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ernal.apra.gov.au\users$\Sydney\zxkhan\Desktop\M + C\QPEX\"/>
    </mc:Choice>
  </mc:AlternateContent>
  <bookViews>
    <workbookView xWindow="-30" yWindow="645" windowWidth="14400" windowHeight="5910" tabRatio="923"/>
  </bookViews>
  <sheets>
    <sheet name="Cover" sheetId="32" r:id="rId1"/>
    <sheet name="Notes" sheetId="30" r:id="rId2"/>
    <sheet name="Contents" sheetId="31" r:id="rId3"/>
    <sheet name="Important notice" sheetId="51" r:id="rId4"/>
    <sheet name="Highlights" sheetId="65" r:id="rId5"/>
    <sheet name="Tab 1a" sheetId="41" r:id="rId6"/>
    <sheet name="Tab 1b" sheetId="4" r:id="rId7"/>
    <sheet name="Tab 1c" sheetId="5" r:id="rId8"/>
    <sheet name="Tab 2a" sheetId="23" r:id="rId9"/>
    <sheet name="Tab 2b" sheetId="17" r:id="rId10"/>
    <sheet name="Tab 2c" sheetId="19" r:id="rId11"/>
    <sheet name="Tab 3a" sheetId="56" r:id="rId12"/>
    <sheet name="Tab 3b" sheetId="57" r:id="rId13"/>
    <sheet name="Tab 3c" sheetId="58" r:id="rId14"/>
    <sheet name="Tab 4a" sheetId="26" r:id="rId15"/>
    <sheet name="Tab 4b" sheetId="10" r:id="rId16"/>
    <sheet name="Tab 4c" sheetId="11" r:id="rId17"/>
    <sheet name="Tab 5a" sheetId="27" r:id="rId18"/>
    <sheet name="Tab 5b" sheetId="14" r:id="rId19"/>
    <sheet name="Tab 5c" sheetId="15" r:id="rId20"/>
    <sheet name="Tab 6a" sheetId="28" r:id="rId21"/>
    <sheet name="Tab 6b" sheetId="13" r:id="rId22"/>
    <sheet name="Tab 6c" sheetId="16" r:id="rId23"/>
    <sheet name="Tab 7" sheetId="29" r:id="rId24"/>
    <sheet name="A.1a" sheetId="42" r:id="rId25"/>
    <sheet name="A.1b" sheetId="6" r:id="rId26"/>
    <sheet name="A.1c" sheetId="7" r:id="rId27"/>
    <sheet name="A.2a" sheetId="43" r:id="rId28"/>
    <sheet name="A.2b" sheetId="8" r:id="rId29"/>
    <sheet name="A.2c" sheetId="9" r:id="rId30"/>
    <sheet name="Explanatory notes" sheetId="66" r:id="rId31"/>
    <sheet name="Glossary" sheetId="67" r:id="rId32"/>
  </sheets>
  <externalReferences>
    <externalReference r:id="rId33"/>
  </externalReferences>
  <definedNames>
    <definedName name="_xlnm._FilterDatabase" localSheetId="29">A.2c!$C$1:$AD$59</definedName>
    <definedName name="_GoBack" localSheetId="31">Glossary!$A$77</definedName>
    <definedName name="All_Raw_Data">OFFSET([1]Raw!$A$1,0,0,COUNTA([1]Raw!$A$1:$A$65536),COUNTA([1]Raw!$A$1:$IV$1))</definedName>
    <definedName name="App_1a_data">A.1a!$C$7:$AC$42</definedName>
    <definedName name="App_1b_data_1bn">A.1b!$C$17:$AM$45</definedName>
    <definedName name="App_1b_data_all">A.1b!$C$8:$AM$12</definedName>
    <definedName name="App_1c_data">A.1c!$C$8:$AM$24</definedName>
    <definedName name="App_2a_data">A.2a!$C$7:$AC$42</definedName>
    <definedName name="App_2b_data_1bn">A.2b!$C$17:$AM$45</definedName>
    <definedName name="App_2b_data_all">A.2b!$C$8:$AM$12</definedName>
    <definedName name="App_2c_data">A.2c!$C$8:$AM$24</definedName>
    <definedName name="_xlnm.Print_Area" localSheetId="24">A.1a!$A$1:$AC$44</definedName>
    <definedName name="_xlnm.Print_Area" localSheetId="25">A.1b!$A$1:$AM$47</definedName>
    <definedName name="_xlnm.Print_Area" localSheetId="26">A.1c!$A$1:$AM$26</definedName>
    <definedName name="_xlnm.Print_Area" localSheetId="27">A.2a!$A$1:$AC$44</definedName>
    <definedName name="_xlnm.Print_Area" localSheetId="28">A.2b!$A$1:$AM$47</definedName>
    <definedName name="_xlnm.Print_Area" localSheetId="29">A.2c!$A$1:$AM$26</definedName>
    <definedName name="_xlnm.Print_Area" localSheetId="2">Contents!$A$1:$D$56</definedName>
    <definedName name="_xlnm.Print_Area" localSheetId="0">Cover!$A$1:$A$40</definedName>
    <definedName name="_xlnm.Print_Area" localSheetId="30">'Explanatory notes'!$A$1:$A$46</definedName>
    <definedName name="_xlnm.Print_Area" localSheetId="31">Glossary!$A$1:$A$77</definedName>
    <definedName name="_xlnm.Print_Area" localSheetId="4">Highlights!$A$1:$B$91</definedName>
    <definedName name="_xlnm.Print_Area" localSheetId="3">'Important notice'!$A$1:$B$24</definedName>
    <definedName name="_xlnm.Print_Area" localSheetId="1">Notes!$A$1:$B$35</definedName>
    <definedName name="_xlnm.Print_Area" localSheetId="5">'Tab 1a'!$A$1:$BD$44</definedName>
    <definedName name="_xlnm.Print_Area" localSheetId="6">'Tab 1b'!$A$1:$AW$49</definedName>
    <definedName name="_xlnm.Print_Area" localSheetId="7">'Tab 1c'!$A$1:$AW$27</definedName>
    <definedName name="_xlnm.Print_Area" localSheetId="8">'Tab 2a'!$A$1:$BD$43</definedName>
    <definedName name="_xlnm.Print_Area" localSheetId="9">'Tab 2b'!$A$1:$AW$48</definedName>
    <definedName name="_xlnm.Print_Area" localSheetId="10">'Tab 2c'!$A$1:$AW$27</definedName>
    <definedName name="_xlnm.Print_Area" localSheetId="11">'Tab 3a'!$A$1:$AH$43</definedName>
    <definedName name="_xlnm.Print_Area" localSheetId="12">'Tab 3b'!$A$1:$AW$49</definedName>
    <definedName name="_xlnm.Print_Area" localSheetId="13">'Tab 3c'!$A$1:$AW$27</definedName>
    <definedName name="_xlnm.Print_Area" localSheetId="14">'Tab 4a'!$A$1:$BD$44</definedName>
    <definedName name="_xlnm.Print_Area" localSheetId="15">'Tab 4b'!$A$1:$AW$49</definedName>
    <definedName name="_xlnm.Print_Area" localSheetId="16">'Tab 4c'!$A$1:$AW$27</definedName>
    <definedName name="_xlnm.Print_Area" localSheetId="17">'Tab 5a'!$A$1:$BD$44</definedName>
    <definedName name="_xlnm.Print_Area" localSheetId="18">'Tab 5b'!$A$1:$AW$49</definedName>
    <definedName name="_xlnm.Print_Area" localSheetId="19">'Tab 5c'!$A$1:$AW$27</definedName>
    <definedName name="_xlnm.Print_Area" localSheetId="20">'Tab 6a'!$A$1:$BD$43</definedName>
    <definedName name="_xlnm.Print_Area" localSheetId="21">'Tab 6b'!$A$1:$AW$48</definedName>
    <definedName name="_xlnm.Print_Area" localSheetId="22">'Tab 6c'!$A$1:$AW$27</definedName>
    <definedName name="_xlnm.Print_Area" localSheetId="23">'Tab 7'!$A$1:$BD$44</definedName>
    <definedName name="_xlnm.Print_Titles" localSheetId="29">A.2c!$A$1:$IV$1</definedName>
    <definedName name="_xlnm.Print_Titles" localSheetId="8">'Tab 2a'!$A$1:$IV$1</definedName>
    <definedName name="_xlnm.Print_Titles" localSheetId="16">'Tab 4c'!$A$1:$IV$2</definedName>
    <definedName name="RawDataRange" localSheetId="4">OFFSET(#REF!,0,0,COUNTA(#REF!),COUNTA(#REF!))</definedName>
    <definedName name="RawDataRange">OFFSET(#REF!,0,0,COUNTA(#REF!),COUNTA(#REF!))</definedName>
    <definedName name="S56CheckingRange" localSheetId="4">OFFSET(#REF!,0,0,COUNTA(#REF!),COUNTA(#REF!))</definedName>
    <definedName name="S56CheckingRange">OFFSET(#REF!,0,0,COUNTA(#REF!),COUNTA(#REF!))</definedName>
    <definedName name="Tab_1a_data">'Tab 1a'!$C$7:$BD$42</definedName>
    <definedName name="Tab_1b_data_1bn">'Tab 1b'!$C$17:$AW$45</definedName>
    <definedName name="Tab_1b_data_all">'Tab 1b'!$C$8:$AW$12</definedName>
    <definedName name="Tab_1c_data">'Tab 1c'!$C$8:$AW$24</definedName>
    <definedName name="Tab_2a_data">'Tab 2a'!$C$7:$BD$42</definedName>
    <definedName name="Tab_2b_data_1bn">'Tab 2b'!$C$17:$AW$45</definedName>
    <definedName name="Tab_2b_data_all">'Tab 2b'!$C$8:$AW$12</definedName>
    <definedName name="Tab_2c_data">'Tab 2c'!$C$8:$AW$24</definedName>
    <definedName name="Tab_3a_data">'Tab 3a'!$C$7:$AH$42</definedName>
    <definedName name="Tab_3b_data_1bn">'Tab 3b'!$C$18:$AW$46</definedName>
    <definedName name="Tab_3b_data_all">'Tab 3b'!$C$8:$AV$13</definedName>
    <definedName name="Tab_3c_data">'Tab 3c'!$C$8:$AW$24</definedName>
    <definedName name="Tab_4a_data">'Tab 4a'!$C$7:$BD$42</definedName>
    <definedName name="Tab_4b_data_1bn">'Tab 4b'!$C$17:$AW$45</definedName>
    <definedName name="Tab_4b_data_all">'Tab 4b'!$C$8:$AW$12</definedName>
    <definedName name="Tab_4c_data">'Tab 4c'!$C$8:$AW$24</definedName>
    <definedName name="Tab_5a_data">'Tab 5a'!$C$7:$BD$42</definedName>
    <definedName name="Tab_5b_data_1bn">'Tab 5b'!$C$17:$AW$45</definedName>
    <definedName name="Tab_5b_data_all">'Tab 5b'!$C$8:$AW$12</definedName>
    <definedName name="Tab_5c_data">'Tab 5c'!$C$8:$AW$24</definedName>
    <definedName name="Tab_6a_data">'Tab 6a'!$C$7:$BD$42</definedName>
    <definedName name="Tab_6b_data_1bn">'Tab 6b'!$C$17:$AW$45</definedName>
    <definedName name="Tab_6b_data_all">'Tab 6b'!$C$8:$AW$12</definedName>
    <definedName name="Tab_6c_data">'Tab 6c'!$C$8:$AW$24</definedName>
    <definedName name="Tab_7_data">'Tab 7'!$C$7:$BD$42</definedName>
    <definedName name="Test">'Tab 2c'!$C$8:$Z$24</definedName>
  </definedNames>
  <calcPr calcId="152511" calcMode="manual"/>
</workbook>
</file>

<file path=xl/sharedStrings.xml><?xml version="1.0" encoding="utf-8"?>
<sst xmlns="http://schemas.openxmlformats.org/spreadsheetml/2006/main" count="1160" uniqueCount="343">
  <si>
    <t>Australian Prudential Regulation Authority</t>
  </si>
  <si>
    <t>Number of entities</t>
  </si>
  <si>
    <t>Other non-standard loans</t>
  </si>
  <si>
    <t>Low-documentation loans</t>
  </si>
  <si>
    <t>Reverse mortgages</t>
  </si>
  <si>
    <t>Loans with redraw facilities</t>
  </si>
  <si>
    <t>Loans with offset facilities</t>
  </si>
  <si>
    <t>of which:</t>
  </si>
  <si>
    <t xml:space="preserve">Total residential property exposures </t>
  </si>
  <si>
    <t>Investment</t>
  </si>
  <si>
    <t>Owner-occupied</t>
  </si>
  <si>
    <t>Residential property exposures</t>
  </si>
  <si>
    <t>Quarter end</t>
  </si>
  <si>
    <t>Loans approved LVR&gt;90%</t>
  </si>
  <si>
    <t>Loans approved outside serviceability</t>
  </si>
  <si>
    <t>Third-party originated loans approved</t>
  </si>
  <si>
    <t>Other non-standard loans approved</t>
  </si>
  <si>
    <t>Interest-only loans approved</t>
  </si>
  <si>
    <t>Low-documentation loans approved</t>
  </si>
  <si>
    <t>Commercial property exposures</t>
  </si>
  <si>
    <t xml:space="preserve">Office </t>
  </si>
  <si>
    <t xml:space="preserve">Retail </t>
  </si>
  <si>
    <t xml:space="preserve">Industrial </t>
  </si>
  <si>
    <t xml:space="preserve">Land development/subdivisions </t>
  </si>
  <si>
    <t xml:space="preserve">Other residential </t>
  </si>
  <si>
    <t xml:space="preserve">Tourism and leisure </t>
  </si>
  <si>
    <t xml:space="preserve">Other </t>
  </si>
  <si>
    <t xml:space="preserve">Total commercial property exposures </t>
  </si>
  <si>
    <t>of which: Exposures in Australia</t>
  </si>
  <si>
    <t>Impaired Commercial property exposures</t>
  </si>
  <si>
    <t>Specific provisions</t>
  </si>
  <si>
    <t>Specific provisions and security</t>
  </si>
  <si>
    <t>Copyright</t>
  </si>
  <si>
    <t>© Australian Prudential Regulation Authority (APRA)</t>
  </si>
  <si>
    <t>To view a full copy of the terms of this licence, visit:</t>
  </si>
  <si>
    <t>Disclaimer</t>
  </si>
  <si>
    <t>Forthcoming issues</t>
  </si>
  <si>
    <t>This publication will be released according to the timetable published on the APRA website.</t>
  </si>
  <si>
    <t xml:space="preserve">Notation  </t>
  </si>
  <si>
    <t xml:space="preserve">The symbol '*' indicates that the data have been masked to maintain confidentiality.  </t>
  </si>
  <si>
    <t>Glossary and explanatory notes</t>
  </si>
  <si>
    <t>A set of explanatory notes is provided at the end of the publication to assist the reader in understanding the source and definitions of the data. In particular, these notes help explain differences between the data presented and information publicly released by banks in their financial statements and profit announcements.</t>
  </si>
  <si>
    <t>Enquiries</t>
  </si>
  <si>
    <t>For more information about the statistics in this publication:</t>
  </si>
  <si>
    <t>e-mail</t>
  </si>
  <si>
    <t>Post: Australian Prudential Regulation Authority</t>
  </si>
  <si>
    <t>or write to</t>
  </si>
  <si>
    <t>GPO Box 9836</t>
  </si>
  <si>
    <t>Sydney  NSW  2001</t>
  </si>
  <si>
    <t>Contents</t>
  </si>
  <si>
    <t>Highlights</t>
  </si>
  <si>
    <t>All ADIs</t>
  </si>
  <si>
    <t xml:space="preserve">ADIs </t>
  </si>
  <si>
    <t>Table 1a</t>
  </si>
  <si>
    <t>Table 1b</t>
  </si>
  <si>
    <t>New housing loan approvals</t>
  </si>
  <si>
    <t>Banks</t>
  </si>
  <si>
    <t>Table 2a</t>
  </si>
  <si>
    <t>Table 2b</t>
  </si>
  <si>
    <t>Table 2c</t>
  </si>
  <si>
    <t>Building Societies</t>
  </si>
  <si>
    <t>Table 3a</t>
  </si>
  <si>
    <t>Table 3b</t>
  </si>
  <si>
    <t>Table 4a</t>
  </si>
  <si>
    <t>Table 4b</t>
  </si>
  <si>
    <t>Major banks</t>
  </si>
  <si>
    <t>Table 5a</t>
  </si>
  <si>
    <t>Table 5b</t>
  </si>
  <si>
    <t>Table 5c</t>
  </si>
  <si>
    <t>Other domestic banks</t>
  </si>
  <si>
    <t>Table 6a</t>
  </si>
  <si>
    <t>Table 6b</t>
  </si>
  <si>
    <t>Table 6c</t>
  </si>
  <si>
    <t>Foreign subsidiary banks</t>
  </si>
  <si>
    <t>Foreign branch banks</t>
  </si>
  <si>
    <t>Explanatory notes</t>
  </si>
  <si>
    <t>Glossary</t>
  </si>
  <si>
    <t>Statistics</t>
  </si>
  <si>
    <t>Quarterly ADI Property Exposures</t>
  </si>
  <si>
    <t>Blank copies of returns and associated instructions are available on APRA's website.</t>
  </si>
  <si>
    <t>Basis of preparation</t>
  </si>
  <si>
    <t>Total residential term loans</t>
  </si>
  <si>
    <t>New residential term loans to households approved</t>
  </si>
  <si>
    <t>Total new residential term loans to households approved</t>
  </si>
  <si>
    <t>Residential term loans to households</t>
  </si>
  <si>
    <t>Number of residential term loans to households</t>
  </si>
  <si>
    <t>Total residential term loans to households</t>
  </si>
  <si>
    <t xml:space="preserve"> ($ million, consolidated group)</t>
  </si>
  <si>
    <t>Major banks with greater than $1 bn of term loans</t>
  </si>
  <si>
    <t xml:space="preserve"> ($ million, domestic books)</t>
  </si>
  <si>
    <t>Other domestic banks with greater than $1 bn of term loans</t>
  </si>
  <si>
    <t>Foreign subsidiary banks with greater than $1 bn of term loans</t>
  </si>
  <si>
    <t>Banks with greater than $1 bn of term loans</t>
  </si>
  <si>
    <t>Building Societies with greater than $1 bn of term loans</t>
  </si>
  <si>
    <t>All building societies</t>
  </si>
  <si>
    <t>All credit unions</t>
  </si>
  <si>
    <t>Credit unions with greater than $1 bn of term loans</t>
  </si>
  <si>
    <t>Table 2a  Banks' commercial property exposures</t>
  </si>
  <si>
    <t>Table 2b  Banks' residential property exposures</t>
  </si>
  <si>
    <t>Table 2c  Banks' new housing loan approvals</t>
  </si>
  <si>
    <t>Half year end</t>
  </si>
  <si>
    <t>Impaired assets to exposures</t>
  </si>
  <si>
    <t>Specific provisions to impaired exposures</t>
  </si>
  <si>
    <t>Specific provisions and security held to impaired exposures</t>
  </si>
  <si>
    <t>Specific provisions to exposures</t>
  </si>
  <si>
    <t>Building societies with greater than $1 bn of term loans</t>
  </si>
  <si>
    <t>ADIs with greater than $1 bn of term loans</t>
  </si>
  <si>
    <t>Average balance of residential term loans to households</t>
  </si>
  <si>
    <t>Table 1c</t>
  </si>
  <si>
    <t>Table 3c</t>
  </si>
  <si>
    <t>Table 4c</t>
  </si>
  <si>
    <t xml:space="preserve">• </t>
  </si>
  <si>
    <t>New residential term loan approvals by loan-to-valuation ratio (LVR)</t>
  </si>
  <si>
    <t>Interest-only mortgages</t>
  </si>
  <si>
    <t xml:space="preserve"> ($ million, licensed books)</t>
  </si>
  <si>
    <t xml:space="preserve"> (licensed books)</t>
  </si>
  <si>
    <t xml:space="preserve"> (domestic books)</t>
  </si>
  <si>
    <t>Revisions</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</si>
  <si>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</si>
  <si>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 xml:space="preserve">Amounts are expressed in Australian dollars. Both the Australian-dollar denominated transactions and the Australian-dollar equivalent of foreign-currency denominated transactions are included.    </t>
  </si>
  <si>
    <t>Future editions of this publication may incorporate revisions to data submitted by entities after publication. APRA regularly analyses past revisions to identify potential improvements to the source data and statistical compilation techniques, in order to minimise the frequency and scale of any future revisions.</t>
  </si>
  <si>
    <t>($ millions)</t>
  </si>
  <si>
    <t>ADI Industry Segments</t>
  </si>
  <si>
    <t>To assist users analyse the ADI industry, the industry is broken down into three industry segments: banks, building societies and credit unions.</t>
  </si>
  <si>
    <t>Banks are ADIs that assume or use the term ‘bank’ in relation to their banking business. Data for banks are broken down into four segments: major banks, other domestic banks, foreign subsidiary banks and foreign branch banks.</t>
  </si>
  <si>
    <t>Major banks comprises the Australia and New Zealand Banking Group Limited, the Commonwealth Bank of Australia, the National Australia Bank Limited, and the Westpac Banking Corporation.</t>
  </si>
  <si>
    <t>Other domestic banks comprise all locally-owned banks excluding the major banks.</t>
  </si>
  <si>
    <t>Foreign subsidiary banks are those foreign banks authorised to carry on banking business in Australia through a locally-incorporated subsidiary.</t>
  </si>
  <si>
    <t>Foreign branch banks are those foreign banks authorised to carry on banking business in Australia through branches and are subject to specific restrictions on their deposit-taking activities.</t>
  </si>
  <si>
    <t>Building societies are locally-incorporated ADIs that assume or use the expression ‘building society’ in relation to their banking business.</t>
  </si>
  <si>
    <t>Credit unions are locally-incorporated ADIs that assume or use the expression ‘credit union’ or ‘credit co-operative’ in relation to their banking business.</t>
  </si>
  <si>
    <t>A list of all ADIs is provided on APRA’s website.</t>
  </si>
  <si>
    <t>The basis of preparation of the statistics in this publication differs between commercial property exposures and residential property exposures. Both types of statistics are sourced from two levels of reporting by ADIs:</t>
  </si>
  <si>
    <t>Commercial property exposures are sourced from the consolidated group books of the ADIs. Locally incorporated ADIs with controlled entities or associates are required to report consolidated group book data. For other ADIs, licensed and domestic book data are included.</t>
  </si>
  <si>
    <t>Domestic ADIs which are themselves subsidiaries of a domestic ADI are not included in commercial property exposure statistics; the data for these ADIs are included in the data for the domestic parent ADI.</t>
  </si>
  <si>
    <t>Residential property exposures are sourced from the domestic books of banks and the licensed books of credit unions and building societies.</t>
  </si>
  <si>
    <t xml:space="preserve">Commercial property exposures are facilities provided for the development, acquisition or improvement of real estate, where the servicing of the facility is dependent on cash flows from the property itself through sale or rental income and/or from cash flows generated from other properties owned by the borrower. </t>
  </si>
  <si>
    <t>Source of statistics</t>
  </si>
  <si>
    <t>From December 2008 onwards, statistics are included on a quarterly basis. In the March and September quarters, all ADIs are required to report their commercial property exposures. Therefore, statistics are available for all ADIs in these quarters. In the June and December quarters, only a sample of banks are required to report their commercial property exposures, with the remaining ADIs’ exposures estimated using their previous quarters’ exposures. This sample comprises those banks which have the largest commercial property exposures and together they hold approximately 99 per cent of total ADI commercial property exposures.</t>
  </si>
  <si>
    <t>New residential loan approvals in this publication are for term loans only and include land purchases and alterations. These are reported by ADIs holding a balance of more than $1 billion in housing term loans at the end of the quarter. The returns are due 15 business days after the end of the quarter for credit unions and building societies and 20 business days after the end of the quarter for banks.</t>
  </si>
  <si>
    <t>The differences in scope lead to small differences in the value of new loans in each publication.</t>
  </si>
  <si>
    <t>Important notice</t>
  </si>
  <si>
    <t>This publication is currently available in two versions:</t>
  </si>
  <si>
    <t>an Adobe PDF version for printing, containing data for the most recent periods; and</t>
  </si>
  <si>
    <t xml:space="preserve">a Microsoft Excel version, containing a complete time series since 2004 of data. </t>
  </si>
  <si>
    <t xml:space="preserve">This work is licensed under the Creative Commons Attribution 3.0 Australia Licence (CCBY 3.0).  
</t>
  </si>
  <si>
    <t xml:space="preserve">                      This licence allows you to copy, distribute and adapt this work, provided you attribute the work and do not suggest that APRA endorses you or your work. </t>
  </si>
  <si>
    <t>Loans approved 80%&lt;LVR≤90%</t>
  </si>
  <si>
    <t>Note: 'Other ADIs' are excluded from all figures.</t>
  </si>
  <si>
    <t>* ADIs with greater than $1 billion of residential term loans</t>
  </si>
  <si>
    <t>Important Notice</t>
  </si>
  <si>
    <t>http://creativecommons.org/licenses/by/3.0/au/</t>
  </si>
  <si>
    <t>Total commercial property limits</t>
  </si>
  <si>
    <t>Commercial property exposure limits</t>
  </si>
  <si>
    <t>Commercial property actual exposures</t>
  </si>
  <si>
    <t>Commercial property exposures and limits</t>
  </si>
  <si>
    <t>of which: Exposure limits in Australia</t>
  </si>
  <si>
    <t>Table 6a  Foreign subsidiary banks' commercial property exposures</t>
  </si>
  <si>
    <t>Table 6b  Foreign subsidiary banks' residential property exposures</t>
  </si>
  <si>
    <t>Table 6c  Foreign subsidiary banks' new housing loan approvals</t>
  </si>
  <si>
    <t>Table 7</t>
  </si>
  <si>
    <t>Table 7  Foreign branch banks' commercial property exposures</t>
  </si>
  <si>
    <t>Table 5c  Other domestic banks' new housing loan approvals</t>
  </si>
  <si>
    <t>Table 5b  Other domestic banks' residential property exposures</t>
  </si>
  <si>
    <t>Table 5a  Other domestic banks' commercial property exposures</t>
  </si>
  <si>
    <t>Table 4a  Major banks' commercial property exposures</t>
  </si>
  <si>
    <t>Table 4b  Major banks' residential property exposures</t>
  </si>
  <si>
    <t>Table 4c  Major banks' new housing loan approvals</t>
  </si>
  <si>
    <t>Credit Unions</t>
  </si>
  <si>
    <t>Appendix 1a</t>
  </si>
  <si>
    <t>Appendix 1b</t>
  </si>
  <si>
    <t>Appendix 1c</t>
  </si>
  <si>
    <t>Appendix 2a</t>
  </si>
  <si>
    <t>Appendix 2b</t>
  </si>
  <si>
    <t>Appendix 2c</t>
  </si>
  <si>
    <t>Historical data for discontinued tables</t>
  </si>
  <si>
    <t>Appendix 1a  Building societies' commercial property exposures</t>
  </si>
  <si>
    <t>Appendix 1b  Building societies' residential property exposures</t>
  </si>
  <si>
    <t>Appendix 1c  Building societies' new housing loan approvals</t>
  </si>
  <si>
    <t>Appendix 2a  Credit unions' commercial property exposures</t>
  </si>
  <si>
    <t>Appendix 2b  Credit unions' residential property exposures</t>
  </si>
  <si>
    <t>Appendix 2c  Credit unions' new housing loan approvals</t>
  </si>
  <si>
    <t>Credit unions and building societies</t>
  </si>
  <si>
    <t>Loans approved LVR≤60%</t>
  </si>
  <si>
    <t>Loans approved 60%&lt;LVR≤80%</t>
  </si>
  <si>
    <t>Table 3a  Credit unions and building societies' commercial property exposures</t>
  </si>
  <si>
    <t>Table 3b  Credit unions and building societies' residential property exposures</t>
  </si>
  <si>
    <t>Credit unions and building societies with greater than $1 bn of term loans</t>
  </si>
  <si>
    <t>Table 3c  Credit unions and building societies' new housing loan approvals</t>
  </si>
  <si>
    <r>
      <t>This edition of the</t>
    </r>
    <r>
      <rPr>
        <i/>
        <sz val="10"/>
        <rFont val="Trebuchet MS"/>
        <family val="2"/>
      </rPr>
      <t xml:space="preserve"> Quarterly ADI Property Exposures </t>
    </r>
    <r>
      <rPr>
        <sz val="10"/>
        <rFont val="Trebuchet MS"/>
        <family val="2"/>
      </rPr>
      <t>publication includes revisions to previously published statistics, due to better source data becoming available. For statistics measured in millions, no institutions resubmitted data, which changed the statistics by at least 10 per cent and $100 million. For statistics measured in thousands, no institutions resubmitted data, which changed the statistics by at least 10 per cent and/or $100 thousand.</t>
    </r>
  </si>
  <si>
    <r>
      <t xml:space="preserve">Table 1a  All ADIs' commercial property exposures
</t>
    </r>
    <r>
      <rPr>
        <b/>
        <sz val="10"/>
        <color indexed="9"/>
        <rFont val="Trebuchet MS"/>
        <family val="2"/>
      </rPr>
      <t>(Excludes 'other ADIs')</t>
    </r>
  </si>
  <si>
    <r>
      <t>Number of entities</t>
    </r>
    <r>
      <rPr>
        <vertAlign val="superscript"/>
        <sz val="8"/>
        <rFont val="Trebuchet MS"/>
        <family val="2"/>
      </rPr>
      <t>a</t>
    </r>
  </si>
  <si>
    <r>
      <rPr>
        <vertAlign val="superscript"/>
        <sz val="8"/>
        <rFont val="Trebuchet MS"/>
        <family val="2"/>
      </rPr>
      <t>a</t>
    </r>
    <r>
      <rPr>
        <sz val="8"/>
        <rFont val="Trebuchet MS"/>
        <family val="2"/>
      </rPr>
      <t xml:space="preserve"> Domestic subsidiary ADIs are consolidated into their parents</t>
    </r>
  </si>
  <si>
    <r>
      <t xml:space="preserve">ADI </t>
    </r>
    <r>
      <rPr>
        <sz val="10"/>
        <rFont val="Trebuchet MS"/>
        <family val="2"/>
      </rPr>
      <t xml:space="preserve">refers to an authorised deposit-taking institution, meaning a body corporate authorised under section 9 of the </t>
    </r>
    <r>
      <rPr>
        <i/>
        <sz val="10"/>
        <rFont val="Trebuchet MS"/>
        <family val="2"/>
      </rPr>
      <t>Banking Act 1959</t>
    </r>
    <r>
      <rPr>
        <sz val="10"/>
        <rFont val="Trebuchet MS"/>
        <family val="2"/>
      </rPr>
      <t>, to carry on banking business in Australia (e.g. a bank, building society or credit union).</t>
    </r>
  </si>
  <si>
    <r>
      <t>Building societies</t>
    </r>
    <r>
      <rPr>
        <sz val="10"/>
        <color indexed="8"/>
        <rFont val="Trebuchet MS"/>
        <family val="2"/>
      </rPr>
      <t xml:space="preserve"> are locally-incorporated ADIs that assume or use the expression ‘building society’ in relation to their banking business.</t>
    </r>
  </si>
  <si>
    <r>
      <t xml:space="preserve">Commercial property exposure limits </t>
    </r>
    <r>
      <rPr>
        <sz val="10"/>
        <color theme="1"/>
        <rFont val="Trebuchet MS"/>
        <family val="2"/>
      </rPr>
      <t xml:space="preserve">are the aggregate of all claims, commitments and contingent liabilities arising from on and off-balance sheet transactions with the counterparty. This includes the outstanding balances of all loans and advances, all unused off-balance sheet commitments and the credit equivalent amounts of all market-related contracts (e.g. interest rate hedging contracts). </t>
    </r>
  </si>
  <si>
    <r>
      <t>Commercial property exposures</t>
    </r>
    <r>
      <rPr>
        <sz val="10"/>
        <rFont val="Trebuchet MS"/>
        <family val="2"/>
      </rPr>
      <t xml:space="preserve"> are facilities for the development, acquisition and improvement of real estate, where the servicing and repayment of the facility is dependent on cash flows generated by the property itself or other properties owned by the borrower. Excluded are housing loans for owner occupation and loans to individuals or families for residential-property investment. Loans to construction companies which are paid by third parties are also excluded, where such payment is not dependent on the proceeds of the sale or rental of the property upon completion.</t>
    </r>
  </si>
  <si>
    <r>
      <t xml:space="preserve">Commercial property exposures: </t>
    </r>
    <r>
      <rPr>
        <b/>
        <i/>
        <sz val="10"/>
        <rFont val="Trebuchet MS"/>
        <family val="2"/>
      </rPr>
      <t>Industrial</t>
    </r>
    <r>
      <rPr>
        <sz val="10"/>
        <rFont val="Trebuchet MS"/>
        <family val="2"/>
      </rPr>
      <t xml:space="preserve"> are facilities for the development, acquisition or improvement of Industrial property, and the servicing and repayment of the facility is dependent on the cash flows generated by the Industrial property itself through sale or rental income, and/or from cash flows generated from other Industrial properties owned by the borrower.</t>
    </r>
  </si>
  <si>
    <r>
      <t xml:space="preserve">Commercial property exposures: </t>
    </r>
    <r>
      <rPr>
        <b/>
        <i/>
        <sz val="10"/>
        <rFont val="Trebuchet MS"/>
        <family val="2"/>
      </rPr>
      <t>Land development/subdivisions</t>
    </r>
    <r>
      <rPr>
        <sz val="10"/>
        <rFont val="Trebuchet MS"/>
        <family val="2"/>
      </rPr>
      <t xml:space="preserve"> are facilities for the development and/or subdivision of land, and the servicing and repayment of the facility is dependent on the cash flows generated through sale of the land, and/or from cash flows generated from other land development or subdivision activity owned by the borrower. </t>
    </r>
  </si>
  <si>
    <r>
      <t xml:space="preserve">Commercial property exposures: </t>
    </r>
    <r>
      <rPr>
        <b/>
        <i/>
        <sz val="10"/>
        <rFont val="Trebuchet MS"/>
        <family val="2"/>
      </rPr>
      <t>Office</t>
    </r>
    <r>
      <rPr>
        <sz val="10"/>
        <rFont val="Trebuchet MS"/>
        <family val="2"/>
      </rPr>
      <t xml:space="preserve"> are facilities for the development, acquisition or improvement of office buildings, and the servicing and repayment of the facility is dependent on the cash flows generated by the office property itself through sale or rental income, and/or from cash flows generated from other office properties owned by the borrower. </t>
    </r>
  </si>
  <si>
    <r>
      <t xml:space="preserve">Commercial property exposures: </t>
    </r>
    <r>
      <rPr>
        <b/>
        <i/>
        <sz val="10"/>
        <rFont val="Trebuchet MS"/>
        <family val="2"/>
      </rPr>
      <t>Other residential</t>
    </r>
    <r>
      <rPr>
        <i/>
        <sz val="10"/>
        <rFont val="Trebuchet MS"/>
        <family val="2"/>
      </rPr>
      <t xml:space="preserve"> </t>
    </r>
    <r>
      <rPr>
        <sz val="10"/>
        <rFont val="Trebuchet MS"/>
        <family val="2"/>
      </rPr>
      <t>are exposures to residential property excluding all loans to individuals or families and excluding loans to private family companies or family trusts for owner occupation.</t>
    </r>
  </si>
  <si>
    <r>
      <t xml:space="preserve">Commercial property exposures: </t>
    </r>
    <r>
      <rPr>
        <b/>
        <i/>
        <sz val="10"/>
        <rFont val="Trebuchet MS"/>
        <family val="2"/>
      </rPr>
      <t>Retail</t>
    </r>
    <r>
      <rPr>
        <sz val="10"/>
        <rFont val="Trebuchet MS"/>
        <family val="2"/>
      </rPr>
      <t xml:space="preserve"> are facilities for the development, acquisition or improvement of retail buildings, and the servicing and repayment of the facility is dependent on the cash flows generated by the retail property itself through sale or rental income, and/or from cash flows generated from other retail properties owned by the borrower.</t>
    </r>
  </si>
  <si>
    <r>
      <t xml:space="preserve">Commercial property exposures: </t>
    </r>
    <r>
      <rPr>
        <b/>
        <i/>
        <sz val="10"/>
        <rFont val="Trebuchet MS"/>
        <family val="2"/>
      </rPr>
      <t>Tourism and leisure</t>
    </r>
    <r>
      <rPr>
        <sz val="10"/>
        <rFont val="Trebuchet MS"/>
        <family val="2"/>
      </rPr>
      <t xml:space="preserve"> are facilities for the development, acquisition or improvement of land and buildings used in the tourism and leisure or hospitality industries, and the servicing and repayment of the facility is dependent on the cash flows generated by the property itself through sale or rental income, and/or from cash flows generated from other tourism and leisure properties owned by the borrower.</t>
    </r>
  </si>
  <si>
    <r>
      <t>Credit unions</t>
    </r>
    <r>
      <rPr>
        <sz val="10"/>
        <color indexed="8"/>
        <rFont val="Trebuchet MS"/>
        <family val="2"/>
      </rPr>
      <t xml:space="preserve"> are locally-incorporated ADIs that assume or uses the expression ‘credit union’ or ‘credit co-operative’ in relation to their banking business. </t>
    </r>
  </si>
  <si>
    <r>
      <t xml:space="preserve">Foreign bank branches </t>
    </r>
    <r>
      <rPr>
        <sz val="10"/>
        <rFont val="Trebuchet MS"/>
        <family val="2"/>
      </rPr>
      <t>are foreign banks licensed to conduct banking business in Australia through branches, subject to a condition which specifically restricts the acceptance of retail deposits (referred to as Foreign ADIs under the Banking Act).</t>
    </r>
  </si>
  <si>
    <r>
      <t xml:space="preserve">Foreign subsidiary banks </t>
    </r>
    <r>
      <rPr>
        <sz val="10"/>
        <rFont val="Trebuchet MS"/>
        <family val="2"/>
      </rPr>
      <t>are foreign banks authorised to carry on banking business in Australia through a locally incorporated subsidiary.</t>
    </r>
  </si>
  <si>
    <r>
      <t xml:space="preserve">Housing loans </t>
    </r>
    <r>
      <rPr>
        <sz val="10"/>
        <rFont val="Trebuchet MS"/>
        <family val="2"/>
      </rPr>
      <t>includes loans for the construction or purchase of dwellings for owner-occupation and investment.</t>
    </r>
  </si>
  <si>
    <r>
      <t xml:space="preserve">Interest-only loans approved </t>
    </r>
    <r>
      <rPr>
        <sz val="10"/>
        <rFont val="Trebuchet MS"/>
        <family val="2"/>
      </rPr>
      <t xml:space="preserve">are interest-only term loans held by the reporting party and which were approved during the relevant period, irrespective of whether the funds have been advanced to the borrower. </t>
    </r>
  </si>
  <si>
    <r>
      <t xml:space="preserve">Interest-only loans </t>
    </r>
    <r>
      <rPr>
        <sz val="10"/>
        <rFont val="Trebuchet MS"/>
        <family val="2"/>
      </rPr>
      <t>are loans where the repayments, for a set term, only pay the interest on the loan and do not reduce the principal balance.</t>
    </r>
  </si>
  <si>
    <r>
      <t xml:space="preserve">Investment </t>
    </r>
    <r>
      <rPr>
        <sz val="10"/>
        <rFont val="Trebuchet MS"/>
        <family val="2"/>
      </rPr>
      <t>loans are loans to households for the purchase or construction of dwellings not for occupation by the owners.</t>
    </r>
  </si>
  <si>
    <r>
      <t xml:space="preserve">Loan-to-valuation ratio (LVR) </t>
    </r>
    <r>
      <rPr>
        <sz val="10"/>
        <color indexed="8"/>
        <rFont val="Trebuchet MS"/>
        <family val="2"/>
      </rPr>
      <t>is the ratio of the outstanding amount of the loan to the value of the property that secures the exposure.</t>
    </r>
  </si>
  <si>
    <r>
      <t>Loans approved LVR</t>
    </r>
    <r>
      <rPr>
        <b/>
        <sz val="10"/>
        <rFont val="Calibri"/>
        <family val="2"/>
      </rPr>
      <t>≤</t>
    </r>
    <r>
      <rPr>
        <b/>
        <sz val="10"/>
        <rFont val="Trebuchet MS"/>
        <family val="2"/>
      </rPr>
      <t>60%</t>
    </r>
    <r>
      <rPr>
        <sz val="10"/>
        <rFont val="Trebuchet MS"/>
        <family val="2"/>
      </rPr>
      <t xml:space="preserve"> are loans approved with a loan-to-valuation ratio less than or equal to 60 per cent during the quarter.</t>
    </r>
  </si>
  <si>
    <r>
      <t>Loans approved 60%&lt;LVR</t>
    </r>
    <r>
      <rPr>
        <b/>
        <sz val="10"/>
        <rFont val="Calibri"/>
        <family val="2"/>
      </rPr>
      <t>≤</t>
    </r>
    <r>
      <rPr>
        <b/>
        <sz val="10"/>
        <rFont val="Trebuchet MS"/>
        <family val="2"/>
      </rPr>
      <t>80%</t>
    </r>
    <r>
      <rPr>
        <sz val="10"/>
        <rFont val="Trebuchet MS"/>
        <family val="2"/>
      </rPr>
      <t xml:space="preserve"> are loans approved with a loan-to-valuation  greater than 60 per cent but less than or equal to 80 per cent during the quarter.</t>
    </r>
  </si>
  <si>
    <r>
      <t>Loans approved 80%&lt;LVR</t>
    </r>
    <r>
      <rPr>
        <b/>
        <sz val="10"/>
        <rFont val="Calibri"/>
        <family val="2"/>
      </rPr>
      <t>≤</t>
    </r>
    <r>
      <rPr>
        <b/>
        <sz val="10"/>
        <rFont val="Trebuchet MS"/>
        <family val="2"/>
      </rPr>
      <t>90%</t>
    </r>
    <r>
      <rPr>
        <sz val="10"/>
        <rFont val="Trebuchet MS"/>
        <family val="2"/>
      </rPr>
      <t xml:space="preserve"> are loans approved with a loan-to-valuation greater than 80 per cent but less than or equal to 90 per cent during the quarter.</t>
    </r>
  </si>
  <si>
    <r>
      <t>Loans approved LVR&gt;90%</t>
    </r>
    <r>
      <rPr>
        <sz val="10"/>
        <rFont val="Trebuchet MS"/>
        <family val="2"/>
      </rPr>
      <t xml:space="preserve"> are loans approved with a loan-to-valuation  greater than 90 per cent during the quarter.</t>
    </r>
  </si>
  <si>
    <r>
      <t xml:space="preserve">Loans approved outside serviceability </t>
    </r>
    <r>
      <rPr>
        <sz val="10"/>
        <rFont val="Trebuchet MS"/>
        <family val="2"/>
      </rPr>
      <t>are loans approved where the lender believes that an exception to the institution’s serviceability policy is appropriate.</t>
    </r>
  </si>
  <si>
    <r>
      <t>Loans with offset facilities</t>
    </r>
    <r>
      <rPr>
        <sz val="10"/>
        <rFont val="Trebuchet MS"/>
        <family val="2"/>
      </rPr>
      <t xml:space="preserve"> are loans with an offset account, typically a deposit account, in which the balance is either wholly or partly offset against the loan balance for the purposes of calculating interest.</t>
    </r>
  </si>
  <si>
    <r>
      <t>Loans with redraw facilities</t>
    </r>
    <r>
      <rPr>
        <sz val="10"/>
        <rFont val="Trebuchet MS"/>
        <family val="2"/>
      </rPr>
      <t xml:space="preserve"> are loans that allow the borrower to make advance repayments with the option of subsequently withdrawing the accumulated excess down to the extent of the loan balance specified in the loan schedule.</t>
    </r>
  </si>
  <si>
    <r>
      <t>Low-documentation loans approved</t>
    </r>
    <r>
      <rPr>
        <sz val="10"/>
        <rFont val="Trebuchet MS"/>
        <family val="2"/>
      </rPr>
      <t xml:space="preserve"> are low-documentation loans approved during the quarter.</t>
    </r>
  </si>
  <si>
    <r>
      <t xml:space="preserve">Low-documentation loans </t>
    </r>
    <r>
      <rPr>
        <sz val="10"/>
        <rFont val="Trebuchet MS"/>
        <family val="2"/>
      </rPr>
      <t>are loans where the lender has not, prior to loan approval, documented, assessed and verified the ability of the borrower to meet the repayment obligations.</t>
    </r>
  </si>
  <si>
    <r>
      <t xml:space="preserve">Major banks </t>
    </r>
    <r>
      <rPr>
        <sz val="10"/>
        <rFont val="Trebuchet MS"/>
        <family val="2"/>
      </rPr>
      <t>are the Australia and New Zealand Banking Group Limited, Commonwealth Bank of Australia, the National Australia Bank Limited, Westpac Banking Corporation and their subsidiary banks.</t>
    </r>
  </si>
  <si>
    <r>
      <t xml:space="preserve">Other ADI </t>
    </r>
    <r>
      <rPr>
        <sz val="10"/>
        <color indexed="8"/>
        <rFont val="Trebuchet MS"/>
        <family val="2"/>
      </rPr>
      <t>consist of ADIs that are not banks, building societies or credit unions. This includes providers of purchased payment facilities and specialist credit card institutions.</t>
    </r>
  </si>
  <si>
    <r>
      <t xml:space="preserve">Other domestic banks </t>
    </r>
    <r>
      <rPr>
        <sz val="10"/>
        <rFont val="Trebuchet MS"/>
        <family val="2"/>
      </rPr>
      <t xml:space="preserve">are locally-owned banks excluding those defined as </t>
    </r>
    <r>
      <rPr>
        <i/>
        <sz val="10"/>
        <rFont val="Trebuchet MS"/>
        <family val="2"/>
      </rPr>
      <t>Majors</t>
    </r>
    <r>
      <rPr>
        <sz val="10"/>
        <rFont val="Trebuchet MS"/>
        <family val="2"/>
      </rPr>
      <t>.</t>
    </r>
  </si>
  <si>
    <r>
      <t>Other non-standard loans approved</t>
    </r>
    <r>
      <rPr>
        <sz val="10"/>
        <rFont val="Trebuchet MS"/>
        <family val="2"/>
      </rPr>
      <t xml:space="preserve"> are non-standard loans approved during the quarter, including reverse mortgages.</t>
    </r>
  </si>
  <si>
    <r>
      <t xml:space="preserve">Owner-occupied </t>
    </r>
    <r>
      <rPr>
        <sz val="10"/>
        <rFont val="Trebuchet MS"/>
        <family val="2"/>
      </rPr>
      <t>loans are loans to households for the purchase or construction of dwellings for occupation by the owners.</t>
    </r>
  </si>
  <si>
    <r>
      <t xml:space="preserve">Residential property exposures </t>
    </r>
    <r>
      <rPr>
        <sz val="10"/>
        <rFont val="Trebuchet MS"/>
        <family val="2"/>
      </rPr>
      <t>are loans for the development, acquisition and improvement of housing for owner occupation or investment by individuals or families.</t>
    </r>
  </si>
  <si>
    <r>
      <t xml:space="preserve">Reverse mortgages </t>
    </r>
    <r>
      <rPr>
        <sz val="10"/>
        <rFont val="Trebuchet MS"/>
        <family val="2"/>
      </rPr>
      <t xml:space="preserve">are generally loans where the loan is repayable when the borrower is deceased or no longer lives in the property. Reverse mortgages allow for the borrowing of money against a primary residence and do not require principal and interest payments until termination of the facility, which is not fixed and normally occurs when nominated borrowers die, vacate the mortgaged property or the asset is sold. </t>
    </r>
  </si>
  <si>
    <r>
      <t>Security held</t>
    </r>
    <r>
      <rPr>
        <sz val="10"/>
        <rFont val="Trebuchet MS"/>
        <family val="2"/>
      </rPr>
      <t xml:space="preserve"> is the value of security held in relation to the reporting party's exposure to commercial property.</t>
    </r>
  </si>
  <si>
    <r>
      <rPr>
        <b/>
        <sz val="10"/>
        <rFont val="Trebuchet MS"/>
        <family val="2"/>
      </rPr>
      <t>Specific provisions</t>
    </r>
    <r>
      <rPr>
        <sz val="10"/>
        <rFont val="Trebuchet MS"/>
        <family val="2"/>
      </rPr>
      <t xml:space="preserve"> are the provisions for impairment of the reporting party's exposure to commercial property.</t>
    </r>
  </si>
  <si>
    <r>
      <t>Term loans</t>
    </r>
    <r>
      <rPr>
        <sz val="10"/>
        <rFont val="Trebuchet MS"/>
        <family val="2"/>
      </rPr>
      <t xml:space="preserve"> are loans other than a revolving credit. A revolving credit is a loan arrangement in which the borrowing party may repay funds on the loan and immediately borrow it again up to an agreed limit.</t>
    </r>
  </si>
  <si>
    <r>
      <t>Third-party originated loans approved</t>
    </r>
    <r>
      <rPr>
        <sz val="10"/>
        <rFont val="Trebuchet MS"/>
        <family val="2"/>
      </rPr>
      <t xml:space="preserve"> are loans which originated through a broker or other third party, and were approved during the relevant period, irrespective of whether the funds have been advanced to the borrower.</t>
    </r>
  </si>
  <si>
    <r>
      <t>of which:</t>
    </r>
    <r>
      <rPr>
        <vertAlign val="superscript"/>
        <sz val="8"/>
        <rFont val="Trebuchet MS"/>
        <family val="2"/>
      </rPr>
      <t>a</t>
    </r>
  </si>
  <si>
    <r>
      <rPr>
        <vertAlign val="superscript"/>
        <sz val="8"/>
        <rFont val="Trebuchet MS"/>
        <family val="2"/>
      </rPr>
      <t>a</t>
    </r>
    <r>
      <rPr>
        <sz val="8"/>
        <rFont val="Trebuchet MS"/>
        <family val="2"/>
      </rPr>
      <t xml:space="preserve"> Loan categories are neither exhaustive nor mutually exclusive</t>
    </r>
  </si>
  <si>
    <r>
      <t>Impaired Commercial property exposures</t>
    </r>
    <r>
      <rPr>
        <b/>
        <vertAlign val="superscript"/>
        <sz val="8"/>
        <rFont val="Trebuchet MS"/>
        <family val="2"/>
      </rPr>
      <t>a</t>
    </r>
  </si>
  <si>
    <r>
      <t>Specific provisions</t>
    </r>
    <r>
      <rPr>
        <b/>
        <vertAlign val="superscript"/>
        <sz val="8"/>
        <rFont val="Trebuchet MS"/>
        <family val="2"/>
      </rPr>
      <t>a</t>
    </r>
  </si>
  <si>
    <r>
      <t>Specific provisions and security</t>
    </r>
    <r>
      <rPr>
        <b/>
        <vertAlign val="superscript"/>
        <sz val="8"/>
        <rFont val="Trebuchet MS"/>
        <family val="2"/>
      </rPr>
      <t>a</t>
    </r>
  </si>
  <si>
    <r>
      <t>Impaired assets to exposures</t>
    </r>
    <r>
      <rPr>
        <vertAlign val="superscript"/>
        <sz val="8"/>
        <rFont val="Trebuchet MS"/>
        <family val="2"/>
      </rPr>
      <t>a</t>
    </r>
  </si>
  <si>
    <r>
      <t>Specific provisions to exposures</t>
    </r>
    <r>
      <rPr>
        <vertAlign val="superscript"/>
        <sz val="8"/>
        <rFont val="Trebuchet MS"/>
        <family val="2"/>
      </rPr>
      <t>a</t>
    </r>
  </si>
  <si>
    <r>
      <t>Specific provisions to impaired exposures</t>
    </r>
    <r>
      <rPr>
        <vertAlign val="superscript"/>
        <sz val="8"/>
        <rFont val="Trebuchet MS"/>
        <family val="2"/>
      </rPr>
      <t>a</t>
    </r>
  </si>
  <si>
    <r>
      <t>Specific provisions and security held to impaired exposures</t>
    </r>
    <r>
      <rPr>
        <vertAlign val="superscript"/>
        <sz val="8"/>
        <rFont val="Trebuchet MS"/>
        <family val="2"/>
      </rPr>
      <t>a</t>
    </r>
  </si>
  <si>
    <r>
      <rPr>
        <vertAlign val="superscript"/>
        <sz val="8"/>
        <rFont val="Trebuchet MS"/>
        <family val="2"/>
      </rPr>
      <t>a</t>
    </r>
    <r>
      <rPr>
        <sz val="8"/>
        <rFont val="Trebuchet MS"/>
        <family val="2"/>
      </rPr>
      <t xml:space="preserve"> Foreign branch banks may report impairments and exposures on the book of their parent</t>
    </r>
  </si>
  <si>
    <r>
      <t>Number of entities</t>
    </r>
    <r>
      <rPr>
        <vertAlign val="superscript"/>
        <sz val="8"/>
        <rFont val="Trebuchet MS"/>
        <family val="2"/>
      </rPr>
      <t>b</t>
    </r>
  </si>
  <si>
    <r>
      <rPr>
        <vertAlign val="superscript"/>
        <sz val="8"/>
        <rFont val="Trebuchet MS"/>
        <family val="2"/>
      </rPr>
      <t>b</t>
    </r>
    <r>
      <rPr>
        <sz val="8"/>
        <rFont val="Trebuchet MS"/>
        <family val="2"/>
      </rPr>
      <t xml:space="preserve"> Includes domestic subsidiary ADIs</t>
    </r>
  </si>
  <si>
    <r>
      <t>of which:</t>
    </r>
    <r>
      <rPr>
        <vertAlign val="superscript"/>
        <sz val="8"/>
        <rFont val="Trebuchet MS"/>
        <family val="2"/>
      </rPr>
      <t>b</t>
    </r>
  </si>
  <si>
    <r>
      <rPr>
        <vertAlign val="superscript"/>
        <sz val="8"/>
        <rFont val="Trebuchet MS"/>
        <family val="2"/>
      </rPr>
      <t>b</t>
    </r>
    <r>
      <rPr>
        <sz val="8"/>
        <rFont val="Trebuchet MS"/>
        <family val="2"/>
      </rPr>
      <t xml:space="preserve"> Loan categories are neither exhaustive nor mutually exclusive</t>
    </r>
  </si>
  <si>
    <r>
      <t xml:space="preserve">Table 1c  ADIs' new housing loan approvals
</t>
    </r>
    <r>
      <rPr>
        <b/>
        <sz val="10"/>
        <color indexed="9"/>
        <rFont val="Trebuchet MS"/>
        <family val="2"/>
      </rPr>
      <t>(Excludes 'other ADIs')</t>
    </r>
  </si>
  <si>
    <r>
      <t xml:space="preserve"> ($ million, domestic or licensed books</t>
    </r>
    <r>
      <rPr>
        <vertAlign val="superscript"/>
        <sz val="8"/>
        <rFont val="Trebuchet MS"/>
        <family val="2"/>
      </rPr>
      <t>a</t>
    </r>
    <r>
      <rPr>
        <sz val="8"/>
        <rFont val="Trebuchet MS"/>
        <family val="2"/>
      </rPr>
      <t>)</t>
    </r>
  </si>
  <si>
    <r>
      <rPr>
        <vertAlign val="superscript"/>
        <sz val="8"/>
        <rFont val="Trebuchet MS"/>
        <family val="2"/>
      </rPr>
      <t>a</t>
    </r>
    <r>
      <rPr>
        <sz val="8"/>
        <rFont val="Trebuchet MS"/>
        <family val="2"/>
      </rPr>
      <t xml:space="preserve"> Domestic books for banks, licensed books for credit unions and building societies</t>
    </r>
  </si>
  <si>
    <r>
      <t xml:space="preserve">Table 1b  ADIs' residential property exposures
</t>
    </r>
    <r>
      <rPr>
        <b/>
        <sz val="10"/>
        <color rgb="FFFFFFFF"/>
        <rFont val="Trebuchet MS"/>
        <family val="2"/>
      </rPr>
      <t>(Excludes 'other ADIs')</t>
    </r>
  </si>
  <si>
    <r>
      <t xml:space="preserve"> (domestic or licensed books</t>
    </r>
    <r>
      <rPr>
        <vertAlign val="superscript"/>
        <sz val="8"/>
        <rFont val="Trebuchet MS"/>
        <family val="2"/>
      </rPr>
      <t>a</t>
    </r>
    <r>
      <rPr>
        <sz val="8"/>
        <rFont val="Trebuchet MS"/>
        <family val="2"/>
      </rPr>
      <t>)</t>
    </r>
  </si>
  <si>
    <t>DataAnalytics@apra.gov.au</t>
  </si>
  <si>
    <t>September 2019 (released 12 December 2019)</t>
  </si>
  <si>
    <t>Mar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</si>
  <si>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</si>
  <si>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</si>
  <si>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</si>
  <si>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</si>
  <si>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</si>
  <si>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</si>
  <si>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</si>
  <si>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</si>
  <si>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</si>
  <si>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</si>
  <si>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</si>
  <si>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</si>
  <si>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</si>
  <si>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</si>
  <si>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</si>
  <si>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</si>
  <si>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</si>
  <si>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</si>
  <si>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</si>
  <si>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</si>
  <si>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</si>
  <si>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</si>
  <si>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</si>
  <si>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</si>
  <si>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</si>
  <si>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</si>
  <si>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</si>
  <si>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</si>
  <si>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2015</t>
  </si>
  <si>
    <t>Dec 2015</t>
  </si>
  <si>
    <t>Mar 2016</t>
  </si>
  <si>
    <t>Jun 2016</t>
  </si>
  <si>
    <t>Sep 2016</t>
  </si>
  <si>
    <t>Dec 2016</t>
  </si>
  <si>
    <t>Mar 2017</t>
  </si>
  <si>
    <t>Jun 2017</t>
  </si>
  <si>
    <t>Sep 2017</t>
  </si>
  <si>
    <t>Dec 2017</t>
  </si>
  <si>
    <t>Mar 2018</t>
  </si>
  <si>
    <t>Jun 2018</t>
  </si>
  <si>
    <t>Sep 2018</t>
  </si>
  <si>
    <t>Dec 2018</t>
  </si>
  <si>
    <t>Mar 2019</t>
  </si>
  <si>
    <t>Jun 2019</t>
  </si>
  <si>
    <t>Jun 2008</t>
  </si>
  <si>
    <t>*</t>
  </si>
  <si>
    <t>Manager, External Data Reporting</t>
  </si>
  <si>
    <t>Commercial property exposures for all ADIs were $289.0 billion as at 30 September 2019. Commercial property exposures increased $9.4 billion (3.4 per cent) compared to 30 September 2018 (chart 1). Commercial property exposures within Australia were $247.6 billion, 85.7% of all commercial property exposures. Total commercial property exposures represented 84.8% of all commercial property limits.</t>
  </si>
  <si>
    <t>The largest categories of property exposures were office property ($91.1 billion) and retail property ($74.7 billion). These represented 31.5 per cent and 25.9 per cent of all exposures respectively (chart 2). For exposure limits, the largest categories were office property ($102.6 billion) and retail property ($84.4 billion). These represented 30.1 per cent and 24.8 per cent of all limits respectively (chart 2).</t>
  </si>
  <si>
    <t>The average loan size was approximately $279,000, compared to $274,000 as at 30 September 2018 (chart 5); and</t>
  </si>
  <si>
    <t>$334.2 billion (20.0 per cent) were interest-only loans (chart 6).</t>
  </si>
  <si>
    <t>ADIs with greater than $1 billion of residential term loans approved $330.1 billion of new loans in the year ending 30 September 2019. This is a decrease of $41.0 billion (11.1 per cent) on the year ending 30 September 2018 (chart 7). Of these new loan approvals:</t>
  </si>
  <si>
    <t>owner-occupied loan approvals were $232.3 billion (70.4 per cent), a decrease of $25.3 billion (9.8 per cent) from the year ending 30 September 2018;</t>
  </si>
  <si>
    <t>investment loan approvals were $97.9 billion (29.6 per cent), a decrease of $15.8 billion (13.9 per cent) from the year ending 30 September 2018:</t>
  </si>
  <si>
    <t>$23.5 billion (7.1 per cent) had a LVR greater than 90 per cent, a decrease of $1.4 billion (5.5 per cent) from the year ending 30 September 2018; and</t>
  </si>
  <si>
    <t>$49.8 billion (15.1 per cent) were interest-only loans, a decrease of $9.3 billion (15.7 per cent) from the year ending 30 September 2018.</t>
  </si>
  <si>
    <t>(thousands of loans)</t>
  </si>
  <si>
    <t>($ thousands)</t>
  </si>
  <si>
    <t>New Economic and Financial Statistics Data Collection</t>
  </si>
  <si>
    <t>Impaired commercial property exposures were $0.5 billion at 30 September 2019, a decrease of $100 million (21.1 per cent) from 30 September 2018 (chart 3).  Impaired commercial property exposures were 0.2 per cent of total commercial property exposures.</t>
  </si>
  <si>
    <t>$49.7 billion (15.1 per cent) had a loan-to-valuation ratio (LVR) greater than 80 per cent and less than or equal to 90 per cent, a decrease of $700 million (1.3 per cent) from the year ending 30 September 2018 (chart 8);</t>
  </si>
  <si>
    <t>https://www.apra.gov.au/authorised-deposit-taking-institution-publications-refresh</t>
  </si>
  <si>
    <t xml:space="preserve">For more information please refer to the APRA consultation on ADI publications refresh here: </t>
  </si>
  <si>
    <r>
      <rPr>
        <vertAlign val="superscript"/>
        <sz val="8"/>
        <rFont val="Trebuchet MS"/>
        <family val="2"/>
      </rPr>
      <t>c</t>
    </r>
    <r>
      <rPr>
        <sz val="8"/>
        <rFont val="Trebuchet MS"/>
        <family val="2"/>
      </rPr>
      <t xml:space="preserve"> Loan categories are neither exhaustive nor mutually exclusive</t>
    </r>
  </si>
  <si>
    <r>
      <t>of which:</t>
    </r>
    <r>
      <rPr>
        <i/>
        <vertAlign val="superscript"/>
        <sz val="8"/>
        <rFont val="Trebuchet MS"/>
        <family val="2"/>
      </rPr>
      <t>c</t>
    </r>
  </si>
  <si>
    <r>
      <t>All ADIs</t>
    </r>
    <r>
      <rPr>
        <b/>
        <vertAlign val="superscript"/>
        <sz val="8"/>
        <rFont val="Trebuchet MS"/>
        <family val="2"/>
      </rPr>
      <t>b</t>
    </r>
  </si>
  <si>
    <r>
      <t>of which:</t>
    </r>
    <r>
      <rPr>
        <i/>
        <vertAlign val="superscript"/>
        <sz val="8"/>
        <rFont val="Trebuchet MS"/>
        <family val="2"/>
      </rPr>
      <t>b</t>
    </r>
  </si>
  <si>
    <r>
      <t>All banks</t>
    </r>
    <r>
      <rPr>
        <b/>
        <vertAlign val="superscript"/>
        <sz val="8"/>
        <rFont val="Trebuchet MS"/>
        <family val="2"/>
      </rPr>
      <t>a</t>
    </r>
  </si>
  <si>
    <r>
      <rPr>
        <vertAlign val="superscript"/>
        <sz val="8"/>
        <rFont val="Trebuchet MS"/>
        <family val="2"/>
      </rPr>
      <t>b</t>
    </r>
    <r>
      <rPr>
        <sz val="8"/>
        <rFont val="Trebuchet MS"/>
        <family val="2"/>
      </rPr>
      <t xml:space="preserve"> Refer to the "Important notice" tab for more information on missing data in the Sep-19 quarter</t>
    </r>
  </si>
  <si>
    <r>
      <rPr>
        <vertAlign val="superscript"/>
        <sz val="8"/>
        <rFont val="Trebuchet MS"/>
        <family val="2"/>
      </rPr>
      <t>a</t>
    </r>
    <r>
      <rPr>
        <sz val="8"/>
        <rFont val="Trebuchet MS"/>
        <family val="2"/>
      </rPr>
      <t xml:space="preserve"> Refer to the "Important notice" tab for more information on missing data in the Sep-19 quarter</t>
    </r>
  </si>
  <si>
    <r>
      <t>All credit unions and building societies</t>
    </r>
    <r>
      <rPr>
        <b/>
        <vertAlign val="superscript"/>
        <sz val="8"/>
        <rFont val="Trebuchet MS"/>
        <family val="2"/>
      </rPr>
      <t>a</t>
    </r>
  </si>
  <si>
    <r>
      <t>All major banks</t>
    </r>
    <r>
      <rPr>
        <b/>
        <vertAlign val="superscript"/>
        <sz val="8"/>
        <rFont val="Trebuchet MS"/>
        <family val="2"/>
      </rPr>
      <t>a</t>
    </r>
  </si>
  <si>
    <r>
      <t>of which:</t>
    </r>
    <r>
      <rPr>
        <vertAlign val="superscript"/>
        <sz val="8"/>
        <rFont val="Trebuchet MS"/>
        <family val="2"/>
      </rPr>
      <t>c</t>
    </r>
  </si>
  <si>
    <r>
      <t>All other domestic banks</t>
    </r>
    <r>
      <rPr>
        <b/>
        <vertAlign val="superscript"/>
        <sz val="8"/>
        <rFont val="Trebuchet MS"/>
        <family val="2"/>
      </rPr>
      <t>a</t>
    </r>
  </si>
  <si>
    <r>
      <t>All foreign subsidiary banks</t>
    </r>
    <r>
      <rPr>
        <b/>
        <vertAlign val="superscript"/>
        <sz val="8"/>
        <rFont val="Trebuchet MS"/>
        <family val="2"/>
      </rPr>
      <t>a</t>
    </r>
  </si>
  <si>
    <t xml:space="preserve">APRA is refreshing its authorised deposit-taking institution (ADI) statistical publications, following the introduction of the new Economic and Financial Statistics (EFS) data collection, which modernised the collection of data submitted by ADIs.
For the September 2019 quarter, Quarterly ADI Property Exposures will not contain information from certain reporting by ADIs which has ceased. This impacts tabs 1b, 2b, 3b, 4b, 5b and 6b.
From the December 2019 quarter, APRA will refresh Quarterly ADI Property Exposures to use data sourced from new reporting forms, and will contain more detailed aggregated data on residential property exposures and new housing loan approvals. This new data has differences in scope and definition to the existing data. As an example, the existing data reflects loans based on their security, where the new data reflects loan purpose. This will result in a noticeable change between owner-occupier and investor categories.  
The new Monthly ADI Statistics also uses new data sources, and loan data reflects the purpose of the loan rather than the security.
</t>
  </si>
  <si>
    <r>
      <t xml:space="preserve">ADI means an authorised deposit-taking institution within the meaning of the </t>
    </r>
    <r>
      <rPr>
        <i/>
        <sz val="10"/>
        <rFont val="Trebuchet MS"/>
        <family val="2"/>
      </rPr>
      <t>Banking Act 1959.</t>
    </r>
  </si>
  <si>
    <r>
      <t xml:space="preserve">•  </t>
    </r>
    <r>
      <rPr>
        <b/>
        <sz val="10"/>
        <rFont val="Trebuchet MS"/>
        <family val="2"/>
      </rPr>
      <t>Consolidated group book</t>
    </r>
    <r>
      <rPr>
        <sz val="10"/>
        <rFont val="Trebuchet MS"/>
        <family val="2"/>
      </rPr>
      <t xml:space="preserve"> includes the exposures of the global consolidated operations of ADIs ('consolidated group'). Locally-incorporated ADIs with controlled entities or associates are required to report consolidated group book data in accordance with the Australian accounting standards AASB 127 </t>
    </r>
    <r>
      <rPr>
        <i/>
        <sz val="10"/>
        <rFont val="Trebuchet MS"/>
        <family val="2"/>
      </rPr>
      <t xml:space="preserve">Consolidated and Separate Financial Statements </t>
    </r>
    <r>
      <rPr>
        <sz val="10"/>
        <rFont val="Trebuchet MS"/>
        <family val="2"/>
      </rPr>
      <t xml:space="preserve">and AASB 3 </t>
    </r>
    <r>
      <rPr>
        <i/>
        <sz val="10"/>
        <rFont val="Trebuchet MS"/>
        <family val="2"/>
      </rPr>
      <t>Business Combinations</t>
    </r>
    <r>
      <rPr>
        <sz val="10"/>
        <rFont val="Trebuchet MS"/>
        <family val="2"/>
      </rPr>
      <t>.</t>
    </r>
  </si>
  <si>
    <r>
      <t xml:space="preserve">•  </t>
    </r>
    <r>
      <rPr>
        <b/>
        <sz val="10"/>
        <rFont val="Trebuchet MS"/>
        <family val="2"/>
      </rPr>
      <t>Licensed or domestic book</t>
    </r>
    <r>
      <rPr>
        <sz val="10"/>
        <rFont val="Trebuchet MS"/>
        <family val="2"/>
      </rPr>
      <t xml:space="preserve"> includes the business of an ADI on a standalone basis, excluding subsidiaries and associates. The domestic book is the licensed book excluding offshore banking operations such as offshore branches.</t>
    </r>
  </si>
  <si>
    <r>
      <t>Residential property exposures include only term loans to households which are secured by residential property. This is considerably narrower than the scope of commercial property exposures.</t>
    </r>
    <r>
      <rPr>
        <sz val="8"/>
        <rFont val="Trebuchet MS"/>
        <family val="2"/>
      </rPr>
      <t> </t>
    </r>
  </si>
  <si>
    <r>
      <t xml:space="preserve">The data in this publication are sourced from the following returns submitted to APRA under the </t>
    </r>
    <r>
      <rPr>
        <i/>
        <sz val="10"/>
        <rFont val="Trebuchet MS"/>
        <family val="2"/>
      </rPr>
      <t>Financial Sector (Collection of Data) Act 2001</t>
    </r>
    <r>
      <rPr>
        <sz val="10"/>
        <rFont val="Trebuchet MS"/>
        <family val="2"/>
      </rPr>
      <t xml:space="preserve"> by ADIs.</t>
    </r>
  </si>
  <si>
    <r>
      <t xml:space="preserve">•  ARF 230.0 </t>
    </r>
    <r>
      <rPr>
        <i/>
        <sz val="10"/>
        <rFont val="Trebuchet MS"/>
        <family val="2"/>
      </rPr>
      <t>Commercial Property (Licensed ADI and Consolidated Group Books)</t>
    </r>
  </si>
  <si>
    <r>
      <t xml:space="preserve">•  ARF 320.8 </t>
    </r>
    <r>
      <rPr>
        <i/>
        <sz val="10"/>
        <rFont val="Trebuchet MS"/>
        <family val="2"/>
      </rPr>
      <t>Housing Loan Reconciliation (Domestic or Licensed ADI Books)</t>
    </r>
  </si>
  <si>
    <r>
      <t xml:space="preserve">•  ARF 320.0 </t>
    </r>
    <r>
      <rPr>
        <i/>
        <sz val="10"/>
        <rFont val="Trebuchet MS"/>
        <family val="2"/>
      </rPr>
      <t>Statement of Financial Position (Domestic Books)</t>
    </r>
  </si>
  <si>
    <r>
      <t xml:space="preserve">•  ARF 323.0 </t>
    </r>
    <r>
      <rPr>
        <i/>
        <sz val="10"/>
        <rFont val="Trebuchet MS"/>
        <family val="2"/>
      </rPr>
      <t>Statement of Financial Position (Licensed ADI)</t>
    </r>
  </si>
  <si>
    <r>
      <t>Estimation of commercial property statistics</t>
    </r>
    <r>
      <rPr>
        <sz val="8"/>
        <rFont val="Trebuchet MS"/>
        <family val="2"/>
      </rPr>
      <t> </t>
    </r>
  </si>
  <si>
    <r>
      <t xml:space="preserve">The </t>
    </r>
    <r>
      <rPr>
        <i/>
        <sz val="10"/>
        <rFont val="Trebuchet MS"/>
        <family val="2"/>
      </rPr>
      <t>Quarterly Authorised Deposit-taking Institution Property Exposures</t>
    </r>
    <r>
      <rPr>
        <sz val="10"/>
        <rFont val="Trebuchet MS"/>
        <family val="2"/>
      </rPr>
      <t xml:space="preserve"> publication includes commercial property exposure statistics for all ADIs for the March and September quarters only, until September 2008.</t>
    </r>
  </si>
  <si>
    <r>
      <t xml:space="preserve">Comparison to Australian Bureau of Statistics 5609.0 - </t>
    </r>
    <r>
      <rPr>
        <b/>
        <i/>
        <sz val="11"/>
        <rFont val="Trebuchet MS"/>
        <family val="2"/>
      </rPr>
      <t>Housing Finance</t>
    </r>
  </si>
  <si>
    <r>
      <t xml:space="preserve">The </t>
    </r>
    <r>
      <rPr>
        <i/>
        <sz val="10"/>
        <rFont val="Trebuchet MS"/>
        <family val="2"/>
      </rPr>
      <t>Quarterly Authorised Deposit-taking Institution Property</t>
    </r>
    <r>
      <rPr>
        <sz val="10"/>
        <rFont val="Trebuchet MS"/>
        <family val="2"/>
      </rPr>
      <t xml:space="preserve"> </t>
    </r>
    <r>
      <rPr>
        <i/>
        <sz val="10"/>
        <rFont val="Trebuchet MS"/>
        <family val="2"/>
      </rPr>
      <t>Exposures</t>
    </r>
    <r>
      <rPr>
        <sz val="10"/>
        <rFont val="Trebuchet MS"/>
        <family val="2"/>
      </rPr>
      <t xml:space="preserve"> publication includes statistics on new residential term loan approvals. A similar source of statistics is Australian Bureau of Statistics (ABS) publication 5609.0 - </t>
    </r>
    <r>
      <rPr>
        <i/>
        <sz val="10"/>
        <rFont val="Trebuchet MS"/>
        <family val="2"/>
      </rPr>
      <t>Housing Finance</t>
    </r>
    <r>
      <rPr>
        <sz val="10"/>
        <rFont val="Trebuchet MS"/>
        <family val="2"/>
      </rPr>
      <t>. For ADIs, the primary source of the ABS Housing Finance statistics is APRA’s data collections. However, there are small conceptual differences users should be aware of when comparing the two publications.</t>
    </r>
  </si>
  <si>
    <r>
      <t xml:space="preserve">ABS dwelling commitments in the </t>
    </r>
    <r>
      <rPr>
        <i/>
        <sz val="10"/>
        <rFont val="Trebuchet MS"/>
        <family val="2"/>
      </rPr>
      <t>Housing Finance</t>
    </r>
    <r>
      <rPr>
        <sz val="10"/>
        <rFont val="Trebuchet MS"/>
        <family val="2"/>
      </rPr>
      <t xml:space="preserve"> publication exclude land purchases and alterations to property in the key statistics. These are reported by ADIs each month, ten business days after the end of the month.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</si>
</sst>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_ ;\-#,##0\ "/>
    <numFmt numFmtId="165" formatCode="mmmm\ yyyy"/>
    <numFmt numFmtId="166" formatCode="mmm\ yyyy"/>
    <numFmt numFmtId="167" formatCode="0.0%"/>
    <numFmt numFmtId="168" formatCode="_(&quot;$&quot;* #,##0.00_);_(&quot;$&quot;* \(#,##0.00\);_(&quot;$&quot;* &quot;-&quot;??_);_(@_)"/>
    <numFmt numFmtId="169" formatCode="_(* #,##0.00_);_(* \(#,##0.00\);_(* &quot;-&quot;??_);_(@_)"/>
  </numFmts>
  <fonts count="46">
    <font>
      <sz val="11"/>
      <color theme="1"/>
      <name val="Calibri"/>
      <family val="2"/>
      <scheme val="minor"/>
    </font>
    <font>
      <sz val="10"/>
      <name val="Arial"/>
      <family val="2"/>
    </font>
    <font>
      <sz val="8"/>
      <name val="Trebuchet MS"/>
      <family val="2"/>
    </font>
    <font>
      <b/>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0"/>
      <name val="Trebuchet MS"/>
      <family val="2"/>
    </font>
    <font>
      <u/>
      <sz val="10"/>
      <color indexed="12"/>
      <name val="Arial"/>
      <family val="2"/>
    </font>
    <font>
      <b/>
      <sz val="10"/>
      <name val="Trebuchet MS"/>
      <family val="2"/>
    </font>
    <font>
      <b/>
      <i/>
      <sz val="10"/>
      <name val="Trebuchet MS"/>
      <family val="2"/>
    </font>
    <font>
      <sz val="11"/>
      <color theme="1"/>
      <name val="Calibri"/>
      <family val="2"/>
      <scheme val="minor"/>
    </font>
    <font>
      <b/>
      <sz val="16"/>
      <color rgb="FF222C65"/>
      <name val="Trebuchet MS"/>
      <family val="2"/>
    </font>
    <font>
      <sz val="11"/>
      <color theme="1"/>
      <name val="Arial"/>
      <family val="2"/>
    </font>
    <font>
      <sz val="43"/>
      <color rgb="FF222C65"/>
      <name val="Trebuchet MS"/>
      <family val="2"/>
    </font>
    <font>
      <b/>
      <sz val="20"/>
      <color rgb="FF00B0F0"/>
      <name val="Trebuchet MS"/>
      <family val="2"/>
    </font>
    <font>
      <sz val="10"/>
      <color indexed="10"/>
      <name val="Trebuchet MS"/>
      <family val="2"/>
    </font>
    <font>
      <sz val="26"/>
      <name val="Trebuchet MS"/>
      <family val="2"/>
    </font>
    <font>
      <u/>
      <sz val="10"/>
      <color indexed="12"/>
      <name val="Trebuchet MS"/>
      <family val="2"/>
    </font>
    <font>
      <b/>
      <sz val="13"/>
      <name val="Trebuchet MS"/>
      <family val="2"/>
    </font>
    <font>
      <b/>
      <sz val="30"/>
      <color indexed="58"/>
      <name val="Trebuchet MS"/>
      <family val="2"/>
    </font>
    <font>
      <sz val="11"/>
      <color theme="1"/>
      <name val="Trebuchet MS"/>
      <family val="2"/>
    </font>
    <font>
      <b/>
      <sz val="11"/>
      <name val="Trebuchet MS"/>
      <family val="2"/>
    </font>
    <font>
      <i/>
      <sz val="10"/>
      <name val="Trebuchet MS"/>
      <family val="2"/>
    </font>
    <font>
      <sz val="10"/>
      <color theme="1"/>
      <name val="Trebuchet MS"/>
      <family val="2"/>
    </font>
    <font>
      <b/>
      <sz val="12"/>
      <color indexed="9"/>
      <name val="Trebuchet MS"/>
      <family val="2"/>
    </font>
    <font>
      <b/>
      <sz val="10"/>
      <color indexed="9"/>
      <name val="Trebuchet MS"/>
      <family val="2"/>
    </font>
    <font>
      <i/>
      <sz val="8"/>
      <name val="Trebuchet MS"/>
      <family val="2"/>
    </font>
    <font>
      <vertAlign val="superscript"/>
      <sz val="8"/>
      <name val="Trebuchet MS"/>
      <family val="2"/>
    </font>
    <font>
      <sz val="10"/>
      <color indexed="8"/>
      <name val="Trebuchet MS"/>
      <family val="2"/>
    </font>
    <font>
      <b/>
      <sz val="10"/>
      <color indexed="12"/>
      <name val="Trebuchet MS"/>
      <family val="2"/>
    </font>
    <font>
      <b/>
      <sz val="16"/>
      <name val="Trebuchet MS"/>
      <family val="2"/>
    </font>
    <font>
      <b/>
      <sz val="10"/>
      <color theme="1"/>
      <name val="Trebuchet MS"/>
      <family val="2"/>
    </font>
    <font>
      <b/>
      <sz val="10"/>
      <name val="Calibri"/>
      <family val="2"/>
    </font>
    <font>
      <b/>
      <sz val="12"/>
      <color rgb="FFFFFFFF"/>
      <name val="Trebuchet MS"/>
      <family val="2"/>
    </font>
    <font>
      <sz val="8"/>
      <color rgb="FF000000"/>
      <name val="Trebuchet MS"/>
      <family val="2"/>
    </font>
    <font>
      <b/>
      <vertAlign val="superscript"/>
      <sz val="8"/>
      <name val="Trebuchet MS"/>
      <family val="2"/>
    </font>
    <font>
      <b/>
      <sz val="10"/>
      <color rgb="FFFFFFFF"/>
      <name val="Trebuchet MS"/>
      <family val="2"/>
    </font>
    <font>
      <i/>
      <vertAlign val="superscript"/>
      <sz val="8"/>
      <name val="Trebuchet MS"/>
      <family val="2"/>
    </font>
    <font>
      <b/>
      <i/>
      <sz val="11"/>
      <name val="Trebuchet MS"/>
      <family val="2"/>
    </font>
  </fonts>
  <fills count="5">
    <fill>
      <patternFill patternType="none"/>
    </fill>
    <fill>
      <patternFill patternType="gray125"/>
    </fill>
    <fill>
      <patternFill patternType="solid">
        <fgColor theme="0"/>
        <bgColor indexed="64"/>
      </patternFill>
    </fill>
    <fill>
      <patternFill patternType="solid">
        <fgColor rgb="FF222C65"/>
        <bgColor indexed="64"/>
      </patternFill>
    </fill>
    <fill>
      <patternFill patternType="solid">
        <fgColor rgb="FF222C65"/>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118">
    <xf numFmtId="0" fontId="0" fillId="0" borderId="0"/>
    <xf numFmtId="0" fontId="4" fillId="0" borderId="1">
      <alignment horizontal="center"/>
    </xf>
    <xf numFmtId="0" fontId="5" fillId="0" borderId="2">
      <alignment horizontal="left" wrapText="1" indent="2"/>
    </xf>
    <xf numFmtId="0" fontId="6" fillId="0" borderId="0">
      <alignment wrapText="1"/>
    </xf>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7" fillId="0" borderId="0">
      <alignment horizontal="center"/>
    </xf>
    <xf numFmtId="0" fontId="7" fillId="0" borderId="0">
      <alignment horizontal="center"/>
    </xf>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0" fillId="0" borderId="3">
      <alignment horizontal="left" wrapText="1" indent="1"/>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4">
      <alignment vertical="center" wrapText="1"/>
    </xf>
    <xf numFmtId="0" fontId="12" fillId="0" borderId="5">
      <alignment horizontal="center"/>
    </xf>
  </cellStyleXfs>
  <cellXfs count="249">
    <xf numFmtId="0" fontId="0" fillId="0" borderId="0" xfId="0"/>
    <xf numFmtId="17" fontId="2" fillId="0" borderId="0" xfId="82" applyNumberFormat="1" applyFont="1" applyFill="1" applyBorder="1" applyAlignment="1">
      <alignment horizontal="left" indent="1"/>
    </xf>
    <xf numFmtId="0" fontId="15" fillId="0" borderId="0" xfId="82" applyFont="1" applyFill="1"/>
    <xf numFmtId="0" fontId="13" fillId="0" borderId="0" xfId="82" applyFont="1" applyFill="1"/>
    <xf numFmtId="0" fontId="13" fillId="0" borderId="0" xfId="82" applyFont="1" applyFill="1" applyBorder="1"/>
    <xf numFmtId="0" fontId="13" fillId="0" borderId="0" xfId="82" applyFont="1" applyFill="1" applyBorder="1" applyAlignment="1">
      <alignment horizontal="left" wrapText="1"/>
    </xf>
    <xf numFmtId="0" fontId="1" fillId="0" borderId="0" xfId="82" applyFont="1" applyFill="1"/>
    <xf numFmtId="0" fontId="13" fillId="0" borderId="0" xfId="0" applyFont="1" applyFill="1" applyBorder="1" applyAlignment="1">
      <alignment wrapText="1"/>
    </xf>
    <xf numFmtId="0" fontId="13" fillId="0" borderId="0" xfId="0" applyFont="1" applyFill="1" applyBorder="1" applyAlignment="1">
      <alignment vertical="top" wrapText="1"/>
    </xf>
    <xf numFmtId="166" fontId="15" fillId="0" borderId="0" xfId="82" applyNumberFormat="1" applyFont="1" applyFill="1"/>
    <xf numFmtId="17" fontId="2" fillId="0" borderId="0" xfId="82" applyNumberFormat="1" applyFont="1" applyFill="1" applyBorder="1" applyAlignment="1">
      <alignment horizontal="left" indent="2"/>
    </xf>
    <xf numFmtId="0" fontId="18" fillId="0" borderId="0" xfId="82" applyFont="1" applyFill="1" applyBorder="1" applyAlignment="1">
      <alignment horizontal="left"/>
    </xf>
    <xf numFmtId="0" fontId="19" fillId="0" borderId="0" xfId="0" applyFont="1" applyAlignment="1">
      <alignment vertical="center"/>
    </xf>
    <xf numFmtId="0" fontId="20" fillId="0" borderId="0" xfId="0" applyFont="1" applyFill="1" applyBorder="1" applyAlignment="1"/>
    <xf numFmtId="0" fontId="13" fillId="0" borderId="0" xfId="82" applyFont="1"/>
    <xf numFmtId="0" fontId="21" fillId="0" borderId="0" xfId="0" applyFont="1" applyFill="1" applyBorder="1" applyAlignment="1"/>
    <xf numFmtId="49" fontId="15" fillId="0" borderId="0" xfId="82" applyNumberFormat="1" applyFont="1" applyAlignment="1">
      <alignment horizontal="left" indent="1"/>
    </xf>
    <xf numFmtId="0" fontId="22" fillId="0" borderId="0" xfId="82" applyFont="1" applyAlignment="1">
      <alignment horizontal="left"/>
    </xf>
    <xf numFmtId="0" fontId="13" fillId="0" borderId="0" xfId="82" applyFont="1" applyAlignment="1"/>
    <xf numFmtId="0" fontId="23" fillId="0" borderId="0" xfId="82" applyFont="1" applyBorder="1" applyAlignment="1">
      <alignment horizontal="center"/>
    </xf>
    <xf numFmtId="0" fontId="13" fillId="0" borderId="0" xfId="82" applyFont="1" applyBorder="1"/>
    <xf numFmtId="0" fontId="24" fillId="0" borderId="0" xfId="78" applyFont="1" applyAlignment="1" applyProtection="1">
      <alignment horizontal="right" vertical="top" wrapText="1"/>
    </xf>
    <xf numFmtId="0" fontId="2" fillId="0" borderId="0" xfId="82" applyFont="1" applyAlignment="1">
      <alignment vertical="top"/>
    </xf>
    <xf numFmtId="0" fontId="2" fillId="0" borderId="0" xfId="82" applyFont="1" applyAlignment="1">
      <alignment horizontal="right" vertical="top"/>
    </xf>
    <xf numFmtId="0" fontId="2" fillId="0" borderId="0" xfId="82" applyFont="1" applyAlignment="1">
      <alignment vertical="top" wrapText="1"/>
    </xf>
    <xf numFmtId="0" fontId="13" fillId="0" borderId="0" xfId="82" applyFont="1" applyAlignment="1">
      <alignment vertical="top" wrapText="1"/>
    </xf>
    <xf numFmtId="0" fontId="24" fillId="0" borderId="0" xfId="78" applyFont="1" applyAlignment="1" applyProtection="1">
      <alignment horizontal="justify"/>
    </xf>
    <xf numFmtId="0" fontId="24" fillId="0" borderId="0" xfId="78" applyFont="1" applyAlignment="1" applyProtection="1">
      <alignment horizontal="justify" vertical="top" wrapText="1"/>
    </xf>
    <xf numFmtId="0" fontId="22" fillId="0" borderId="0" xfId="0" applyFont="1"/>
    <xf numFmtId="0" fontId="13" fillId="0" borderId="0" xfId="0" applyFont="1" applyAlignment="1">
      <alignment horizontal="left" vertical="top" wrapText="1"/>
    </xf>
    <xf numFmtId="0" fontId="13" fillId="0" borderId="0" xfId="82" applyFont="1" applyAlignment="1">
      <alignment horizontal="justify" vertical="top" wrapText="1"/>
    </xf>
    <xf numFmtId="0" fontId="22" fillId="0" borderId="0" xfId="82" applyFont="1"/>
    <xf numFmtId="0" fontId="13" fillId="0" borderId="0" xfId="82" applyFont="1" applyAlignment="1">
      <alignment horizontal="justify" wrapText="1"/>
    </xf>
    <xf numFmtId="0" fontId="22" fillId="0" borderId="0" xfId="82" applyFont="1" applyAlignment="1">
      <alignment horizontal="justify"/>
    </xf>
    <xf numFmtId="0" fontId="2" fillId="0" borderId="0" xfId="82" applyFont="1" applyAlignment="1">
      <alignment horizontal="justify" vertical="top" wrapText="1"/>
    </xf>
    <xf numFmtId="0" fontId="22" fillId="0" borderId="0" xfId="82" applyFont="1" applyAlignment="1">
      <alignment vertical="top" wrapText="1"/>
    </xf>
    <xf numFmtId="0" fontId="22" fillId="0" borderId="0" xfId="82" applyFont="1" applyAlignment="1">
      <alignment horizontal="justify" vertical="top" wrapText="1"/>
    </xf>
    <xf numFmtId="0" fontId="13" fillId="0" borderId="0" xfId="82" applyFont="1" applyAlignment="1">
      <alignment horizontal="justify"/>
    </xf>
    <xf numFmtId="0" fontId="18" fillId="0" borderId="0" xfId="0" applyFont="1" applyFill="1" applyBorder="1" applyAlignment="1">
      <alignment horizontal="left"/>
    </xf>
    <xf numFmtId="0" fontId="26" fillId="0" borderId="0" xfId="82" applyFont="1" applyAlignment="1">
      <alignment horizontal="left"/>
    </xf>
    <xf numFmtId="0" fontId="15" fillId="0" borderId="0" xfId="82" applyFont="1" applyAlignment="1">
      <alignment horizontal="left"/>
    </xf>
    <xf numFmtId="0" fontId="27" fillId="0" borderId="0" xfId="0" applyFont="1"/>
    <xf numFmtId="0" fontId="24" fillId="0" borderId="0" xfId="78" applyFont="1" applyAlignment="1" applyProtection="1"/>
    <xf numFmtId="0" fontId="28" fillId="0" borderId="0" xfId="82" applyFont="1"/>
    <xf numFmtId="0" fontId="15" fillId="0" borderId="0" xfId="82" applyFont="1" applyAlignment="1">
      <alignment horizontal="left" indent="1"/>
    </xf>
    <xf numFmtId="0" fontId="13" fillId="0" borderId="0" xfId="82" applyFont="1" applyFill="1" applyAlignment="1">
      <alignment horizontal="left" indent="2"/>
    </xf>
    <xf numFmtId="0" fontId="24" fillId="0" borderId="0" xfId="78" applyFont="1" applyFill="1" applyAlignment="1" applyProtection="1"/>
    <xf numFmtId="0" fontId="28" fillId="0" borderId="0" xfId="82" applyFont="1" applyFill="1" applyAlignment="1">
      <alignment horizontal="left"/>
    </xf>
    <xf numFmtId="0" fontId="15" fillId="0" borderId="0" xfId="82" applyFont="1" applyFill="1" applyAlignment="1">
      <alignment horizontal="left" indent="1"/>
    </xf>
    <xf numFmtId="0" fontId="15" fillId="0" borderId="0" xfId="82" applyFont="1" applyFill="1" applyAlignment="1">
      <alignment horizontal="left" indent="2"/>
    </xf>
    <xf numFmtId="0" fontId="15" fillId="0" borderId="0" xfId="82" applyFont="1"/>
    <xf numFmtId="0" fontId="15" fillId="0" borderId="0" xfId="82" applyFont="1" applyFill="1" applyAlignment="1">
      <alignment horizontal="left"/>
    </xf>
    <xf numFmtId="0" fontId="18" fillId="0" borderId="0" xfId="0" applyFont="1" applyFill="1" applyBorder="1" applyAlignment="1">
      <alignment horizontal="left" indent="1"/>
    </xf>
    <xf numFmtId="0" fontId="15" fillId="0" borderId="0" xfId="82" applyFont="1" applyFill="1" applyAlignment="1">
      <alignment horizontal="left" vertical="top" wrapText="1" indent="1"/>
    </xf>
    <xf numFmtId="0" fontId="15" fillId="0" borderId="0" xfId="82" applyFont="1" applyFill="1" applyAlignment="1">
      <alignment vertical="top" wrapText="1"/>
    </xf>
    <xf numFmtId="0" fontId="15" fillId="0" borderId="0" xfId="82" applyFont="1" applyFill="1" applyAlignment="1"/>
    <xf numFmtId="0" fontId="13" fillId="0" borderId="0" xfId="82" applyFont="1" applyAlignment="1">
      <alignment horizontal="left" indent="1"/>
    </xf>
    <xf numFmtId="0" fontId="18" fillId="2" borderId="0" xfId="82" applyFont="1" applyFill="1" applyBorder="1" applyAlignment="1">
      <alignment horizontal="left"/>
    </xf>
    <xf numFmtId="0" fontId="26" fillId="2" borderId="0" xfId="82" applyFont="1" applyFill="1" applyAlignment="1">
      <alignment horizontal="left"/>
    </xf>
    <xf numFmtId="0" fontId="13" fillId="2" borderId="0" xfId="82" applyFont="1" applyFill="1" applyBorder="1"/>
    <xf numFmtId="0" fontId="15" fillId="2" borderId="0" xfId="82" applyFont="1" applyFill="1" applyBorder="1"/>
    <xf numFmtId="0" fontId="15" fillId="2" borderId="0" xfId="82" applyFont="1" applyFill="1"/>
    <xf numFmtId="0" fontId="13" fillId="2" borderId="0" xfId="82" applyFont="1" applyFill="1"/>
    <xf numFmtId="0" fontId="13" fillId="2" borderId="0" xfId="0" applyFont="1" applyFill="1" applyAlignment="1">
      <alignment vertical="top" wrapText="1"/>
    </xf>
    <xf numFmtId="0" fontId="13" fillId="2" borderId="0" xfId="82" applyFont="1" applyFill="1" applyAlignment="1">
      <alignment vertical="top" wrapText="1"/>
    </xf>
    <xf numFmtId="0" fontId="15" fillId="2" borderId="0" xfId="0" applyFont="1" applyFill="1"/>
    <xf numFmtId="166" fontId="15" fillId="2" borderId="0" xfId="0" applyNumberFormat="1" applyFont="1" applyFill="1"/>
    <xf numFmtId="166" fontId="13" fillId="2" borderId="0" xfId="82" applyNumberFormat="1" applyFont="1" applyFill="1"/>
    <xf numFmtId="0" fontId="13" fillId="2" borderId="0" xfId="0" applyFont="1" applyFill="1" applyAlignment="1">
      <alignment horizontal="left" vertical="top" indent="1"/>
    </xf>
    <xf numFmtId="0" fontId="13" fillId="2" borderId="0" xfId="0" applyFont="1" applyFill="1" applyBorder="1" applyAlignment="1">
      <alignment horizontal="left" vertical="top" wrapText="1" indent="1"/>
    </xf>
    <xf numFmtId="0" fontId="13" fillId="2" borderId="0" xfId="0" applyFont="1" applyFill="1" applyBorder="1" applyAlignment="1">
      <alignment horizontal="left" wrapText="1" indent="1"/>
    </xf>
    <xf numFmtId="0" fontId="13" fillId="2" borderId="0" xfId="0" applyFont="1" applyFill="1" applyBorder="1" applyAlignment="1">
      <alignment wrapText="1"/>
    </xf>
    <xf numFmtId="3" fontId="13" fillId="2" borderId="0" xfId="82" applyNumberFormat="1" applyFont="1" applyFill="1"/>
    <xf numFmtId="3" fontId="13" fillId="2" borderId="0" xfId="0" applyNumberFormat="1" applyFont="1" applyFill="1"/>
    <xf numFmtId="0" fontId="13" fillId="2" borderId="0" xfId="0" applyFont="1" applyFill="1"/>
    <xf numFmtId="0" fontId="13" fillId="2" borderId="0" xfId="0" applyFont="1" applyFill="1" applyBorder="1" applyAlignment="1">
      <alignment vertical="top" wrapText="1"/>
    </xf>
    <xf numFmtId="0" fontId="13" fillId="2" borderId="0" xfId="0" applyFont="1" applyFill="1" applyAlignment="1">
      <alignment horizontal="left" vertical="top" wrapText="1"/>
    </xf>
    <xf numFmtId="0" fontId="15" fillId="2" borderId="0" xfId="0" applyFont="1" applyFill="1" applyBorder="1" applyAlignment="1">
      <alignment vertical="top" wrapText="1"/>
    </xf>
    <xf numFmtId="0" fontId="13" fillId="2" borderId="0" xfId="0" applyFont="1" applyFill="1" applyBorder="1" applyAlignment="1">
      <alignment horizontal="left" vertical="top" wrapText="1"/>
    </xf>
    <xf numFmtId="0" fontId="15" fillId="2" borderId="0" xfId="82" applyFont="1" applyFill="1" applyBorder="1" applyAlignment="1">
      <alignment horizontal="left"/>
    </xf>
    <xf numFmtId="0" fontId="3" fillId="2" borderId="0" xfId="82" applyFont="1" applyFill="1" applyBorder="1" applyAlignment="1">
      <alignment horizontal="left"/>
    </xf>
    <xf numFmtId="0" fontId="13" fillId="2" borderId="0" xfId="82" applyFont="1" applyFill="1" applyBorder="1" applyAlignment="1">
      <alignment horizontal="left" wrapText="1"/>
    </xf>
    <xf numFmtId="0" fontId="30" fillId="2" borderId="0" xfId="0" applyFont="1" applyFill="1" applyBorder="1" applyAlignment="1">
      <alignment horizontal="left" vertical="top" wrapText="1"/>
    </xf>
    <xf numFmtId="0" fontId="15" fillId="2" borderId="0" xfId="82" applyFont="1" applyFill="1" applyBorder="1" applyAlignment="1">
      <alignment horizontal="left" vertical="top"/>
    </xf>
    <xf numFmtId="0" fontId="13" fillId="2" borderId="0" xfId="82" applyFont="1" applyFill="1" applyAlignment="1">
      <alignment vertical="top"/>
    </xf>
    <xf numFmtId="3" fontId="13" fillId="2" borderId="0" xfId="82" applyNumberFormat="1" applyFont="1" applyFill="1" applyAlignment="1">
      <alignment vertical="top"/>
    </xf>
    <xf numFmtId="167" fontId="13" fillId="2" borderId="0" xfId="102" applyNumberFormat="1" applyFont="1" applyFill="1"/>
    <xf numFmtId="0" fontId="13" fillId="2" borderId="0" xfId="0" applyFont="1" applyFill="1" applyAlignment="1">
      <alignment horizontal="left" vertical="top"/>
    </xf>
    <xf numFmtId="0" fontId="13" fillId="2" borderId="0" xfId="82" applyFont="1" applyFill="1" applyBorder="1" applyAlignment="1">
      <alignment horizontal="left"/>
    </xf>
    <xf numFmtId="0" fontId="15" fillId="0" borderId="0" xfId="0" applyFont="1" applyFill="1" applyBorder="1" applyAlignment="1">
      <alignment horizontal="left" wrapText="1" indent="1"/>
    </xf>
    <xf numFmtId="0" fontId="13" fillId="0" borderId="0" xfId="0" applyFont="1" applyFill="1" applyBorder="1" applyAlignment="1">
      <alignment horizontal="left" wrapText="1" indent="1"/>
    </xf>
    <xf numFmtId="0" fontId="13" fillId="0" borderId="0" xfId="0" applyFont="1" applyFill="1" applyBorder="1" applyAlignment="1">
      <alignment horizontal="left" vertical="top" wrapText="1" indent="1"/>
    </xf>
    <xf numFmtId="0" fontId="13" fillId="0" borderId="0" xfId="0" applyFont="1" applyFill="1" applyAlignment="1">
      <alignment horizontal="left" vertical="top"/>
    </xf>
    <xf numFmtId="0" fontId="2" fillId="0" borderId="0" xfId="82" applyFont="1" applyFill="1" applyAlignment="1">
      <alignment horizontal="left"/>
    </xf>
    <xf numFmtId="0" fontId="13" fillId="0" borderId="0" xfId="82" applyFont="1" applyFill="1" applyBorder="1" applyAlignment="1">
      <alignment horizontal="left"/>
    </xf>
    <xf numFmtId="0" fontId="15" fillId="0" borderId="0" xfId="0" applyFont="1" applyFill="1" applyBorder="1" applyAlignment="1">
      <alignment horizontal="center"/>
    </xf>
    <xf numFmtId="3" fontId="3" fillId="0" borderId="0" xfId="82" applyNumberFormat="1" applyFont="1" applyFill="1" applyBorder="1" applyAlignment="1">
      <alignment vertical="center"/>
    </xf>
    <xf numFmtId="165" fontId="3" fillId="0" borderId="2" xfId="82" applyNumberFormat="1" applyFont="1" applyFill="1" applyBorder="1" applyAlignment="1">
      <alignment horizontal="left" wrapText="1"/>
    </xf>
    <xf numFmtId="166" fontId="3" fillId="0" borderId="2" xfId="82" quotePrefix="1" applyNumberFormat="1" applyFont="1" applyFill="1" applyBorder="1" applyAlignment="1">
      <alignment horizontal="center" vertical="center" wrapText="1"/>
    </xf>
    <xf numFmtId="165" fontId="3" fillId="0" borderId="0" xfId="82" applyNumberFormat="1" applyFont="1" applyFill="1" applyBorder="1" applyAlignment="1">
      <alignment horizontal="left" wrapText="1"/>
    </xf>
    <xf numFmtId="0" fontId="3" fillId="0" borderId="0" xfId="82" quotePrefix="1" applyFont="1" applyFill="1" applyBorder="1" applyAlignment="1">
      <alignment horizontal="center" vertical="center" wrapText="1"/>
    </xf>
    <xf numFmtId="0" fontId="3" fillId="0" borderId="0" xfId="82" applyFont="1" applyFill="1" applyBorder="1" applyAlignment="1">
      <alignment horizontal="left"/>
    </xf>
    <xf numFmtId="3" fontId="3" fillId="0" borderId="0" xfId="4" applyNumberFormat="1" applyFont="1" applyFill="1" applyBorder="1" applyAlignment="1">
      <alignment horizontal="right"/>
    </xf>
    <xf numFmtId="0" fontId="2" fillId="0" borderId="0" xfId="82" applyFont="1" applyFill="1"/>
    <xf numFmtId="0" fontId="2" fillId="0" borderId="0" xfId="82" applyFont="1" applyFill="1" applyBorder="1"/>
    <xf numFmtId="3" fontId="2" fillId="0" borderId="0" xfId="4" applyNumberFormat="1" applyFont="1" applyFill="1" applyBorder="1" applyAlignment="1">
      <alignment horizontal="right"/>
    </xf>
    <xf numFmtId="0" fontId="33" fillId="0" borderId="0" xfId="82" applyFont="1" applyFill="1" applyBorder="1" applyAlignment="1">
      <alignment horizontal="left" indent="1"/>
    </xf>
    <xf numFmtId="0" fontId="2" fillId="0" borderId="0" xfId="82" applyFont="1" applyFill="1" applyBorder="1" applyAlignment="1">
      <alignment horizontal="left"/>
    </xf>
    <xf numFmtId="0" fontId="33" fillId="0" borderId="0" xfId="82" applyFont="1" applyFill="1" applyBorder="1" applyAlignment="1">
      <alignment horizontal="left"/>
    </xf>
    <xf numFmtId="3" fontId="2" fillId="0" borderId="0" xfId="5" applyNumberFormat="1" applyFont="1" applyFill="1" applyBorder="1" applyAlignment="1">
      <alignment horizontal="right"/>
    </xf>
    <xf numFmtId="0" fontId="2" fillId="0" borderId="0" xfId="82" applyFont="1" applyFill="1" applyBorder="1" applyAlignment="1">
      <alignment horizontal="left" indent="1"/>
    </xf>
    <xf numFmtId="0" fontId="2" fillId="0" borderId="0" xfId="82" applyFont="1" applyFill="1" applyBorder="1" applyAlignment="1">
      <alignment horizontal="left" indent="2"/>
    </xf>
    <xf numFmtId="3" fontId="3" fillId="0" borderId="0" xfId="5" applyNumberFormat="1" applyFont="1" applyFill="1" applyBorder="1" applyAlignment="1">
      <alignment horizontal="right"/>
    </xf>
    <xf numFmtId="0" fontId="33" fillId="0" borderId="0" xfId="82" applyFont="1" applyFill="1" applyBorder="1" applyAlignment="1">
      <alignment horizontal="left" indent="2"/>
    </xf>
    <xf numFmtId="0" fontId="3" fillId="0" borderId="0" xfId="82" applyFont="1" applyFill="1" applyBorder="1" applyAlignment="1">
      <alignment horizontal="left" indent="1"/>
    </xf>
    <xf numFmtId="0" fontId="2" fillId="0" borderId="0" xfId="82" applyFont="1" applyFill="1" applyBorder="1" applyAlignment="1">
      <alignment horizontal="left" vertical="top" wrapText="1"/>
    </xf>
    <xf numFmtId="0" fontId="2" fillId="0" borderId="0" xfId="82" applyFont="1" applyFill="1" applyBorder="1" applyAlignment="1">
      <alignment horizontal="left" vertical="top"/>
    </xf>
    <xf numFmtId="167" fontId="2" fillId="0" borderId="0" xfId="101" applyNumberFormat="1" applyFont="1" applyFill="1" applyBorder="1" applyAlignment="1">
      <alignment horizontal="right" vertical="top"/>
    </xf>
    <xf numFmtId="0" fontId="13" fillId="2" borderId="0" xfId="82" applyFont="1" applyFill="1" applyBorder="1" applyAlignment="1">
      <alignment vertical="top"/>
    </xf>
    <xf numFmtId="0" fontId="13" fillId="0" borderId="2" xfId="82" applyFont="1" applyFill="1" applyBorder="1"/>
    <xf numFmtId="0" fontId="2" fillId="2" borderId="0" xfId="84" applyFont="1" applyFill="1"/>
    <xf numFmtId="167" fontId="13" fillId="2" borderId="0" xfId="84" applyNumberFormat="1" applyFont="1" applyFill="1" applyBorder="1"/>
    <xf numFmtId="0" fontId="2" fillId="2" borderId="0" xfId="82" applyFont="1" applyFill="1"/>
    <xf numFmtId="0" fontId="13" fillId="2" borderId="0" xfId="84" applyFont="1" applyFill="1" applyBorder="1"/>
    <xf numFmtId="0" fontId="13" fillId="2" borderId="0" xfId="84" applyFont="1" applyFill="1"/>
    <xf numFmtId="0" fontId="3" fillId="0" borderId="0" xfId="84" applyFont="1" applyFill="1" applyBorder="1" applyAlignment="1">
      <alignment horizontal="left" vertical="top" wrapText="1" indent="1"/>
    </xf>
    <xf numFmtId="0" fontId="18" fillId="0" borderId="0" xfId="0" applyFont="1" applyFill="1" applyBorder="1" applyAlignment="1">
      <alignment horizontal="justify"/>
    </xf>
    <xf numFmtId="0" fontId="26" fillId="0" borderId="0" xfId="82" applyFont="1" applyAlignment="1">
      <alignment horizontal="left" vertical="top"/>
    </xf>
    <xf numFmtId="0" fontId="13" fillId="0" borderId="0" xfId="82" applyFont="1" applyBorder="1" applyAlignment="1">
      <alignment vertical="top"/>
    </xf>
    <xf numFmtId="0" fontId="13" fillId="0" borderId="0" xfId="82" applyFont="1" applyAlignment="1">
      <alignment vertical="top"/>
    </xf>
    <xf numFmtId="0" fontId="36" fillId="0" borderId="0" xfId="82" applyFont="1" applyAlignment="1">
      <alignment horizontal="justify" vertical="top" wrapText="1"/>
    </xf>
    <xf numFmtId="0" fontId="1" fillId="0" borderId="0" xfId="82"/>
    <xf numFmtId="0" fontId="37" fillId="0" borderId="0" xfId="0" applyFont="1" applyFill="1" applyAlignment="1">
      <alignment horizontal="left" vertical="top"/>
    </xf>
    <xf numFmtId="0" fontId="15" fillId="0" borderId="0" xfId="90" applyFont="1" applyFill="1" applyAlignment="1">
      <alignment horizontal="justify" vertical="top" wrapText="1"/>
    </xf>
    <xf numFmtId="0" fontId="38" fillId="0" borderId="0" xfId="0" applyFont="1" applyFill="1" applyAlignment="1">
      <alignment horizontal="justify" wrapText="1"/>
    </xf>
    <xf numFmtId="0" fontId="15" fillId="0" borderId="0" xfId="84" applyFont="1" applyAlignment="1">
      <alignment horizontal="justify" vertical="top" wrapText="1"/>
    </xf>
    <xf numFmtId="0" fontId="15" fillId="0" borderId="0" xfId="84" applyFont="1" applyFill="1" applyAlignment="1">
      <alignment horizontal="justify" vertical="top" wrapText="1"/>
    </xf>
    <xf numFmtId="0" fontId="1" fillId="0" borderId="0" xfId="82" applyFill="1"/>
    <xf numFmtId="0" fontId="13" fillId="0" borderId="0" xfId="84" applyFont="1" applyFill="1" applyAlignment="1">
      <alignment horizontal="justify" vertical="top" wrapText="1"/>
    </xf>
    <xf numFmtId="0" fontId="27" fillId="0" borderId="0" xfId="0" applyFont="1" applyFill="1"/>
    <xf numFmtId="0" fontId="15" fillId="0" borderId="0" xfId="84" applyFont="1" applyFill="1" applyAlignment="1">
      <alignment vertical="top" wrapText="1"/>
    </xf>
    <xf numFmtId="3" fontId="3" fillId="0" borderId="0" xfId="84" applyNumberFormat="1" applyFont="1" applyFill="1" applyBorder="1" applyAlignment="1">
      <alignment vertical="center"/>
    </xf>
    <xf numFmtId="165" fontId="3" fillId="0" borderId="2" xfId="84" applyNumberFormat="1" applyFont="1" applyFill="1" applyBorder="1" applyAlignment="1">
      <alignment horizontal="left" wrapText="1"/>
    </xf>
    <xf numFmtId="166" fontId="3" fillId="0" borderId="2" xfId="84" quotePrefix="1" applyNumberFormat="1" applyFont="1" applyFill="1" applyBorder="1" applyAlignment="1">
      <alignment horizontal="center" vertical="center" wrapText="1"/>
    </xf>
    <xf numFmtId="165" fontId="3" fillId="0" borderId="0" xfId="84" applyNumberFormat="1" applyFont="1" applyFill="1" applyBorder="1" applyAlignment="1">
      <alignment horizontal="left" wrapText="1"/>
    </xf>
    <xf numFmtId="0" fontId="3" fillId="0" borderId="0" xfId="84" applyFont="1" applyFill="1" applyBorder="1" applyAlignment="1">
      <alignment vertical="top"/>
    </xf>
    <xf numFmtId="0" fontId="3" fillId="0" borderId="0" xfId="84" applyFont="1" applyFill="1" applyBorder="1" applyAlignment="1">
      <alignment horizontal="left" wrapText="1" indent="1"/>
    </xf>
    <xf numFmtId="17" fontId="2" fillId="0" borderId="0" xfId="84" applyNumberFormat="1" applyFont="1" applyFill="1" applyBorder="1" applyAlignment="1">
      <alignment horizontal="left" indent="2"/>
    </xf>
    <xf numFmtId="164" fontId="2" fillId="0" borderId="0" xfId="84" applyNumberFormat="1" applyFont="1" applyFill="1" applyBorder="1" applyAlignment="1"/>
    <xf numFmtId="0" fontId="3" fillId="0" borderId="0" xfId="84" applyFont="1" applyFill="1" applyBorder="1" applyAlignment="1">
      <alignment horizontal="left" indent="1"/>
    </xf>
    <xf numFmtId="164" fontId="3" fillId="0" borderId="0" xfId="84" applyNumberFormat="1" applyFont="1" applyFill="1" applyBorder="1" applyAlignment="1"/>
    <xf numFmtId="0" fontId="2" fillId="0" borderId="0" xfId="84" applyFont="1" applyFill="1" applyBorder="1" applyAlignment="1">
      <alignment horizontal="left" vertical="top" wrapText="1" indent="1"/>
    </xf>
    <xf numFmtId="165" fontId="2" fillId="0" borderId="0" xfId="84" applyNumberFormat="1" applyFont="1" applyFill="1" applyBorder="1" applyAlignment="1">
      <alignment horizontal="left" wrapText="1"/>
    </xf>
    <xf numFmtId="0" fontId="2" fillId="0" borderId="0" xfId="84" applyFont="1" applyFill="1" applyBorder="1" applyAlignment="1">
      <alignment vertical="top"/>
    </xf>
    <xf numFmtId="0" fontId="2" fillId="0" borderId="2" xfId="84" applyFont="1" applyFill="1" applyBorder="1" applyAlignment="1">
      <alignment horizontal="left"/>
    </xf>
    <xf numFmtId="0" fontId="3" fillId="0" borderId="2" xfId="84" applyFont="1" applyFill="1" applyBorder="1" applyAlignment="1">
      <alignment vertical="top"/>
    </xf>
    <xf numFmtId="0" fontId="2" fillId="2" borderId="0" xfId="84" applyFont="1" applyFill="1" applyBorder="1"/>
    <xf numFmtId="167" fontId="2" fillId="2" borderId="0" xfId="84" applyNumberFormat="1" applyFont="1" applyFill="1" applyBorder="1"/>
    <xf numFmtId="0" fontId="3" fillId="0" borderId="0" xfId="84" applyFont="1" applyFill="1" applyBorder="1" applyAlignment="1">
      <alignment horizontal="left"/>
    </xf>
    <xf numFmtId="0" fontId="3" fillId="0" borderId="0" xfId="84" applyFont="1" applyFill="1" applyBorder="1" applyAlignment="1"/>
    <xf numFmtId="0" fontId="2" fillId="0" borderId="0" xfId="84" applyFont="1" applyFill="1" applyBorder="1"/>
    <xf numFmtId="0" fontId="33" fillId="0" borderId="0" xfId="84" applyFont="1" applyFill="1" applyBorder="1" applyAlignment="1">
      <alignment horizontal="left"/>
    </xf>
    <xf numFmtId="17" fontId="2" fillId="0" borderId="0" xfId="84" applyNumberFormat="1" applyFont="1" applyFill="1" applyBorder="1" applyAlignment="1">
      <alignment horizontal="left" indent="1"/>
    </xf>
    <xf numFmtId="0" fontId="15" fillId="2" borderId="0" xfId="84" applyFont="1" applyFill="1" applyBorder="1"/>
    <xf numFmtId="0" fontId="33" fillId="0" borderId="0" xfId="84" applyFont="1" applyFill="1" applyBorder="1" applyAlignment="1">
      <alignment horizontal="left" indent="1"/>
    </xf>
    <xf numFmtId="0" fontId="2" fillId="0" borderId="0" xfId="84" applyFont="1" applyFill="1" applyBorder="1" applyAlignment="1">
      <alignment horizontal="left" indent="1"/>
    </xf>
    <xf numFmtId="0" fontId="33" fillId="0" borderId="0" xfId="84" applyFont="1" applyFill="1" applyBorder="1" applyAlignment="1">
      <alignment horizontal="left" indent="3"/>
    </xf>
    <xf numFmtId="0" fontId="2" fillId="0" borderId="0" xfId="84" applyFont="1" applyFill="1" applyBorder="1" applyAlignment="1">
      <alignment horizontal="left"/>
    </xf>
    <xf numFmtId="0" fontId="2" fillId="0" borderId="0" xfId="84" applyFont="1" applyFill="1" applyBorder="1" applyAlignment="1"/>
    <xf numFmtId="164" fontId="3" fillId="0" borderId="0" xfId="84" applyNumberFormat="1" applyFont="1" applyFill="1" applyBorder="1" applyAlignment="1">
      <alignment horizontal="right"/>
    </xf>
    <xf numFmtId="164" fontId="2" fillId="0" borderId="0" xfId="84" applyNumberFormat="1" applyFont="1" applyFill="1" applyBorder="1" applyAlignment="1">
      <alignment horizontal="right"/>
    </xf>
    <xf numFmtId="0" fontId="2" fillId="0" borderId="0" xfId="84" applyFont="1" applyFill="1"/>
    <xf numFmtId="0" fontId="13" fillId="0" borderId="0" xfId="84" applyFont="1" applyFill="1" applyBorder="1"/>
    <xf numFmtId="0" fontId="13" fillId="0" borderId="0" xfId="84" applyFont="1" applyFill="1"/>
    <xf numFmtId="0" fontId="2" fillId="2" borderId="7" xfId="84" applyFont="1" applyFill="1" applyBorder="1"/>
    <xf numFmtId="0" fontId="3" fillId="0" borderId="0" xfId="82" applyFont="1" applyFill="1" applyBorder="1" applyAlignment="1">
      <alignment vertical="top"/>
    </xf>
    <xf numFmtId="165" fontId="3" fillId="0" borderId="0" xfId="84" applyNumberFormat="1" applyFont="1" applyFill="1" applyBorder="1" applyAlignment="1">
      <alignment horizontal="left" vertical="top" wrapText="1"/>
    </xf>
    <xf numFmtId="0" fontId="3" fillId="0" borderId="0" xfId="82" applyFont="1" applyFill="1" applyBorder="1" applyAlignment="1"/>
    <xf numFmtId="0" fontId="41" fillId="0" borderId="0" xfId="82" applyFont="1" applyFill="1" applyBorder="1"/>
    <xf numFmtId="0" fontId="3" fillId="0" borderId="0" xfId="82" applyFont="1" applyFill="1" applyBorder="1" applyAlignment="1">
      <alignment horizontal="left" wrapText="1" indent="1"/>
    </xf>
    <xf numFmtId="164" fontId="3" fillId="0" borderId="0" xfId="82" applyNumberFormat="1" applyFont="1" applyFill="1" applyBorder="1" applyAlignment="1"/>
    <xf numFmtId="164" fontId="2" fillId="0" borderId="0" xfId="82" applyNumberFormat="1" applyFont="1" applyFill="1" applyBorder="1" applyAlignment="1"/>
    <xf numFmtId="0" fontId="2" fillId="0" borderId="0" xfId="82" applyFont="1" applyFill="1" applyAlignment="1">
      <alignment horizontal="left" indent="1"/>
    </xf>
    <xf numFmtId="0" fontId="2" fillId="0" borderId="2" xfId="82" applyFont="1" applyFill="1" applyBorder="1"/>
    <xf numFmtId="167" fontId="2" fillId="2" borderId="2" xfId="84" applyNumberFormat="1" applyFont="1" applyFill="1" applyBorder="1"/>
    <xf numFmtId="0" fontId="2" fillId="2" borderId="7" xfId="82" applyFont="1" applyFill="1" applyBorder="1"/>
    <xf numFmtId="0" fontId="2" fillId="2" borderId="0" xfId="82" applyFont="1" applyFill="1" applyBorder="1"/>
    <xf numFmtId="3" fontId="3" fillId="0" borderId="0" xfId="82" applyNumberFormat="1" applyFont="1" applyFill="1" applyBorder="1"/>
    <xf numFmtId="0" fontId="2" fillId="0" borderId="2" xfId="84" applyFont="1" applyFill="1" applyBorder="1"/>
    <xf numFmtId="3" fontId="2" fillId="0" borderId="0" xfId="41" applyNumberFormat="1" applyFont="1" applyFill="1" applyBorder="1" applyAlignment="1">
      <alignment horizontal="right"/>
    </xf>
    <xf numFmtId="166" fontId="3" fillId="0" borderId="0" xfId="82" quotePrefix="1" applyNumberFormat="1" applyFont="1" applyFill="1" applyBorder="1" applyAlignment="1">
      <alignment horizontal="center" vertical="center" wrapText="1"/>
    </xf>
    <xf numFmtId="166" fontId="3" fillId="0" borderId="0" xfId="96" applyNumberFormat="1" applyFont="1" applyFill="1" applyBorder="1" applyAlignment="1">
      <alignment horizontal="center" vertical="center" wrapText="1"/>
    </xf>
    <xf numFmtId="0" fontId="13" fillId="0" borderId="2" xfId="84" applyFont="1" applyFill="1" applyBorder="1"/>
    <xf numFmtId="0" fontId="3" fillId="0" borderId="0" xfId="84" applyFont="1" applyFill="1" applyBorder="1" applyAlignment="1">
      <alignment horizontal="left" vertical="top"/>
    </xf>
    <xf numFmtId="0" fontId="13" fillId="2" borderId="0" xfId="84" applyFont="1" applyFill="1" applyBorder="1" applyAlignment="1">
      <alignment horizontal="left"/>
    </xf>
    <xf numFmtId="0" fontId="2" fillId="0" borderId="0" xfId="84" applyFont="1" applyFill="1" applyAlignment="1">
      <alignment horizontal="left" indent="1"/>
    </xf>
    <xf numFmtId="164" fontId="2" fillId="0" borderId="2" xfId="84" applyNumberFormat="1" applyFont="1" applyFill="1" applyBorder="1" applyAlignment="1">
      <alignment horizontal="right"/>
    </xf>
    <xf numFmtId="3" fontId="2" fillId="0" borderId="0" xfId="82" applyNumberFormat="1" applyFont="1" applyFill="1"/>
    <xf numFmtId="3" fontId="2" fillId="0" borderId="0" xfId="82" applyNumberFormat="1" applyFont="1" applyFill="1" applyBorder="1"/>
    <xf numFmtId="3" fontId="3" fillId="0" borderId="0" xfId="82" applyNumberFormat="1" applyFont="1" applyFill="1"/>
    <xf numFmtId="0" fontId="13" fillId="2" borderId="2" xfId="84" applyFont="1" applyFill="1" applyBorder="1"/>
    <xf numFmtId="0" fontId="3" fillId="0" borderId="7" xfId="84" applyFont="1" applyFill="1" applyBorder="1" applyAlignment="1">
      <alignment horizontal="center"/>
    </xf>
    <xf numFmtId="17" fontId="2" fillId="0" borderId="0" xfId="84" applyNumberFormat="1" applyFont="1" applyFill="1"/>
    <xf numFmtId="0" fontId="15" fillId="2" borderId="0" xfId="82" applyFont="1" applyFill="1" applyAlignment="1">
      <alignment horizontal="left"/>
    </xf>
    <xf numFmtId="0" fontId="2" fillId="2" borderId="0" xfId="82" applyFont="1" applyFill="1" applyAlignment="1">
      <alignment horizontal="left"/>
    </xf>
    <xf numFmtId="0" fontId="13" fillId="2" borderId="0" xfId="0" applyFont="1" applyFill="1" applyBorder="1" applyAlignment="1">
      <alignment horizontal="left" vertical="top" wrapText="1" indent="1"/>
    </xf>
    <xf numFmtId="0" fontId="15" fillId="2" borderId="0" xfId="0" applyFont="1" applyFill="1" applyBorder="1" applyAlignment="1">
      <alignment horizontal="left" wrapText="1" indent="1"/>
    </xf>
    <xf numFmtId="0" fontId="13" fillId="2" borderId="0" xfId="0" applyFont="1" applyFill="1" applyBorder="1" applyAlignment="1">
      <alignment horizontal="left" wrapText="1" indent="1"/>
    </xf>
    <xf numFmtId="0" fontId="13" fillId="2" borderId="0" xfId="82" applyFont="1" applyFill="1" applyAlignment="1">
      <alignment horizontal="left" wrapText="1"/>
    </xf>
    <xf numFmtId="0" fontId="14" fillId="0" borderId="0" xfId="78" applyAlignment="1" applyProtection="1"/>
    <xf numFmtId="167" fontId="3" fillId="0" borderId="0" xfId="101" applyNumberFormat="1" applyFont="1" applyFill="1" applyBorder="1" applyAlignment="1"/>
    <xf numFmtId="164" fontId="15" fillId="2" borderId="0" xfId="84" applyNumberFormat="1" applyFont="1" applyFill="1" applyBorder="1"/>
    <xf numFmtId="0" fontId="14" fillId="2" borderId="0" xfId="78" applyFill="1" applyAlignment="1" applyProtection="1"/>
    <xf numFmtId="0" fontId="25" fillId="0" borderId="0" xfId="82" applyFont="1" applyAlignment="1">
      <alignment horizontal="justify" vertical="top" wrapText="1"/>
    </xf>
    <xf numFmtId="0" fontId="13" fillId="0" borderId="0" xfId="82" applyFont="1" applyAlignment="1">
      <alignment horizontal="justify" vertical="top" wrapText="1"/>
    </xf>
    <xf numFmtId="0" fontId="37" fillId="0" borderId="0" xfId="0" applyFont="1" applyFill="1" applyBorder="1" applyAlignment="1">
      <alignment horizontal="justify"/>
    </xf>
    <xf numFmtId="0" fontId="13" fillId="0" borderId="0" xfId="82" applyFont="1" applyAlignment="1">
      <alignment horizontal="justify" vertical="top" wrapText="1"/>
    </xf>
    <xf numFmtId="0" fontId="25" fillId="0" borderId="0" xfId="82" applyFont="1" applyAlignment="1">
      <alignment horizontal="justify" vertical="top" wrapText="1"/>
    </xf>
    <xf numFmtId="0" fontId="25" fillId="0" borderId="0" xfId="82" applyFont="1" applyAlignment="1">
      <alignment horizontal="justify" vertical="top"/>
    </xf>
    <xf numFmtId="0" fontId="25" fillId="0" borderId="0" xfId="0" applyFont="1" applyAlignment="1">
      <alignment horizontal="left" vertical="top" wrapText="1"/>
    </xf>
    <xf numFmtId="0" fontId="15" fillId="0" borderId="0" xfId="82" applyFont="1" applyAlignment="1">
      <alignment horizontal="left" vertical="top" wrapText="1" indent="1"/>
    </xf>
    <xf numFmtId="0" fontId="15" fillId="0" borderId="0" xfId="82" applyFont="1" applyFill="1" applyAlignment="1">
      <alignment horizontal="left" vertical="top" wrapText="1" indent="1"/>
    </xf>
    <xf numFmtId="0" fontId="18" fillId="2" borderId="0" xfId="82" applyFont="1" applyFill="1" applyBorder="1" applyAlignment="1">
      <alignment horizontal="left"/>
    </xf>
    <xf numFmtId="0" fontId="2" fillId="0" borderId="0" xfId="82" applyFont="1" applyFill="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left" wrapText="1" indent="1"/>
    </xf>
    <xf numFmtId="0" fontId="13" fillId="0" borderId="0" xfId="0" applyFont="1" applyFill="1" applyBorder="1" applyAlignment="1">
      <alignment horizontal="left" vertical="top" wrapText="1" indent="1"/>
    </xf>
    <xf numFmtId="0" fontId="18" fillId="0" borderId="0" xfId="82" applyFont="1" applyFill="1" applyBorder="1" applyAlignment="1">
      <alignment horizontal="left" indent="1"/>
    </xf>
    <xf numFmtId="0" fontId="13" fillId="0" borderId="0" xfId="0" applyFont="1" applyFill="1" applyBorder="1" applyAlignment="1">
      <alignment horizontal="left" wrapText="1" indent="1"/>
    </xf>
    <xf numFmtId="0" fontId="31" fillId="3" borderId="2" xfId="82" applyFont="1" applyFill="1" applyBorder="1" applyAlignment="1">
      <alignment horizontal="center" vertical="center" wrapText="1"/>
    </xf>
    <xf numFmtId="3" fontId="2" fillId="0" borderId="6" xfId="82" applyNumberFormat="1" applyFont="1" applyFill="1" applyBorder="1" applyAlignment="1">
      <alignment horizontal="center" vertical="center"/>
    </xf>
    <xf numFmtId="3" fontId="3" fillId="0" borderId="6" xfId="82" applyNumberFormat="1" applyFont="1" applyFill="1" applyBorder="1" applyAlignment="1">
      <alignment horizontal="center" vertical="center"/>
    </xf>
    <xf numFmtId="164" fontId="3" fillId="0" borderId="2" xfId="84" applyNumberFormat="1" applyFont="1" applyFill="1" applyBorder="1" applyAlignment="1">
      <alignment horizontal="center" vertical="top"/>
    </xf>
    <xf numFmtId="0" fontId="40" fillId="4" borderId="2" xfId="84" applyFont="1" applyFill="1" applyBorder="1" applyAlignment="1">
      <alignment horizontal="center" vertical="center" wrapText="1"/>
    </xf>
    <xf numFmtId="49" fontId="2" fillId="0" borderId="6" xfId="84" applyNumberFormat="1" applyFont="1" applyFill="1" applyBorder="1" applyAlignment="1">
      <alignment horizontal="center" vertical="center"/>
    </xf>
    <xf numFmtId="3" fontId="3" fillId="0" borderId="6" xfId="84" applyNumberFormat="1" applyFont="1" applyFill="1" applyBorder="1" applyAlignment="1">
      <alignment horizontal="center" vertical="center"/>
    </xf>
    <xf numFmtId="0" fontId="3" fillId="0" borderId="2" xfId="84" applyFont="1" applyFill="1" applyBorder="1" applyAlignment="1">
      <alignment horizontal="center" vertical="top"/>
    </xf>
    <xf numFmtId="3" fontId="3" fillId="0" borderId="2" xfId="84" applyNumberFormat="1" applyFont="1" applyFill="1" applyBorder="1" applyAlignment="1">
      <alignment horizontal="center" vertical="top"/>
    </xf>
    <xf numFmtId="3" fontId="2" fillId="2" borderId="6" xfId="82" applyNumberFormat="1" applyFont="1" applyFill="1" applyBorder="1" applyAlignment="1">
      <alignment horizontal="center" vertical="center"/>
    </xf>
    <xf numFmtId="3" fontId="2" fillId="0" borderId="6" xfId="84" applyNumberFormat="1" applyFont="1" applyFill="1" applyBorder="1" applyAlignment="1">
      <alignment horizontal="center" vertical="center"/>
    </xf>
    <xf numFmtId="3" fontId="3" fillId="0" borderId="2" xfId="84" applyNumberFormat="1" applyFont="1" applyFill="1" applyBorder="1" applyAlignment="1">
      <alignment horizontal="center"/>
    </xf>
    <xf numFmtId="0" fontId="3" fillId="0" borderId="2" xfId="84" applyFont="1" applyFill="1" applyBorder="1" applyAlignment="1">
      <alignment horizontal="center"/>
    </xf>
    <xf numFmtId="0" fontId="31" fillId="3" borderId="0" xfId="82" applyFont="1" applyFill="1" applyBorder="1" applyAlignment="1">
      <alignment horizontal="center" vertical="center"/>
    </xf>
    <xf numFmtId="3" fontId="2" fillId="0" borderId="2" xfId="82" applyNumberFormat="1" applyFont="1" applyFill="1" applyBorder="1" applyAlignment="1">
      <alignment horizontal="center" vertical="center"/>
    </xf>
    <xf numFmtId="3" fontId="3" fillId="0" borderId="2" xfId="82" applyNumberFormat="1" applyFont="1" applyFill="1" applyBorder="1" applyAlignment="1">
      <alignment horizontal="center" vertical="center"/>
    </xf>
    <xf numFmtId="0" fontId="40" fillId="4" borderId="0" xfId="84" applyFont="1" applyFill="1" applyBorder="1" applyAlignment="1">
      <alignment horizontal="center" vertical="center" wrapText="1"/>
    </xf>
    <xf numFmtId="3" fontId="2" fillId="0" borderId="2" xfId="84" applyNumberFormat="1" applyFont="1" applyFill="1" applyBorder="1" applyAlignment="1">
      <alignment horizontal="center" vertical="center"/>
    </xf>
    <xf numFmtId="0" fontId="3" fillId="0" borderId="7" xfId="84" applyFont="1" applyFill="1" applyBorder="1" applyAlignment="1">
      <alignment horizontal="center"/>
    </xf>
    <xf numFmtId="0" fontId="31" fillId="3" borderId="0" xfId="82" applyFont="1" applyFill="1" applyBorder="1" applyAlignment="1">
      <alignment horizontal="center" vertical="center" wrapText="1"/>
    </xf>
  </cellXfs>
  <cellStyles count="118">
    <cellStyle name="AttribBox" xfId="1"/>
    <cellStyle name="Attribute" xfId="2"/>
    <cellStyle name="CategoryHeading" xfId="3"/>
    <cellStyle name="Comma 2" xfId="4"/>
    <cellStyle name="Comma 2 2" xfId="5"/>
    <cellStyle name="Comma 2 2 2" xfId="6"/>
    <cellStyle name="Comma 2 2 2 2" xfId="7"/>
    <cellStyle name="Comma 2 2 3" xfId="8"/>
    <cellStyle name="Comma 2 3" xfId="9"/>
    <cellStyle name="Comma 2 3 2" xfId="10"/>
    <cellStyle name="Comma 2 4" xfId="11"/>
    <cellStyle name="Comma 3" xfId="12"/>
    <cellStyle name="Comma 3 2" xfId="13"/>
    <cellStyle name="Comma 3 2 2" xfId="14"/>
    <cellStyle name="Comma 3 2 2 2" xfId="15"/>
    <cellStyle name="Comma 3 2 3" xfId="16"/>
    <cellStyle name="Comma 3 3" xfId="17"/>
    <cellStyle name="Comma 3 3 2" xfId="18"/>
    <cellStyle name="Comma 3 4" xfId="19"/>
    <cellStyle name="Comma 4" xfId="20"/>
    <cellStyle name="Comma 4 2" xfId="21"/>
    <cellStyle name="Comma 4 2 2" xfId="22"/>
    <cellStyle name="Comma 4 2 2 2" xfId="23"/>
    <cellStyle name="Comma 4 2 3" xfId="24"/>
    <cellStyle name="Comma 4 3" xfId="25"/>
    <cellStyle name="Comma 4 3 2" xfId="26"/>
    <cellStyle name="Comma 4 4" xfId="27"/>
    <cellStyle name="Comma 5" xfId="28"/>
    <cellStyle name="Comma 5 2" xfId="29"/>
    <cellStyle name="Comma 5 2 2" xfId="30"/>
    <cellStyle name="Comma 5 2 2 2" xfId="31"/>
    <cellStyle name="Comma 5 2 3" xfId="32"/>
    <cellStyle name="Comma 5 3" xfId="33"/>
    <cellStyle name="Comma 5 3 2" xfId="34"/>
    <cellStyle name="Comma 5 4" xfId="35"/>
    <cellStyle name="Comma 6" xfId="36"/>
    <cellStyle name="Comma 6 2" xfId="37"/>
    <cellStyle name="Comma 6 2 2" xfId="38"/>
    <cellStyle name="Comma 6 2 2 2" xfId="39"/>
    <cellStyle name="Comma 6 2 3" xfId="40"/>
    <cellStyle name="Comma 6 3" xfId="41"/>
    <cellStyle name="Comma 6 3 2" xfId="42"/>
    <cellStyle name="Comma 6 3 2 2" xfId="43"/>
    <cellStyle name="Comma 6 3 3" xfId="44"/>
    <cellStyle name="Comma 6 4" xfId="45"/>
    <cellStyle name="Comma 6 4 2" xfId="46"/>
    <cellStyle name="Comma 6 5" xfId="47"/>
    <cellStyle name="Comma 7" xfId="48"/>
    <cellStyle name="Comma 7 2" xfId="49"/>
    <cellStyle name="Comma 7 2 2" xfId="50"/>
    <cellStyle name="Comma 7 2 2 2" xfId="51"/>
    <cellStyle name="Comma 7 2 3" xfId="52"/>
    <cellStyle name="Comma 7 3" xfId="53"/>
    <cellStyle name="Comma 7 3 2" xfId="54"/>
    <cellStyle name="Comma 7 3 2 2" xfId="55"/>
    <cellStyle name="Comma 7 3 3" xfId="56"/>
    <cellStyle name="Comma 7 4" xfId="57"/>
    <cellStyle name="Comma 7 4 2" xfId="58"/>
    <cellStyle name="Comma 7 5" xfId="59"/>
    <cellStyle name="Comma 8" xfId="60"/>
    <cellStyle name="Comma 8 2" xfId="61"/>
    <cellStyle name="Comma 8 2 2" xfId="62"/>
    <cellStyle name="Comma 8 3" xfId="63"/>
    <cellStyle name="Comma 9" xfId="64"/>
    <cellStyle name="Comma 9 2" xfId="65"/>
    <cellStyle name="Comma 9 2 2" xfId="66"/>
    <cellStyle name="Comma 9 3" xfId="67"/>
    <cellStyle name="Currency 2" xfId="68"/>
    <cellStyle name="Currency 2 2" xfId="69"/>
    <cellStyle name="Currency 2 2 2" xfId="70"/>
    <cellStyle name="Currency 2 3" xfId="71"/>
    <cellStyle name="Currency 3" xfId="72"/>
    <cellStyle name="Currency 3 2" xfId="73"/>
    <cellStyle name="Currency 3 2 2" xfId="74"/>
    <cellStyle name="Currency 3 3" xfId="75"/>
    <cellStyle name="Date" xfId="76"/>
    <cellStyle name="Heading2" xfId="77"/>
    <cellStyle name="Hyperlink" xfId="78" builtinId="8"/>
    <cellStyle name="Hyperlink 2" xfId="79"/>
    <cellStyle name="Hyperlink 3" xfId="80"/>
    <cellStyle name="MajorHeading" xfId="81"/>
    <cellStyle name="Normal" xfId="0" builtinId="0"/>
    <cellStyle name="Normal 10" xfId="82"/>
    <cellStyle name="Normal 11" xfId="83"/>
    <cellStyle name="Normal 2" xfId="84"/>
    <cellStyle name="Normal 2 2" xfId="85"/>
    <cellStyle name="Normal 2 3" xfId="86"/>
    <cellStyle name="Normal 2 4" xfId="87"/>
    <cellStyle name="Normal 2 5" xfId="88"/>
    <cellStyle name="Normal 2 6" xfId="89"/>
    <cellStyle name="Normal 2 8" xfId="90"/>
    <cellStyle name="Normal 3" xfId="91"/>
    <cellStyle name="Normal 3 2" xfId="92"/>
    <cellStyle name="Normal 4 2" xfId="93"/>
    <cellStyle name="Normal 4 3" xfId="94"/>
    <cellStyle name="Normal 5" xfId="95"/>
    <cellStyle name="Normal 6" xfId="96"/>
    <cellStyle name="Normal 6 2" xfId="97"/>
    <cellStyle name="Normal 7" xfId="98"/>
    <cellStyle name="Normal 9" xfId="99"/>
    <cellStyle name="OfWhich" xfId="100"/>
    <cellStyle name="Percent" xfId="101" builtinId="5"/>
    <cellStyle name="Percent 2" xfId="102"/>
    <cellStyle name="Percent 2 2" xfId="103"/>
    <cellStyle name="Percent 3" xfId="104"/>
    <cellStyle name="Percent 3 2" xfId="105"/>
    <cellStyle name="Percent 4" xfId="106"/>
    <cellStyle name="Percent 4 2" xfId="107"/>
    <cellStyle name="Percent 5" xfId="108"/>
    <cellStyle name="Percent 5 2" xfId="109"/>
    <cellStyle name="Percent 6" xfId="110"/>
    <cellStyle name="Percent 6 2" xfId="111"/>
    <cellStyle name="Percent 7" xfId="112"/>
    <cellStyle name="Percent 7 2" xfId="113"/>
    <cellStyle name="Percent 7 3" xfId="114"/>
    <cellStyle name="Percent 8" xfId="115"/>
    <cellStyle name="subtotals" xfId="116"/>
    <cellStyle name="UnitValuation" xfId="117"/>
  </cellStyles>
  <dxfs count="0"/>
  <tableStyles count="0" defaultTableStyle="TableStyleMedium2" defaultPivotStyle="PivotStyleLight16"/>
  <colors>
    <mruColors>
      <color rgb="FF00B0F0"/>
      <color rgb="FF222C65"/>
      <color rgb="FF1C0C80"/>
      <color rgb="FFD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2: Commercial</a:t>
            </a:r>
            <a:r>
              <a:rPr lang="en-AU" sz="1000" baseline="0"/>
              <a:t> property exposures and limits by type</a:t>
            </a:r>
            <a:endParaRPr lang="en-AU" sz="1000" b="0"/>
          </a:p>
        </c:rich>
      </c:tx>
      <c:overlay val="0"/>
    </c:title>
    <c:autoTitleDeleted val="0"/>
    <c:plotArea>
      <c:layout>
        <c:manualLayout>
          <c:layoutTarget val="inner"/>
          <c:xMode val="edge"/>
          <c:yMode val="edge"/>
          <c:x val="0.42572691185843919"/>
          <c:y val="0.18639524471205801"/>
          <c:w val="0.53023549382716051"/>
          <c:h val="0.46113540219237303"/>
        </c:manualLayout>
      </c:layout>
      <c:barChart>
        <c:barDir val="bar"/>
        <c:grouping val="clustered"/>
        <c:varyColors val="0"/>
        <c:ser>
          <c:idx val="0"/>
          <c:order val="0"/>
          <c:tx>
            <c:v>Actual exposures</c:v>
          </c:tx>
          <c:spPr>
            <a:solidFill>
              <a:srgbClr val="00B0F0"/>
            </a:solidFill>
          </c:spPr>
          <c:invertIfNegative val="0"/>
          <c:cat>
            <c:strLit>
              <c:ptCount val="7"/>
              <c:pt idx="0">
                <c:v>Office </c:v>
              </c:pt>
              <c:pt idx="1">
                <c:v>Retail </c:v>
              </c:pt>
              <c:pt idx="2">
                <c:v>Industrial </c:v>
              </c:pt>
              <c:pt idx="3">
                <c:v>Land development</c:v>
              </c:pt>
              <c:pt idx="4">
                <c:v>Other residential </c:v>
              </c:pt>
              <c:pt idx="5">
                <c:v>Tourism and leisure </c:v>
              </c:pt>
              <c:pt idx="6">
                <c:v>Other </c:v>
              </c:pt>
            </c:strLit>
          </c:cat>
          <c:val>
            <c:numLit>
              <c:formatCode>General</c:formatCode>
              <c:ptCount val="7"/>
              <c:pt idx="0">
                <c:v>91066.7</c:v>
              </c:pt>
              <c:pt idx="1">
                <c:v>74730.399999999994</c:v>
              </c:pt>
              <c:pt idx="2">
                <c:v>36451.199999999997</c:v>
              </c:pt>
              <c:pt idx="3">
                <c:v>13455.4</c:v>
              </c:pt>
              <c:pt idx="4">
                <c:v>35138.199999999997</c:v>
              </c:pt>
              <c:pt idx="5">
                <c:v>10242</c:v>
              </c:pt>
              <c:pt idx="6">
                <c:v>27947</c:v>
              </c:pt>
            </c:numLit>
          </c:val>
        </c:ser>
        <c:ser>
          <c:idx val="1"/>
          <c:order val="1"/>
          <c:tx>
            <c:v>Limits</c:v>
          </c:tx>
          <c:spPr>
            <a:solidFill>
              <a:srgbClr val="002060"/>
            </a:solidFill>
          </c:spPr>
          <c:invertIfNegative val="0"/>
          <c:val>
            <c:numLit>
              <c:formatCode>General</c:formatCode>
              <c:ptCount val="7"/>
              <c:pt idx="0">
                <c:v>102594.9</c:v>
              </c:pt>
              <c:pt idx="1">
                <c:v>84393.600000000006</c:v>
              </c:pt>
              <c:pt idx="2">
                <c:v>41491.9</c:v>
              </c:pt>
              <c:pt idx="3">
                <c:v>18537.3</c:v>
              </c:pt>
              <c:pt idx="4">
                <c:v>45859.4</c:v>
              </c:pt>
              <c:pt idx="5">
                <c:v>11618.8</c:v>
              </c:pt>
              <c:pt idx="6">
                <c:v>36367.5</c:v>
              </c:pt>
            </c:numLit>
          </c:val>
        </c:ser>
        <c:dLbls>
          <c:showLegendKey val="0"/>
          <c:showVal val="0"/>
          <c:showCatName val="0"/>
          <c:showSerName val="0"/>
          <c:showPercent val="0"/>
          <c:showBubbleSize val="0"/>
        </c:dLbls>
        <c:gapWidth val="50"/>
        <c:axId val="1057087784"/>
        <c:axId val="1057089744"/>
      </c:barChart>
      <c:catAx>
        <c:axId val="1057087784"/>
        <c:scaling>
          <c:orientation val="maxMin"/>
        </c:scaling>
        <c:delete val="0"/>
        <c:axPos val="l"/>
        <c:numFmt formatCode="General" sourceLinked="1"/>
        <c:majorTickMark val="none"/>
        <c:minorTickMark val="none"/>
        <c:tickLblPos val="nextTo"/>
        <c:txPr>
          <a:bodyPr rot="0" vert="horz" anchor="ctr" anchorCtr="0"/>
          <a:lstStyle/>
          <a:p>
            <a:pPr>
              <a:defRPr/>
            </a:pPr>
            <a:endParaRPr lang="en-US"/>
          </a:p>
        </c:txPr>
        <c:crossAx val="1057089744"/>
        <c:crosses val="autoZero"/>
        <c:auto val="1"/>
        <c:lblAlgn val="ctr"/>
        <c:lblOffset val="100"/>
        <c:tickLblSkip val="1"/>
        <c:noMultiLvlLbl val="0"/>
      </c:catAx>
      <c:valAx>
        <c:axId val="1057089744"/>
        <c:scaling>
          <c:orientation val="minMax"/>
          <c:max val="110000"/>
          <c:min val="0"/>
        </c:scaling>
        <c:delete val="0"/>
        <c:axPos val="t"/>
        <c:majorGridlines/>
        <c:title>
          <c:tx>
            <c:rich>
              <a:bodyPr/>
              <a:lstStyle/>
              <a:p>
                <a:pPr>
                  <a:defRPr/>
                </a:pPr>
                <a:r>
                  <a:rPr lang="en-AU" b="0"/>
                  <a:t>$bn</a:t>
                </a:r>
              </a:p>
            </c:rich>
          </c:tx>
          <c:layout>
            <c:manualLayout>
              <c:xMode val="edge"/>
              <c:yMode val="edge"/>
              <c:x val="0.90652376543209878"/>
              <c:y val="0.71733642118264629"/>
            </c:manualLayout>
          </c:layout>
          <c:overlay val="0"/>
        </c:title>
        <c:numFmt formatCode="#,##0," sourceLinked="0"/>
        <c:majorTickMark val="in"/>
        <c:minorTickMark val="none"/>
        <c:tickLblPos val="high"/>
        <c:crossAx val="1057087784"/>
        <c:crossesAt val="8"/>
        <c:crossBetween val="between"/>
        <c:majorUnit val="20000"/>
      </c:valAx>
      <c:spPr>
        <a:ln>
          <a:solidFill>
            <a:schemeClr val="tx1">
              <a:alpha val="91000"/>
            </a:schemeClr>
          </a:solidFill>
        </a:ln>
      </c:spPr>
    </c:plotArea>
    <c:legend>
      <c:legendPos val="b"/>
      <c:layout>
        <c:manualLayout>
          <c:xMode val="edge"/>
          <c:yMode val="edge"/>
          <c:x val="0.34288240740740739"/>
          <c:y val="0.80590643816581753"/>
          <c:w val="0.5822401234567901"/>
          <c:h val="6.8603365755751128E-2"/>
        </c:manualLayout>
      </c:layout>
      <c:overlay val="0"/>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1: Commercial property exposures and limits</a:t>
            </a:r>
          </a:p>
        </c:rich>
      </c:tx>
      <c:overlay val="0"/>
    </c:title>
    <c:autoTitleDeleted val="0"/>
    <c:plotArea>
      <c:layout>
        <c:manualLayout>
          <c:layoutTarget val="inner"/>
          <c:xMode val="edge"/>
          <c:yMode val="edge"/>
          <c:x val="0.10258024691358025"/>
          <c:y val="0.15888621275281767"/>
          <c:w val="0.83983859649122805"/>
          <c:h val="0.44921234567901236"/>
        </c:manualLayout>
      </c:layout>
      <c:barChart>
        <c:barDir val="col"/>
        <c:grouping val="clustered"/>
        <c:varyColors val="0"/>
        <c:ser>
          <c:idx val="0"/>
          <c:order val="0"/>
          <c:tx>
            <c:v>Commercial property exposures (left)</c:v>
          </c:tx>
          <c:spPr>
            <a:solidFill>
              <a:srgbClr val="00B0F0"/>
            </a:solidFill>
          </c:spPr>
          <c:invertIfNegative val="0"/>
          <c:cat>
            <c:strLit>
              <c:ptCount val="6"/>
              <c:pt idx="0">
                <c:v>2014</c:v>
              </c:pt>
              <c:pt idx="1">
                <c:v>2015</c:v>
              </c:pt>
              <c:pt idx="2">
                <c:v>2016</c:v>
              </c:pt>
              <c:pt idx="3">
                <c:v>2017</c:v>
              </c:pt>
              <c:pt idx="4">
                <c:v>2018</c:v>
              </c:pt>
              <c:pt idx="5">
                <c:v>2019</c:v>
              </c:pt>
            </c:strLit>
          </c:cat>
          <c:val>
            <c:numLit>
              <c:formatCode>General</c:formatCode>
              <c:ptCount val="6"/>
              <c:pt idx="0">
                <c:v>223818.3</c:v>
              </c:pt>
              <c:pt idx="1">
                <c:v>239688.8</c:v>
              </c:pt>
              <c:pt idx="2">
                <c:v>261037.8</c:v>
              </c:pt>
              <c:pt idx="3">
                <c:v>267266.3</c:v>
              </c:pt>
              <c:pt idx="4">
                <c:v>279600.7</c:v>
              </c:pt>
              <c:pt idx="5">
                <c:v>289030.90000000002</c:v>
              </c:pt>
            </c:numLit>
          </c:val>
        </c:ser>
        <c:ser>
          <c:idx val="1"/>
          <c:order val="2"/>
          <c:tx>
            <c:v>Commercial property limits (left)</c:v>
          </c:tx>
          <c:spPr>
            <a:solidFill>
              <a:srgbClr val="002060"/>
            </a:solidFill>
          </c:spPr>
          <c:invertIfNegative val="0"/>
          <c:cat>
            <c:numLit>
              <c:formatCode>General</c:formatCode>
              <c:ptCount val="6"/>
              <c:pt idx="0">
                <c:v>41912</c:v>
              </c:pt>
              <c:pt idx="1">
                <c:v>42277</c:v>
              </c:pt>
              <c:pt idx="2">
                <c:v>42643</c:v>
              </c:pt>
              <c:pt idx="3">
                <c:v>43008</c:v>
              </c:pt>
              <c:pt idx="4">
                <c:v>43373</c:v>
              </c:pt>
              <c:pt idx="5">
                <c:v>43738</c:v>
              </c:pt>
            </c:numLit>
          </c:cat>
          <c:val>
            <c:numLit>
              <c:formatCode>General</c:formatCode>
              <c:ptCount val="6"/>
              <c:pt idx="0">
                <c:v>265226.90000000002</c:v>
              </c:pt>
              <c:pt idx="1">
                <c:v>287190.7</c:v>
              </c:pt>
              <c:pt idx="2">
                <c:v>310204.59999999998</c:v>
              </c:pt>
              <c:pt idx="3">
                <c:v>317425.59999999998</c:v>
              </c:pt>
              <c:pt idx="4">
                <c:v>331796.8</c:v>
              </c:pt>
              <c:pt idx="5">
                <c:v>340863.3</c:v>
              </c:pt>
            </c:numLit>
          </c:val>
        </c:ser>
        <c:dLbls>
          <c:showLegendKey val="0"/>
          <c:showVal val="0"/>
          <c:showCatName val="0"/>
          <c:showSerName val="0"/>
          <c:showPercent val="0"/>
          <c:showBubbleSize val="0"/>
        </c:dLbls>
        <c:gapWidth val="150"/>
        <c:axId val="1057088176"/>
        <c:axId val="1057084256"/>
      </c:barChart>
      <c:lineChart>
        <c:grouping val="standard"/>
        <c:varyColors val="0"/>
        <c:ser>
          <c:idx val="2"/>
          <c:order val="1"/>
          <c:tx>
            <c:v>Exposures growth (right)</c:v>
          </c:tx>
          <c:spPr>
            <a:ln>
              <a:solidFill>
                <a:schemeClr val="tx1"/>
              </a:solidFill>
            </a:ln>
          </c:spPr>
          <c:marker>
            <c:symbol val="none"/>
          </c:marker>
          <c:cat>
            <c:strLit>
              <c:ptCount val="6"/>
              <c:pt idx="0">
                <c:v>2014</c:v>
              </c:pt>
              <c:pt idx="1">
                <c:v>2015</c:v>
              </c:pt>
              <c:pt idx="2">
                <c:v>2016</c:v>
              </c:pt>
              <c:pt idx="3">
                <c:v>2017</c:v>
              </c:pt>
              <c:pt idx="4">
                <c:v>2018</c:v>
              </c:pt>
              <c:pt idx="5">
                <c:v>2019</c:v>
              </c:pt>
            </c:strLit>
          </c:cat>
          <c:val>
            <c:numLit>
              <c:formatCode>General</c:formatCode>
              <c:ptCount val="6"/>
              <c:pt idx="0">
                <c:v>5.8070460407385252</c:v>
              </c:pt>
              <c:pt idx="1">
                <c:v>7.0907964183447021</c:v>
              </c:pt>
              <c:pt idx="2">
                <c:v>8.9069660326223001</c:v>
              </c:pt>
              <c:pt idx="3">
                <c:v>2.3860529011507148</c:v>
              </c:pt>
              <c:pt idx="4">
                <c:v>4.615022544929916</c:v>
              </c:pt>
              <c:pt idx="5">
                <c:v>3.3727383372073141</c:v>
              </c:pt>
            </c:numLit>
          </c:val>
          <c:smooth val="0"/>
        </c:ser>
        <c:ser>
          <c:idx val="3"/>
          <c:order val="3"/>
          <c:tx>
            <c:v>Limit growth (right)</c:v>
          </c:tx>
          <c:spPr>
            <a:ln>
              <a:solidFill>
                <a:schemeClr val="bg1">
                  <a:lumMod val="75000"/>
                </a:schemeClr>
              </a:solidFill>
            </a:ln>
          </c:spPr>
          <c:marker>
            <c:symbol val="none"/>
          </c:marker>
          <c:val>
            <c:numLit>
              <c:formatCode>General</c:formatCode>
              <c:ptCount val="6"/>
              <c:pt idx="0">
                <c:v>7.2502206857899525</c:v>
              </c:pt>
              <c:pt idx="1">
                <c:v>8.2811358878002146</c:v>
              </c:pt>
              <c:pt idx="2">
                <c:v>8.0134558674775906</c:v>
              </c:pt>
              <c:pt idx="3">
                <c:v>2.3278184785138585</c:v>
              </c:pt>
              <c:pt idx="4">
                <c:v>4.5274231189922975</c:v>
              </c:pt>
              <c:pt idx="5">
                <c:v>2.7325459437824597</c:v>
              </c:pt>
            </c:numLit>
          </c:val>
          <c:smooth val="0"/>
        </c:ser>
        <c:dLbls>
          <c:showLegendKey val="0"/>
          <c:showVal val="0"/>
          <c:showCatName val="0"/>
          <c:showSerName val="0"/>
          <c:showPercent val="0"/>
          <c:showBubbleSize val="0"/>
        </c:dLbls>
        <c:marker val="1"/>
        <c:smooth val="0"/>
        <c:axId val="1057090136"/>
        <c:axId val="1057084648"/>
      </c:lineChart>
      <c:catAx>
        <c:axId val="1057088176"/>
        <c:scaling>
          <c:orientation val="minMax"/>
        </c:scaling>
        <c:delete val="0"/>
        <c:axPos val="b"/>
        <c:title>
          <c:tx>
            <c:strRef>
              <c:f>"Year ending September"</c:f>
              <c:strCache>
                <c:ptCount val="1"/>
                <c:pt idx="0">
                  <c:v>Year ending September</c:v>
                </c:pt>
              </c:strCache>
            </c:strRef>
          </c:tx>
          <c:layout>
            <c:manualLayout>
              <c:xMode val="edge"/>
              <c:yMode val="edge"/>
              <c:x val="0.35927098765432097"/>
              <c:y val="0.68247367608460696"/>
            </c:manualLayout>
          </c:layout>
          <c:overlay val="0"/>
          <c:txPr>
            <a:bodyPr anchor="ctr" anchorCtr="1"/>
            <a:lstStyle/>
            <a:p>
              <a:pPr>
                <a:defRPr b="0"/>
              </a:pPr>
              <a:endParaRPr lang="en-US"/>
            </a:p>
          </c:txPr>
        </c:title>
        <c:numFmt formatCode="yyyy" sourceLinked="0"/>
        <c:majorTickMark val="none"/>
        <c:minorTickMark val="none"/>
        <c:tickLblPos val="low"/>
        <c:txPr>
          <a:bodyPr rot="0" vert="horz"/>
          <a:lstStyle/>
          <a:p>
            <a:pPr>
              <a:defRPr/>
            </a:pPr>
            <a:endParaRPr lang="en-US"/>
          </a:p>
        </c:txPr>
        <c:crossAx val="1057084256"/>
        <c:crosses val="autoZero"/>
        <c:auto val="1"/>
        <c:lblAlgn val="ctr"/>
        <c:lblOffset val="100"/>
        <c:tickLblSkip val="1"/>
        <c:tickMarkSkip val="1"/>
        <c:noMultiLvlLbl val="0"/>
      </c:catAx>
      <c:valAx>
        <c:axId val="1057084256"/>
        <c:scaling>
          <c:orientation val="minMax"/>
          <c:max val="400000"/>
        </c:scaling>
        <c:delete val="0"/>
        <c:axPos val="l"/>
        <c:majorGridlines/>
        <c:title>
          <c:tx>
            <c:rich>
              <a:bodyPr rot="0" vert="horz"/>
              <a:lstStyle/>
              <a:p>
                <a:pPr>
                  <a:defRPr/>
                </a:pPr>
                <a:r>
                  <a:rPr lang="en-AU" b="0"/>
                  <a:t>$bn</a:t>
                </a:r>
              </a:p>
            </c:rich>
          </c:tx>
          <c:layout>
            <c:manualLayout>
              <c:xMode val="edge"/>
              <c:yMode val="edge"/>
              <c:x val="4.1054320987654318E-2"/>
              <c:y val="8.0947043384282852E-2"/>
            </c:manualLayout>
          </c:layout>
          <c:overlay val="0"/>
        </c:title>
        <c:numFmt formatCode="#,##0," sourceLinked="0"/>
        <c:majorTickMark val="out"/>
        <c:minorTickMark val="none"/>
        <c:tickLblPos val="nextTo"/>
        <c:crossAx val="1057088176"/>
        <c:crosses val="autoZero"/>
        <c:crossBetween val="between"/>
        <c:majorUnit val="100000"/>
      </c:valAx>
      <c:valAx>
        <c:axId val="1057084648"/>
        <c:scaling>
          <c:orientation val="minMax"/>
          <c:max val="15"/>
        </c:scaling>
        <c:delete val="0"/>
        <c:axPos val="r"/>
        <c:title>
          <c:tx>
            <c:rich>
              <a:bodyPr rot="0" vert="horz"/>
              <a:lstStyle/>
              <a:p>
                <a:pPr>
                  <a:defRPr/>
                </a:pPr>
                <a:r>
                  <a:rPr lang="en-AU" b="0"/>
                  <a:t>%</a:t>
                </a:r>
              </a:p>
            </c:rich>
          </c:tx>
          <c:layout>
            <c:manualLayout>
              <c:xMode val="edge"/>
              <c:yMode val="edge"/>
              <c:x val="0.88662129629629627"/>
              <c:y val="8.0335340435386746E-2"/>
            </c:manualLayout>
          </c:layout>
          <c:overlay val="0"/>
        </c:title>
        <c:numFmt formatCode="#,##0" sourceLinked="0"/>
        <c:majorTickMark val="out"/>
        <c:minorTickMark val="none"/>
        <c:tickLblPos val="nextTo"/>
        <c:crossAx val="1057090136"/>
        <c:crosses val="max"/>
        <c:crossBetween val="between"/>
        <c:majorUnit val="5"/>
      </c:valAx>
      <c:catAx>
        <c:axId val="1057090136"/>
        <c:scaling>
          <c:orientation val="minMax"/>
        </c:scaling>
        <c:delete val="1"/>
        <c:axPos val="b"/>
        <c:numFmt formatCode="General" sourceLinked="1"/>
        <c:majorTickMark val="out"/>
        <c:minorTickMark val="none"/>
        <c:tickLblPos val="nextTo"/>
        <c:crossAx val="1057084648"/>
        <c:crosses val="autoZero"/>
        <c:auto val="1"/>
        <c:lblAlgn val="ctr"/>
        <c:lblOffset val="100"/>
        <c:noMultiLvlLbl val="0"/>
      </c:catAx>
    </c:plotArea>
    <c:legend>
      <c:legendPos val="b"/>
      <c:layout>
        <c:manualLayout>
          <c:xMode val="edge"/>
          <c:yMode val="edge"/>
          <c:x val="6.4337654320987661E-2"/>
          <c:y val="0.78438598116411917"/>
          <c:w val="0.88457376543209876"/>
          <c:h val="0.2156140188358808"/>
        </c:manualLayout>
      </c:layout>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3: Impaired commercial property exposures</a:t>
            </a:r>
          </a:p>
        </c:rich>
      </c:tx>
      <c:overlay val="0"/>
    </c:title>
    <c:autoTitleDeleted val="0"/>
    <c:plotArea>
      <c:layout>
        <c:manualLayout>
          <c:layoutTarget val="inner"/>
          <c:xMode val="edge"/>
          <c:yMode val="edge"/>
          <c:x val="0.10258024691358025"/>
          <c:y val="0.18633719314497452"/>
          <c:w val="0.83983859649122805"/>
          <c:h val="0.44921234567901236"/>
        </c:manualLayout>
      </c:layout>
      <c:barChart>
        <c:barDir val="col"/>
        <c:grouping val="clustered"/>
        <c:varyColors val="0"/>
        <c:ser>
          <c:idx val="0"/>
          <c:order val="0"/>
          <c:tx>
            <c:v>Impaired exposures (left)</c:v>
          </c:tx>
          <c:spPr>
            <a:solidFill>
              <a:srgbClr val="00B0F0"/>
            </a:solidFill>
          </c:spPr>
          <c:invertIfNegative val="0"/>
          <c:cat>
            <c:strLit>
              <c:ptCount val="6"/>
              <c:pt idx="0">
                <c:v>2014</c:v>
              </c:pt>
              <c:pt idx="1">
                <c:v>2015</c:v>
              </c:pt>
              <c:pt idx="2">
                <c:v>2016</c:v>
              </c:pt>
              <c:pt idx="3">
                <c:v>2017</c:v>
              </c:pt>
              <c:pt idx="4">
                <c:v>2018</c:v>
              </c:pt>
              <c:pt idx="5">
                <c:v>2019</c:v>
              </c:pt>
            </c:strLit>
          </c:cat>
          <c:val>
            <c:numLit>
              <c:formatCode>General</c:formatCode>
              <c:ptCount val="6"/>
              <c:pt idx="0">
                <c:v>2750.8</c:v>
              </c:pt>
              <c:pt idx="1">
                <c:v>1306</c:v>
              </c:pt>
              <c:pt idx="2">
                <c:v>895.9</c:v>
              </c:pt>
              <c:pt idx="3">
                <c:v>650</c:v>
              </c:pt>
              <c:pt idx="4">
                <c:v>589.6</c:v>
              </c:pt>
              <c:pt idx="5">
                <c:v>465.3</c:v>
              </c:pt>
            </c:numLit>
          </c:val>
        </c:ser>
        <c:dLbls>
          <c:showLegendKey val="0"/>
          <c:showVal val="0"/>
          <c:showCatName val="0"/>
          <c:showSerName val="0"/>
          <c:showPercent val="0"/>
          <c:showBubbleSize val="0"/>
        </c:dLbls>
        <c:gapWidth val="75"/>
        <c:axId val="1057085040"/>
        <c:axId val="1057085432"/>
      </c:barChart>
      <c:lineChart>
        <c:grouping val="standard"/>
        <c:varyColors val="0"/>
        <c:ser>
          <c:idx val="2"/>
          <c:order val="1"/>
          <c:tx>
            <c:v>Impaired assets to exposures (right)</c:v>
          </c:tx>
          <c:spPr>
            <a:ln>
              <a:solidFill>
                <a:schemeClr val="tx1"/>
              </a:solidFill>
            </a:ln>
          </c:spPr>
          <c:marker>
            <c:symbol val="none"/>
          </c:marker>
          <c:cat>
            <c:strLit>
              <c:ptCount val="6"/>
              <c:pt idx="0">
                <c:v>2014</c:v>
              </c:pt>
              <c:pt idx="1">
                <c:v>2015</c:v>
              </c:pt>
              <c:pt idx="2">
                <c:v>2016</c:v>
              </c:pt>
              <c:pt idx="3">
                <c:v>2017</c:v>
              </c:pt>
              <c:pt idx="4">
                <c:v>2018</c:v>
              </c:pt>
              <c:pt idx="5">
                <c:v>2019</c:v>
              </c:pt>
            </c:strLit>
          </c:cat>
          <c:val>
            <c:numLit>
              <c:formatCode>General</c:formatCode>
              <c:ptCount val="6"/>
              <c:pt idx="0">
                <c:v>1.2290326572938852</c:v>
              </c:pt>
              <c:pt idx="1">
                <c:v>0.54487318556394793</c:v>
              </c:pt>
              <c:pt idx="2">
                <c:v>0.34320699913958824</c:v>
              </c:pt>
              <c:pt idx="3">
                <c:v>0.24320312736772273</c:v>
              </c:pt>
              <c:pt idx="4">
                <c:v>0.21087214731579712</c:v>
              </c:pt>
              <c:pt idx="5">
                <c:v>0.1609862474911852</c:v>
              </c:pt>
            </c:numLit>
          </c:val>
          <c:smooth val="0"/>
        </c:ser>
        <c:dLbls>
          <c:showLegendKey val="0"/>
          <c:showVal val="0"/>
          <c:showCatName val="0"/>
          <c:showSerName val="0"/>
          <c:showPercent val="0"/>
          <c:showBubbleSize val="0"/>
        </c:dLbls>
        <c:marker val="1"/>
        <c:smooth val="0"/>
        <c:axId val="1057086608"/>
        <c:axId val="1057086216"/>
      </c:lineChart>
      <c:catAx>
        <c:axId val="1057085040"/>
        <c:scaling>
          <c:orientation val="minMax"/>
        </c:scaling>
        <c:delete val="0"/>
        <c:axPos val="b"/>
        <c:title>
          <c:tx>
            <c:strRef>
              <c:f>"Year ending September"</c:f>
              <c:strCache>
                <c:ptCount val="1"/>
                <c:pt idx="0">
                  <c:v>Year ending September</c:v>
                </c:pt>
              </c:strCache>
            </c:strRef>
          </c:tx>
          <c:layout>
            <c:manualLayout>
              <c:xMode val="edge"/>
              <c:yMode val="edge"/>
              <c:x val="0.35927098765432097"/>
              <c:y val="0.70600308784931298"/>
            </c:manualLayout>
          </c:layout>
          <c:overlay val="0"/>
          <c:txPr>
            <a:bodyPr anchor="ctr" anchorCtr="1"/>
            <a:lstStyle/>
            <a:p>
              <a:pPr>
                <a:defRPr b="0"/>
              </a:pPr>
              <a:endParaRPr lang="en-US"/>
            </a:p>
          </c:txPr>
        </c:title>
        <c:numFmt formatCode="yyyy" sourceLinked="0"/>
        <c:majorTickMark val="none"/>
        <c:minorTickMark val="none"/>
        <c:tickLblPos val="low"/>
        <c:txPr>
          <a:bodyPr rot="0" vert="horz"/>
          <a:lstStyle/>
          <a:p>
            <a:pPr>
              <a:defRPr/>
            </a:pPr>
            <a:endParaRPr lang="en-US"/>
          </a:p>
        </c:txPr>
        <c:crossAx val="1057085432"/>
        <c:crosses val="autoZero"/>
        <c:auto val="1"/>
        <c:lblAlgn val="ctr"/>
        <c:lblOffset val="100"/>
        <c:tickLblSkip val="1"/>
        <c:tickMarkSkip val="1"/>
        <c:noMultiLvlLbl val="0"/>
      </c:catAx>
      <c:valAx>
        <c:axId val="1057085432"/>
        <c:scaling>
          <c:orientation val="minMax"/>
          <c:max val="3000"/>
          <c:min val="0"/>
        </c:scaling>
        <c:delete val="0"/>
        <c:axPos val="l"/>
        <c:majorGridlines/>
        <c:title>
          <c:tx>
            <c:rich>
              <a:bodyPr rot="0" vert="horz"/>
              <a:lstStyle/>
              <a:p>
                <a:pPr>
                  <a:defRPr/>
                </a:pPr>
                <a:r>
                  <a:rPr lang="en-AU" b="0"/>
                  <a:t>$bn</a:t>
                </a:r>
              </a:p>
            </c:rich>
          </c:tx>
          <c:layout>
            <c:manualLayout>
              <c:xMode val="edge"/>
              <c:yMode val="edge"/>
              <c:x val="4.1054320987654318E-2"/>
              <c:y val="9.6633317894086773E-2"/>
            </c:manualLayout>
          </c:layout>
          <c:overlay val="0"/>
        </c:title>
        <c:numFmt formatCode="#,##0," sourceLinked="0"/>
        <c:majorTickMark val="out"/>
        <c:minorTickMark val="none"/>
        <c:tickLblPos val="nextTo"/>
        <c:crossAx val="1057085040"/>
        <c:crosses val="autoZero"/>
        <c:crossBetween val="between"/>
        <c:majorUnit val="1000"/>
      </c:valAx>
      <c:valAx>
        <c:axId val="1057086216"/>
        <c:scaling>
          <c:orientation val="minMax"/>
          <c:max val="2"/>
        </c:scaling>
        <c:delete val="0"/>
        <c:axPos val="r"/>
        <c:title>
          <c:tx>
            <c:rich>
              <a:bodyPr rot="0" vert="horz"/>
              <a:lstStyle/>
              <a:p>
                <a:pPr>
                  <a:defRPr/>
                </a:pPr>
                <a:r>
                  <a:rPr lang="en-AU" b="0"/>
                  <a:t>%</a:t>
                </a:r>
              </a:p>
            </c:rich>
          </c:tx>
          <c:layout>
            <c:manualLayout>
              <c:xMode val="edge"/>
              <c:yMode val="edge"/>
              <c:x val="0.91405956790123455"/>
              <c:y val="9.2100046317739701E-2"/>
            </c:manualLayout>
          </c:layout>
          <c:overlay val="0"/>
        </c:title>
        <c:numFmt formatCode="#,##0" sourceLinked="0"/>
        <c:majorTickMark val="out"/>
        <c:minorTickMark val="none"/>
        <c:tickLblPos val="nextTo"/>
        <c:crossAx val="1057086608"/>
        <c:crosses val="max"/>
        <c:crossBetween val="between"/>
        <c:majorUnit val="1"/>
      </c:valAx>
      <c:catAx>
        <c:axId val="1057086608"/>
        <c:scaling>
          <c:orientation val="minMax"/>
        </c:scaling>
        <c:delete val="1"/>
        <c:axPos val="b"/>
        <c:numFmt formatCode="General" sourceLinked="1"/>
        <c:majorTickMark val="out"/>
        <c:minorTickMark val="none"/>
        <c:tickLblPos val="nextTo"/>
        <c:crossAx val="1057086216"/>
        <c:crosses val="autoZero"/>
        <c:auto val="1"/>
        <c:lblAlgn val="ctr"/>
        <c:lblOffset val="100"/>
        <c:noMultiLvlLbl val="0"/>
      </c:catAx>
    </c:plotArea>
    <c:legend>
      <c:legendPos val="b"/>
      <c:layout>
        <c:manualLayout>
          <c:xMode val="edge"/>
          <c:yMode val="edge"/>
          <c:x val="5.8796296296296298E-2"/>
          <c:y val="0.78438598116411917"/>
          <c:w val="0.87456790123456785"/>
          <c:h val="0.16661849621738459"/>
        </c:manualLayout>
      </c:layout>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4:</a:t>
            </a:r>
            <a:r>
              <a:rPr lang="en-AU" sz="1000" baseline="0"/>
              <a:t> Residential term loans to households*</a:t>
            </a:r>
            <a:endParaRPr lang="en-AU" sz="1000"/>
          </a:p>
        </c:rich>
      </c:tx>
      <c:overlay val="0"/>
    </c:title>
    <c:autoTitleDeleted val="0"/>
    <c:plotArea>
      <c:layout>
        <c:manualLayout>
          <c:layoutTarget val="inner"/>
          <c:xMode val="edge"/>
          <c:yMode val="edge"/>
          <c:x val="0.10258024691358025"/>
          <c:y val="0.18633719314497452"/>
          <c:w val="0.83983859649122805"/>
          <c:h val="0.44921234567901236"/>
        </c:manualLayout>
      </c:layout>
      <c:barChart>
        <c:barDir val="col"/>
        <c:grouping val="stacked"/>
        <c:varyColors val="0"/>
        <c:ser>
          <c:idx val="0"/>
          <c:order val="0"/>
          <c:tx>
            <c:v>Owner-occupied (left)</c:v>
          </c:tx>
          <c:spPr>
            <a:solidFill>
              <a:srgbClr val="00B0F0"/>
            </a:solidFill>
          </c:spPr>
          <c:invertIfNegative val="0"/>
          <c:cat>
            <c:strLit>
              <c:ptCount val="6"/>
              <c:pt idx="0">
                <c:v>2014</c:v>
              </c:pt>
              <c:pt idx="1">
                <c:v>2015</c:v>
              </c:pt>
              <c:pt idx="2">
                <c:v>2016</c:v>
              </c:pt>
              <c:pt idx="3">
                <c:v>2017</c:v>
              </c:pt>
              <c:pt idx="4">
                <c:v>2018</c:v>
              </c:pt>
              <c:pt idx="5">
                <c:v>2019</c:v>
              </c:pt>
            </c:strLit>
          </c:cat>
          <c:val>
            <c:numLit>
              <c:formatCode>General</c:formatCode>
              <c:ptCount val="6"/>
              <c:pt idx="0">
                <c:v>624901.4</c:v>
              </c:pt>
              <c:pt idx="1">
                <c:v>663791.69999999995</c:v>
              </c:pt>
              <c:pt idx="2">
                <c:v>746074.2</c:v>
              </c:pt>
              <c:pt idx="3">
                <c:v>803407.4</c:v>
              </c:pt>
              <c:pt idx="4">
                <c:v>853800</c:v>
              </c:pt>
              <c:pt idx="5">
                <c:v>882524.8</c:v>
              </c:pt>
            </c:numLit>
          </c:val>
        </c:ser>
        <c:ser>
          <c:idx val="2"/>
          <c:order val="1"/>
          <c:tx>
            <c:v>Investor (left)</c:v>
          </c:tx>
          <c:spPr>
            <a:solidFill>
              <a:srgbClr val="222C65"/>
            </a:solidFill>
            <a:ln>
              <a:noFill/>
            </a:ln>
          </c:spPr>
          <c:invertIfNegative val="0"/>
          <c:cat>
            <c:strLit>
              <c:ptCount val="6"/>
              <c:pt idx="0">
                <c:v>2014</c:v>
              </c:pt>
              <c:pt idx="1">
                <c:v>2015</c:v>
              </c:pt>
              <c:pt idx="2">
                <c:v>2016</c:v>
              </c:pt>
              <c:pt idx="3">
                <c:v>2017</c:v>
              </c:pt>
              <c:pt idx="4">
                <c:v>2018</c:v>
              </c:pt>
              <c:pt idx="5">
                <c:v>2019</c:v>
              </c:pt>
            </c:strLit>
          </c:cat>
          <c:val>
            <c:numLit>
              <c:formatCode>General</c:formatCode>
              <c:ptCount val="6"/>
              <c:pt idx="0">
                <c:v>379103.4</c:v>
              </c:pt>
              <c:pt idx="1">
                <c:v>432473.9</c:v>
              </c:pt>
              <c:pt idx="2">
                <c:v>425873.6</c:v>
              </c:pt>
              <c:pt idx="3">
                <c:v>449213.3</c:v>
              </c:pt>
              <c:pt idx="4">
                <c:v>453886.1</c:v>
              </c:pt>
              <c:pt idx="5">
                <c:v>447959.8</c:v>
              </c:pt>
            </c:numLit>
          </c:val>
        </c:ser>
        <c:dLbls>
          <c:showLegendKey val="0"/>
          <c:showVal val="0"/>
          <c:showCatName val="0"/>
          <c:showSerName val="0"/>
          <c:showPercent val="0"/>
          <c:showBubbleSize val="0"/>
        </c:dLbls>
        <c:gapWidth val="75"/>
        <c:overlap val="100"/>
        <c:axId val="1057098760"/>
        <c:axId val="1057097976"/>
      </c:barChart>
      <c:lineChart>
        <c:grouping val="standard"/>
        <c:varyColors val="0"/>
        <c:ser>
          <c:idx val="1"/>
          <c:order val="2"/>
          <c:tx>
            <c:v>Total growth (right)</c:v>
          </c:tx>
          <c:spPr>
            <a:ln>
              <a:solidFill>
                <a:schemeClr val="tx1"/>
              </a:solidFill>
            </a:ln>
          </c:spPr>
          <c:marker>
            <c:symbol val="none"/>
          </c:marker>
          <c:cat>
            <c:strLit>
              <c:ptCount val="6"/>
              <c:pt idx="0">
                <c:v>2014</c:v>
              </c:pt>
              <c:pt idx="1">
                <c:v>2015</c:v>
              </c:pt>
              <c:pt idx="2">
                <c:v>2016</c:v>
              </c:pt>
              <c:pt idx="3">
                <c:v>2017</c:v>
              </c:pt>
              <c:pt idx="4">
                <c:v>2018</c:v>
              </c:pt>
              <c:pt idx="5">
                <c:v>2019</c:v>
              </c:pt>
            </c:strLit>
          </c:cat>
          <c:val>
            <c:numLit>
              <c:formatCode>General</c:formatCode>
              <c:ptCount val="6"/>
              <c:pt idx="0">
                <c:v>8.897957454718771</c:v>
              </c:pt>
              <c:pt idx="1">
                <c:v>9.1892787763564456</c:v>
              </c:pt>
              <c:pt idx="2">
                <c:v>6.903637220761083</c:v>
              </c:pt>
              <c:pt idx="3">
                <c:v>6.8836598353612777</c:v>
              </c:pt>
              <c:pt idx="4">
                <c:v>4.3960154897647818</c:v>
              </c:pt>
              <c:pt idx="5">
                <c:v>1.7434229820137981</c:v>
              </c:pt>
            </c:numLit>
          </c:val>
          <c:smooth val="0"/>
        </c:ser>
        <c:dLbls>
          <c:showLegendKey val="0"/>
          <c:showVal val="0"/>
          <c:showCatName val="0"/>
          <c:showSerName val="0"/>
          <c:showPercent val="0"/>
          <c:showBubbleSize val="0"/>
        </c:dLbls>
        <c:marker val="1"/>
        <c:smooth val="0"/>
        <c:axId val="1057098368"/>
        <c:axId val="1057097192"/>
      </c:lineChart>
      <c:catAx>
        <c:axId val="1057098760"/>
        <c:scaling>
          <c:orientation val="minMax"/>
        </c:scaling>
        <c:delete val="0"/>
        <c:axPos val="b"/>
        <c:title>
          <c:tx>
            <c:strRef>
              <c:f>"Year ending September"</c:f>
              <c:strCache>
                <c:ptCount val="1"/>
                <c:pt idx="0">
                  <c:v>Year ending September</c:v>
                </c:pt>
              </c:strCache>
            </c:strRef>
          </c:tx>
          <c:layout>
            <c:manualLayout>
              <c:xMode val="edge"/>
              <c:yMode val="edge"/>
              <c:x val="0.35927098765432097"/>
              <c:y val="0.70600308784931298"/>
            </c:manualLayout>
          </c:layout>
          <c:overlay val="0"/>
          <c:txPr>
            <a:bodyPr anchor="ctr" anchorCtr="1"/>
            <a:lstStyle/>
            <a:p>
              <a:pPr>
                <a:defRPr b="0"/>
              </a:pPr>
              <a:endParaRPr lang="en-US"/>
            </a:p>
          </c:txPr>
        </c:title>
        <c:numFmt formatCode="yyyy" sourceLinked="0"/>
        <c:majorTickMark val="none"/>
        <c:minorTickMark val="none"/>
        <c:tickLblPos val="low"/>
        <c:txPr>
          <a:bodyPr rot="0" vert="horz"/>
          <a:lstStyle/>
          <a:p>
            <a:pPr>
              <a:defRPr/>
            </a:pPr>
            <a:endParaRPr lang="en-US"/>
          </a:p>
        </c:txPr>
        <c:crossAx val="1057097976"/>
        <c:crosses val="autoZero"/>
        <c:auto val="1"/>
        <c:lblAlgn val="ctr"/>
        <c:lblOffset val="100"/>
        <c:tickLblSkip val="1"/>
        <c:tickMarkSkip val="1"/>
        <c:noMultiLvlLbl val="0"/>
      </c:catAx>
      <c:valAx>
        <c:axId val="1057097976"/>
        <c:scaling>
          <c:orientation val="minMax"/>
          <c:max val="1500000"/>
          <c:min val="0"/>
        </c:scaling>
        <c:delete val="0"/>
        <c:axPos val="l"/>
        <c:majorGridlines/>
        <c:title>
          <c:tx>
            <c:rich>
              <a:bodyPr rot="0" vert="horz"/>
              <a:lstStyle/>
              <a:p>
                <a:pPr>
                  <a:defRPr/>
                </a:pPr>
                <a:r>
                  <a:rPr lang="en-AU" b="0"/>
                  <a:t>$tr</a:t>
                </a:r>
              </a:p>
            </c:rich>
          </c:tx>
          <c:layout>
            <c:manualLayout>
              <c:xMode val="edge"/>
              <c:yMode val="edge"/>
              <c:x val="4.1054320987654318E-2"/>
              <c:y val="9.6633317894086773E-2"/>
            </c:manualLayout>
          </c:layout>
          <c:overlay val="0"/>
        </c:title>
        <c:numFmt formatCode="#,##0.0,," sourceLinked="0"/>
        <c:majorTickMark val="out"/>
        <c:minorTickMark val="none"/>
        <c:tickLblPos val="nextTo"/>
        <c:crossAx val="1057098760"/>
        <c:crosses val="autoZero"/>
        <c:crossBetween val="between"/>
        <c:majorUnit val="500000"/>
      </c:valAx>
      <c:valAx>
        <c:axId val="1057097192"/>
        <c:scaling>
          <c:orientation val="minMax"/>
          <c:max val="10"/>
          <c:min val="0"/>
        </c:scaling>
        <c:delete val="0"/>
        <c:axPos val="r"/>
        <c:title>
          <c:tx>
            <c:rich>
              <a:bodyPr rot="0" vert="horz"/>
              <a:lstStyle/>
              <a:p>
                <a:pPr>
                  <a:defRPr/>
                </a:pPr>
                <a:r>
                  <a:rPr lang="en-AU" b="0"/>
                  <a:t>%</a:t>
                </a:r>
              </a:p>
            </c:rich>
          </c:tx>
          <c:layout>
            <c:manualLayout>
              <c:xMode val="edge"/>
              <c:yMode val="edge"/>
              <c:x val="0.88662129629629627"/>
              <c:y val="9.2100046317739701E-2"/>
            </c:manualLayout>
          </c:layout>
          <c:overlay val="0"/>
        </c:title>
        <c:numFmt formatCode="#,##0" sourceLinked="0"/>
        <c:majorTickMark val="out"/>
        <c:minorTickMark val="none"/>
        <c:tickLblPos val="nextTo"/>
        <c:crossAx val="1057098368"/>
        <c:crosses val="max"/>
        <c:crossBetween val="between"/>
        <c:majorUnit val="5"/>
      </c:valAx>
      <c:catAx>
        <c:axId val="1057098368"/>
        <c:scaling>
          <c:orientation val="minMax"/>
        </c:scaling>
        <c:delete val="1"/>
        <c:axPos val="b"/>
        <c:numFmt formatCode="General" sourceLinked="1"/>
        <c:majorTickMark val="out"/>
        <c:minorTickMark val="none"/>
        <c:tickLblPos val="nextTo"/>
        <c:crossAx val="1057097192"/>
        <c:crosses val="autoZero"/>
        <c:auto val="1"/>
        <c:lblAlgn val="ctr"/>
        <c:lblOffset val="100"/>
        <c:noMultiLvlLbl val="0"/>
      </c:catAx>
    </c:plotArea>
    <c:legend>
      <c:legendPos val="b"/>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6: Interest</a:t>
            </a:r>
            <a:r>
              <a:rPr lang="en-AU" sz="1000" baseline="0"/>
              <a:t> only residential term loans*</a:t>
            </a:r>
            <a:endParaRPr lang="en-AU" sz="1000"/>
          </a:p>
        </c:rich>
      </c:tx>
      <c:overlay val="0"/>
    </c:title>
    <c:autoTitleDeleted val="0"/>
    <c:plotArea>
      <c:layout>
        <c:manualLayout>
          <c:layoutTarget val="inner"/>
          <c:xMode val="edge"/>
          <c:yMode val="edge"/>
          <c:x val="0.10258024691358025"/>
          <c:y val="0.18633719314497452"/>
          <c:w val="0.83983859649122805"/>
          <c:h val="0.44921234567901236"/>
        </c:manualLayout>
      </c:layout>
      <c:barChart>
        <c:barDir val="col"/>
        <c:grouping val="clustered"/>
        <c:varyColors val="0"/>
        <c:ser>
          <c:idx val="0"/>
          <c:order val="0"/>
          <c:tx>
            <c:v>Interest-only loans (left)</c:v>
          </c:tx>
          <c:spPr>
            <a:solidFill>
              <a:srgbClr val="00B0F0"/>
            </a:solidFill>
          </c:spPr>
          <c:invertIfNegative val="0"/>
          <c:cat>
            <c:strLit>
              <c:ptCount val="6"/>
              <c:pt idx="0">
                <c:v>2014</c:v>
              </c:pt>
              <c:pt idx="1">
                <c:v>2015</c:v>
              </c:pt>
              <c:pt idx="2">
                <c:v>2016</c:v>
              </c:pt>
              <c:pt idx="3">
                <c:v>2017</c:v>
              </c:pt>
              <c:pt idx="4">
                <c:v>2018</c:v>
              </c:pt>
              <c:pt idx="5">
                <c:v>2019</c:v>
              </c:pt>
            </c:strLit>
          </c:cat>
          <c:val>
            <c:numLit>
              <c:formatCode>General</c:formatCode>
              <c:ptCount val="6"/>
              <c:pt idx="0">
                <c:v>442045.3</c:v>
              </c:pt>
              <c:pt idx="1">
                <c:v>527690.1</c:v>
              </c:pt>
              <c:pt idx="2">
                <c:v>562070.4</c:v>
              </c:pt>
              <c:pt idx="3">
                <c:v>542741.4</c:v>
              </c:pt>
              <c:pt idx="4">
                <c:v>433941.8</c:v>
              </c:pt>
              <c:pt idx="5">
                <c:v>334240.5</c:v>
              </c:pt>
            </c:numLit>
          </c:val>
        </c:ser>
        <c:dLbls>
          <c:showLegendKey val="0"/>
          <c:showVal val="0"/>
          <c:showCatName val="0"/>
          <c:showSerName val="0"/>
          <c:showPercent val="0"/>
          <c:showBubbleSize val="0"/>
        </c:dLbls>
        <c:gapWidth val="75"/>
        <c:axId val="676356560"/>
        <c:axId val="676364400"/>
      </c:barChart>
      <c:lineChart>
        <c:grouping val="standard"/>
        <c:varyColors val="0"/>
        <c:ser>
          <c:idx val="2"/>
          <c:order val="1"/>
          <c:tx>
            <c:v>Share of residential term loans (right)</c:v>
          </c:tx>
          <c:spPr>
            <a:ln>
              <a:solidFill>
                <a:schemeClr val="tx1"/>
              </a:solidFill>
            </a:ln>
          </c:spPr>
          <c:marker>
            <c:symbol val="none"/>
          </c:marker>
          <c:cat>
            <c:strLit>
              <c:ptCount val="6"/>
              <c:pt idx="0">
                <c:v>2014</c:v>
              </c:pt>
              <c:pt idx="1">
                <c:v>2015</c:v>
              </c:pt>
              <c:pt idx="2">
                <c:v>2016</c:v>
              </c:pt>
              <c:pt idx="3">
                <c:v>2017</c:v>
              </c:pt>
              <c:pt idx="4">
                <c:v>2018</c:v>
              </c:pt>
              <c:pt idx="5">
                <c:v>2019</c:v>
              </c:pt>
            </c:strLit>
          </c:cat>
          <c:val>
            <c:numLit>
              <c:formatCode>General</c:formatCode>
              <c:ptCount val="6"/>
              <c:pt idx="0">
                <c:v>36.287381715874126</c:v>
              </c:pt>
              <c:pt idx="1">
                <c:v>39.501108926295245</c:v>
              </c:pt>
              <c:pt idx="2">
                <c:v>39.185959965052177</c:v>
              </c:pt>
              <c:pt idx="3">
                <c:v>35.367953096561422</c:v>
              </c:pt>
              <c:pt idx="4">
                <c:v>26.791313609812317</c:v>
              </c:pt>
              <c:pt idx="5">
                <c:v>20.045614740461733</c:v>
              </c:pt>
            </c:numLit>
          </c:val>
          <c:smooth val="0"/>
        </c:ser>
        <c:dLbls>
          <c:showLegendKey val="0"/>
          <c:showVal val="0"/>
          <c:showCatName val="0"/>
          <c:showSerName val="0"/>
          <c:showPercent val="0"/>
          <c:showBubbleSize val="0"/>
        </c:dLbls>
        <c:marker val="1"/>
        <c:smooth val="0"/>
        <c:axId val="676363224"/>
        <c:axId val="676356952"/>
      </c:lineChart>
      <c:catAx>
        <c:axId val="676356560"/>
        <c:scaling>
          <c:orientation val="minMax"/>
        </c:scaling>
        <c:delete val="0"/>
        <c:axPos val="b"/>
        <c:title>
          <c:tx>
            <c:strRef>
              <c:f>"Year ending September"</c:f>
              <c:strCache>
                <c:ptCount val="1"/>
                <c:pt idx="0">
                  <c:v>Year ending September</c:v>
                </c:pt>
              </c:strCache>
            </c:strRef>
          </c:tx>
          <c:layout>
            <c:manualLayout>
              <c:xMode val="edge"/>
              <c:yMode val="edge"/>
              <c:x val="0.35927098765432097"/>
              <c:y val="0.70600308784931298"/>
            </c:manualLayout>
          </c:layout>
          <c:overlay val="0"/>
          <c:txPr>
            <a:bodyPr anchor="ctr" anchorCtr="1"/>
            <a:lstStyle/>
            <a:p>
              <a:pPr>
                <a:defRPr b="0"/>
              </a:pPr>
              <a:endParaRPr lang="en-US"/>
            </a:p>
          </c:txPr>
        </c:title>
        <c:numFmt formatCode="yyyy" sourceLinked="0"/>
        <c:majorTickMark val="none"/>
        <c:minorTickMark val="none"/>
        <c:tickLblPos val="low"/>
        <c:txPr>
          <a:bodyPr rot="0" vert="horz"/>
          <a:lstStyle/>
          <a:p>
            <a:pPr>
              <a:defRPr/>
            </a:pPr>
            <a:endParaRPr lang="en-US"/>
          </a:p>
        </c:txPr>
        <c:crossAx val="676364400"/>
        <c:crosses val="autoZero"/>
        <c:auto val="1"/>
        <c:lblAlgn val="ctr"/>
        <c:lblOffset val="100"/>
        <c:tickLblSkip val="1"/>
        <c:tickMarkSkip val="1"/>
        <c:noMultiLvlLbl val="0"/>
      </c:catAx>
      <c:valAx>
        <c:axId val="676364400"/>
        <c:scaling>
          <c:orientation val="minMax"/>
          <c:max val="600000"/>
          <c:min val="0"/>
        </c:scaling>
        <c:delete val="0"/>
        <c:axPos val="l"/>
        <c:majorGridlines/>
        <c:title>
          <c:tx>
            <c:rich>
              <a:bodyPr rot="0" vert="horz"/>
              <a:lstStyle/>
              <a:p>
                <a:pPr>
                  <a:defRPr/>
                </a:pPr>
                <a:r>
                  <a:rPr lang="en-AU" b="0"/>
                  <a:t>$bn</a:t>
                </a:r>
              </a:p>
            </c:rich>
          </c:tx>
          <c:layout>
            <c:manualLayout>
              <c:xMode val="edge"/>
              <c:yMode val="edge"/>
              <c:x val="4.1054320987654318E-2"/>
              <c:y val="9.6633317894086773E-2"/>
            </c:manualLayout>
          </c:layout>
          <c:overlay val="0"/>
        </c:title>
        <c:numFmt formatCode="#,##0," sourceLinked="0"/>
        <c:majorTickMark val="out"/>
        <c:minorTickMark val="none"/>
        <c:tickLblPos val="nextTo"/>
        <c:crossAx val="676356560"/>
        <c:crosses val="autoZero"/>
        <c:crossBetween val="between"/>
        <c:majorUnit val="100000"/>
      </c:valAx>
      <c:valAx>
        <c:axId val="676356952"/>
        <c:scaling>
          <c:orientation val="minMax"/>
          <c:max val="60"/>
          <c:min val="0"/>
        </c:scaling>
        <c:delete val="0"/>
        <c:axPos val="r"/>
        <c:title>
          <c:tx>
            <c:rich>
              <a:bodyPr rot="0" vert="horz"/>
              <a:lstStyle/>
              <a:p>
                <a:pPr>
                  <a:defRPr/>
                </a:pPr>
                <a:r>
                  <a:rPr lang="en-AU" b="0"/>
                  <a:t>%</a:t>
                </a:r>
              </a:p>
            </c:rich>
          </c:tx>
          <c:layout>
            <c:manualLayout>
              <c:xMode val="edge"/>
              <c:yMode val="edge"/>
              <c:x val="0.88662129629629627"/>
              <c:y val="9.2100046317739701E-2"/>
            </c:manualLayout>
          </c:layout>
          <c:overlay val="0"/>
        </c:title>
        <c:numFmt formatCode="#,##0" sourceLinked="0"/>
        <c:majorTickMark val="out"/>
        <c:minorTickMark val="none"/>
        <c:tickLblPos val="nextTo"/>
        <c:crossAx val="676363224"/>
        <c:crosses val="max"/>
        <c:crossBetween val="between"/>
        <c:majorUnit val="10"/>
      </c:valAx>
      <c:catAx>
        <c:axId val="676363224"/>
        <c:scaling>
          <c:orientation val="minMax"/>
        </c:scaling>
        <c:delete val="1"/>
        <c:axPos val="b"/>
        <c:numFmt formatCode="General" sourceLinked="1"/>
        <c:majorTickMark val="out"/>
        <c:minorTickMark val="none"/>
        <c:tickLblPos val="nextTo"/>
        <c:crossAx val="676356952"/>
        <c:crosses val="autoZero"/>
        <c:auto val="1"/>
        <c:lblAlgn val="ctr"/>
        <c:lblOffset val="100"/>
        <c:noMultiLvlLbl val="0"/>
      </c:catAx>
    </c:plotArea>
    <c:legend>
      <c:legendPos val="b"/>
      <c:layout>
        <c:manualLayout>
          <c:xMode val="edge"/>
          <c:yMode val="edge"/>
          <c:x val="0"/>
          <c:y val="0.78438598116411917"/>
          <c:w val="1"/>
          <c:h val="0.14699025586841405"/>
        </c:manualLayout>
      </c:layout>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8:</a:t>
            </a:r>
            <a:r>
              <a:rPr lang="en-AU" sz="1000" baseline="0"/>
              <a:t> New housing loan approvals*</a:t>
            </a:r>
            <a:endParaRPr lang="en-AU" sz="1000"/>
          </a:p>
        </c:rich>
      </c:tx>
      <c:overlay val="0"/>
    </c:title>
    <c:autoTitleDeleted val="0"/>
    <c:plotArea>
      <c:layout>
        <c:manualLayout>
          <c:layoutTarget val="inner"/>
          <c:xMode val="edge"/>
          <c:yMode val="edge"/>
          <c:x val="0.10258019414028256"/>
          <c:y val="0.18249907407407406"/>
          <c:w val="0.82377105375136772"/>
          <c:h val="0.44921234567901236"/>
        </c:manualLayout>
      </c:layout>
      <c:barChart>
        <c:barDir val="col"/>
        <c:grouping val="stacked"/>
        <c:varyColors val="0"/>
        <c:ser>
          <c:idx val="0"/>
          <c:order val="0"/>
          <c:tx>
            <c:v>LVR ≤ 60%</c:v>
          </c:tx>
          <c:spPr>
            <a:solidFill>
              <a:srgbClr val="00B0F0"/>
            </a:solidFill>
            <a:ln>
              <a:noFill/>
            </a:ln>
          </c:spPr>
          <c:invertIfNegative val="0"/>
          <c:cat>
            <c:strLit>
              <c:ptCount val="6"/>
              <c:pt idx="0">
                <c:v>2014</c:v>
              </c:pt>
              <c:pt idx="1">
                <c:v>2015</c:v>
              </c:pt>
              <c:pt idx="2">
                <c:v>2016</c:v>
              </c:pt>
              <c:pt idx="3">
                <c:v>2017</c:v>
              </c:pt>
              <c:pt idx="4">
                <c:v>2018</c:v>
              </c:pt>
              <c:pt idx="5">
                <c:v>2019</c:v>
              </c:pt>
            </c:strLit>
          </c:cat>
          <c:val>
            <c:numLit>
              <c:formatCode>General</c:formatCode>
              <c:ptCount val="6"/>
              <c:pt idx="0">
                <c:v>81227.3</c:v>
              </c:pt>
              <c:pt idx="1">
                <c:v>79834.600000000006</c:v>
              </c:pt>
              <c:pt idx="2">
                <c:v>90975.800000000017</c:v>
              </c:pt>
              <c:pt idx="3">
                <c:v>98894.999999999985</c:v>
              </c:pt>
              <c:pt idx="4">
                <c:v>102476.4</c:v>
              </c:pt>
              <c:pt idx="5">
                <c:v>90245.4</c:v>
              </c:pt>
            </c:numLit>
          </c:val>
        </c:ser>
        <c:ser>
          <c:idx val="2"/>
          <c:order val="1"/>
          <c:tx>
            <c:v>60% &lt; LVR ≤ 80%</c:v>
          </c:tx>
          <c:spPr>
            <a:solidFill>
              <a:srgbClr val="222C65"/>
            </a:solidFill>
            <a:ln>
              <a:noFill/>
            </a:ln>
          </c:spPr>
          <c:invertIfNegative val="0"/>
          <c:cat>
            <c:strLit>
              <c:ptCount val="6"/>
              <c:pt idx="0">
                <c:v>2014</c:v>
              </c:pt>
              <c:pt idx="1">
                <c:v>2015</c:v>
              </c:pt>
              <c:pt idx="2">
                <c:v>2016</c:v>
              </c:pt>
              <c:pt idx="3">
                <c:v>2017</c:v>
              </c:pt>
              <c:pt idx="4">
                <c:v>2018</c:v>
              </c:pt>
              <c:pt idx="5">
                <c:v>2019</c:v>
              </c:pt>
            </c:strLit>
          </c:cat>
          <c:val>
            <c:numLit>
              <c:formatCode>General</c:formatCode>
              <c:ptCount val="6"/>
              <c:pt idx="0">
                <c:v>155891.6</c:v>
              </c:pt>
              <c:pt idx="1">
                <c:v>198406</c:v>
              </c:pt>
              <c:pt idx="2">
                <c:v>198023.10000000003</c:v>
              </c:pt>
              <c:pt idx="3">
                <c:v>203196</c:v>
              </c:pt>
              <c:pt idx="4">
                <c:v>193419.2</c:v>
              </c:pt>
              <c:pt idx="5">
                <c:v>166660.69999999998</c:v>
              </c:pt>
            </c:numLit>
          </c:val>
        </c:ser>
        <c:ser>
          <c:idx val="1"/>
          <c:order val="2"/>
          <c:tx>
            <c:v>80% &lt; LVR ≤ 90%</c:v>
          </c:tx>
          <c:spPr>
            <a:solidFill>
              <a:schemeClr val="bg1">
                <a:lumMod val="65000"/>
              </a:schemeClr>
            </a:solidFill>
            <a:ln>
              <a:noFill/>
            </a:ln>
          </c:spPr>
          <c:invertIfNegative val="0"/>
          <c:cat>
            <c:strLit>
              <c:ptCount val="6"/>
              <c:pt idx="0">
                <c:v>2014</c:v>
              </c:pt>
              <c:pt idx="1">
                <c:v>2015</c:v>
              </c:pt>
              <c:pt idx="2">
                <c:v>2016</c:v>
              </c:pt>
              <c:pt idx="3">
                <c:v>2017</c:v>
              </c:pt>
              <c:pt idx="4">
                <c:v>2018</c:v>
              </c:pt>
              <c:pt idx="5">
                <c:v>2019</c:v>
              </c:pt>
            </c:strLit>
          </c:cat>
          <c:val>
            <c:numLit>
              <c:formatCode>General</c:formatCode>
              <c:ptCount val="6"/>
              <c:pt idx="0">
                <c:v>48278</c:v>
              </c:pt>
              <c:pt idx="1">
                <c:v>48928.1</c:v>
              </c:pt>
              <c:pt idx="2">
                <c:v>51605</c:v>
              </c:pt>
              <c:pt idx="3">
                <c:v>54886.2</c:v>
              </c:pt>
              <c:pt idx="4">
                <c:v>50394.3</c:v>
              </c:pt>
              <c:pt idx="5">
                <c:v>49715.700000000004</c:v>
              </c:pt>
            </c:numLit>
          </c:val>
        </c:ser>
        <c:ser>
          <c:idx val="3"/>
          <c:order val="3"/>
          <c:tx>
            <c:v>LVR &gt; 90%</c:v>
          </c:tx>
          <c:spPr>
            <a:solidFill>
              <a:schemeClr val="tx1"/>
            </a:solidFill>
            <a:ln>
              <a:noFill/>
            </a:ln>
          </c:spPr>
          <c:invertIfNegative val="0"/>
          <c:cat>
            <c:strLit>
              <c:ptCount val="6"/>
              <c:pt idx="0">
                <c:v>2014</c:v>
              </c:pt>
              <c:pt idx="1">
                <c:v>2015</c:v>
              </c:pt>
              <c:pt idx="2">
                <c:v>2016</c:v>
              </c:pt>
              <c:pt idx="3">
                <c:v>2017</c:v>
              </c:pt>
              <c:pt idx="4">
                <c:v>2018</c:v>
              </c:pt>
              <c:pt idx="5">
                <c:v>2019</c:v>
              </c:pt>
            </c:strLit>
          </c:cat>
          <c:val>
            <c:numLit>
              <c:formatCode>General</c:formatCode>
              <c:ptCount val="6"/>
              <c:pt idx="0">
                <c:v>40616.699999999997</c:v>
              </c:pt>
              <c:pt idx="1">
                <c:v>39175</c:v>
              </c:pt>
              <c:pt idx="2">
                <c:v>31504.3</c:v>
              </c:pt>
              <c:pt idx="3">
                <c:v>28370.600000000002</c:v>
              </c:pt>
              <c:pt idx="4">
                <c:v>24904.800000000003</c:v>
              </c:pt>
              <c:pt idx="5">
                <c:v>23523.800000000003</c:v>
              </c:pt>
            </c:numLit>
          </c:val>
        </c:ser>
        <c:dLbls>
          <c:showLegendKey val="0"/>
          <c:showVal val="0"/>
          <c:showCatName val="0"/>
          <c:showSerName val="0"/>
          <c:showPercent val="0"/>
          <c:showBubbleSize val="0"/>
        </c:dLbls>
        <c:gapWidth val="75"/>
        <c:overlap val="100"/>
        <c:axId val="676362440"/>
        <c:axId val="676364792"/>
      </c:barChart>
      <c:catAx>
        <c:axId val="676362440"/>
        <c:scaling>
          <c:orientation val="minMax"/>
        </c:scaling>
        <c:delete val="0"/>
        <c:axPos val="b"/>
        <c:title>
          <c:tx>
            <c:rich>
              <a:bodyPr/>
              <a:lstStyle/>
              <a:p>
                <a:pPr>
                  <a:defRPr b="0"/>
                </a:pPr>
                <a:r>
                  <a:rPr lang="en-US" b="0"/>
                  <a:t>Year end</a:t>
                </a:r>
              </a:p>
            </c:rich>
          </c:tx>
          <c:layout>
            <c:manualLayout>
              <c:xMode val="edge"/>
              <c:yMode val="edge"/>
              <c:x val="0.41022768884784538"/>
              <c:y val="0.69826882716049388"/>
            </c:manualLayout>
          </c:layout>
          <c:overlay val="0"/>
        </c:title>
        <c:numFmt formatCode="@" sourceLinked="0"/>
        <c:majorTickMark val="none"/>
        <c:minorTickMark val="none"/>
        <c:tickLblPos val="low"/>
        <c:txPr>
          <a:bodyPr rot="0" vert="horz"/>
          <a:lstStyle/>
          <a:p>
            <a:pPr>
              <a:defRPr/>
            </a:pPr>
            <a:endParaRPr lang="en-US"/>
          </a:p>
        </c:txPr>
        <c:crossAx val="676364792"/>
        <c:crosses val="autoZero"/>
        <c:auto val="0"/>
        <c:lblAlgn val="ctr"/>
        <c:lblOffset val="100"/>
        <c:noMultiLvlLbl val="0"/>
      </c:catAx>
      <c:valAx>
        <c:axId val="676364792"/>
        <c:scaling>
          <c:orientation val="minMax"/>
          <c:max val="400000"/>
        </c:scaling>
        <c:delete val="0"/>
        <c:axPos val="l"/>
        <c:majorGridlines/>
        <c:title>
          <c:tx>
            <c:rich>
              <a:bodyPr rot="0" vert="horz"/>
              <a:lstStyle/>
              <a:p>
                <a:pPr>
                  <a:defRPr/>
                </a:pPr>
                <a:r>
                  <a:rPr lang="en-AU" b="0"/>
                  <a:t>$bn</a:t>
                </a:r>
              </a:p>
            </c:rich>
          </c:tx>
          <c:layout>
            <c:manualLayout>
              <c:xMode val="edge"/>
              <c:yMode val="edge"/>
              <c:x val="6.4567733949150677E-2"/>
              <c:y val="0.10455802469135803"/>
            </c:manualLayout>
          </c:layout>
          <c:overlay val="0"/>
        </c:title>
        <c:numFmt formatCode="#,##0," sourceLinked="0"/>
        <c:majorTickMark val="out"/>
        <c:minorTickMark val="none"/>
        <c:tickLblPos val="nextTo"/>
        <c:crossAx val="676362440"/>
        <c:crosses val="autoZero"/>
        <c:crossBetween val="between"/>
        <c:majorUnit val="100000"/>
      </c:valAx>
    </c:plotArea>
    <c:legend>
      <c:legendPos val="b"/>
      <c:layout>
        <c:manualLayout>
          <c:xMode val="edge"/>
          <c:yMode val="edge"/>
          <c:x val="8.6072536905271224E-2"/>
          <c:y val="0.81777962962962958"/>
          <c:w val="0.80273665547559192"/>
          <c:h val="0.13509442448899725"/>
        </c:manualLayout>
      </c:layout>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7: New housing</a:t>
            </a:r>
            <a:r>
              <a:rPr lang="en-AU" sz="1000" baseline="0"/>
              <a:t> loan approvals*</a:t>
            </a:r>
            <a:endParaRPr lang="en-AU" sz="1000"/>
          </a:p>
        </c:rich>
      </c:tx>
      <c:overlay val="0"/>
    </c:title>
    <c:autoTitleDeleted val="0"/>
    <c:plotArea>
      <c:layout>
        <c:manualLayout>
          <c:layoutTarget val="inner"/>
          <c:xMode val="edge"/>
          <c:yMode val="edge"/>
          <c:x val="0.10258024691358025"/>
          <c:y val="0.18633719314497452"/>
          <c:w val="0.83983859649122805"/>
          <c:h val="0.44921234567901236"/>
        </c:manualLayout>
      </c:layout>
      <c:barChart>
        <c:barDir val="col"/>
        <c:grouping val="stacked"/>
        <c:varyColors val="0"/>
        <c:ser>
          <c:idx val="0"/>
          <c:order val="0"/>
          <c:tx>
            <c:v>Owner-occupied (left)</c:v>
          </c:tx>
          <c:spPr>
            <a:solidFill>
              <a:srgbClr val="00B0F0"/>
            </a:solidFill>
          </c:spPr>
          <c:invertIfNegative val="0"/>
          <c:cat>
            <c:strLit>
              <c:ptCount val="6"/>
              <c:pt idx="0">
                <c:v>2014</c:v>
              </c:pt>
              <c:pt idx="1">
                <c:v>2015</c:v>
              </c:pt>
              <c:pt idx="2">
                <c:v>2016</c:v>
              </c:pt>
              <c:pt idx="3">
                <c:v>2017</c:v>
              </c:pt>
              <c:pt idx="4">
                <c:v>2018</c:v>
              </c:pt>
              <c:pt idx="5">
                <c:v>2019</c:v>
              </c:pt>
            </c:strLit>
          </c:cat>
          <c:val>
            <c:numLit>
              <c:formatCode>General</c:formatCode>
              <c:ptCount val="6"/>
              <c:pt idx="0">
                <c:v>196764.69999999998</c:v>
              </c:pt>
              <c:pt idx="1">
                <c:v>220354.8</c:v>
              </c:pt>
              <c:pt idx="2">
                <c:v>250285.7</c:v>
              </c:pt>
              <c:pt idx="3">
                <c:v>253453.4</c:v>
              </c:pt>
              <c:pt idx="4">
                <c:v>257531.90000000002</c:v>
              </c:pt>
              <c:pt idx="5">
                <c:v>232261.9</c:v>
              </c:pt>
            </c:numLit>
          </c:val>
        </c:ser>
        <c:ser>
          <c:idx val="2"/>
          <c:order val="1"/>
          <c:tx>
            <c:v>Investor (left)</c:v>
          </c:tx>
          <c:spPr>
            <a:solidFill>
              <a:srgbClr val="222C65"/>
            </a:solidFill>
            <a:ln>
              <a:noFill/>
            </a:ln>
          </c:spPr>
          <c:invertIfNegative val="0"/>
          <c:cat>
            <c:strLit>
              <c:ptCount val="6"/>
              <c:pt idx="0">
                <c:v>2014</c:v>
              </c:pt>
              <c:pt idx="1">
                <c:v>2015</c:v>
              </c:pt>
              <c:pt idx="2">
                <c:v>2016</c:v>
              </c:pt>
              <c:pt idx="3">
                <c:v>2017</c:v>
              </c:pt>
              <c:pt idx="4">
                <c:v>2018</c:v>
              </c:pt>
              <c:pt idx="5">
                <c:v>2019</c:v>
              </c:pt>
            </c:strLit>
          </c:cat>
          <c:val>
            <c:numLit>
              <c:formatCode>General</c:formatCode>
              <c:ptCount val="6"/>
              <c:pt idx="0">
                <c:v>129248.79999999999</c:v>
              </c:pt>
              <c:pt idx="1">
                <c:v>145989.1</c:v>
              </c:pt>
              <c:pt idx="2">
                <c:v>121822.1</c:v>
              </c:pt>
              <c:pt idx="3">
                <c:v>131894.29999999999</c:v>
              </c:pt>
              <c:pt idx="4">
                <c:v>113662.9</c:v>
              </c:pt>
              <c:pt idx="5">
                <c:v>97883.599999999991</c:v>
              </c:pt>
            </c:numLit>
          </c:val>
        </c:ser>
        <c:dLbls>
          <c:showLegendKey val="0"/>
          <c:showVal val="0"/>
          <c:showCatName val="0"/>
          <c:showSerName val="0"/>
          <c:showPercent val="0"/>
          <c:showBubbleSize val="0"/>
        </c:dLbls>
        <c:gapWidth val="75"/>
        <c:overlap val="100"/>
        <c:axId val="676361264"/>
        <c:axId val="676363616"/>
      </c:barChart>
      <c:lineChart>
        <c:grouping val="standard"/>
        <c:varyColors val="0"/>
        <c:ser>
          <c:idx val="1"/>
          <c:order val="2"/>
          <c:tx>
            <c:v>Total growth (right)</c:v>
          </c:tx>
          <c:spPr>
            <a:ln>
              <a:solidFill>
                <a:schemeClr val="tx1"/>
              </a:solidFill>
            </a:ln>
          </c:spPr>
          <c:marker>
            <c:symbol val="none"/>
          </c:marker>
          <c:cat>
            <c:strLit>
              <c:ptCount val="6"/>
              <c:pt idx="0">
                <c:v>2014</c:v>
              </c:pt>
              <c:pt idx="1">
                <c:v>2015</c:v>
              </c:pt>
              <c:pt idx="2">
                <c:v>2016</c:v>
              </c:pt>
              <c:pt idx="3">
                <c:v>2017</c:v>
              </c:pt>
              <c:pt idx="4">
                <c:v>2018</c:v>
              </c:pt>
              <c:pt idx="5">
                <c:v>2019</c:v>
              </c:pt>
            </c:strLit>
          </c:cat>
          <c:val>
            <c:numLit>
              <c:formatCode>General</c:formatCode>
              <c:ptCount val="6"/>
              <c:pt idx="0">
                <c:v>14.526284801726661</c:v>
              </c:pt>
              <c:pt idx="1">
                <c:v>12.370776056819748</c:v>
              </c:pt>
              <c:pt idx="2">
                <c:v>1.5733577111561166</c:v>
              </c:pt>
              <c:pt idx="3">
                <c:v>3.5580818246755199</c:v>
              </c:pt>
              <c:pt idx="4">
                <c:v>-3.6727609896205262</c:v>
              </c:pt>
              <c:pt idx="5">
                <c:v>-11.058694787750262</c:v>
              </c:pt>
            </c:numLit>
          </c:val>
          <c:smooth val="0"/>
        </c:ser>
        <c:dLbls>
          <c:showLegendKey val="0"/>
          <c:showVal val="0"/>
          <c:showCatName val="0"/>
          <c:showSerName val="0"/>
          <c:showPercent val="0"/>
          <c:showBubbleSize val="0"/>
        </c:dLbls>
        <c:marker val="1"/>
        <c:smooth val="0"/>
        <c:axId val="676358912"/>
        <c:axId val="676365968"/>
      </c:lineChart>
      <c:catAx>
        <c:axId val="676361264"/>
        <c:scaling>
          <c:orientation val="minMax"/>
        </c:scaling>
        <c:delete val="0"/>
        <c:axPos val="b"/>
        <c:title>
          <c:tx>
            <c:strRef>
              <c:f>"Year ending September"</c:f>
              <c:strCache>
                <c:ptCount val="1"/>
                <c:pt idx="0">
                  <c:v>Year ending September</c:v>
                </c:pt>
              </c:strCache>
            </c:strRef>
          </c:tx>
          <c:layout>
            <c:manualLayout>
              <c:xMode val="edge"/>
              <c:yMode val="edge"/>
              <c:x val="0.35927098765432097"/>
              <c:y val="0.70600308784931298"/>
            </c:manualLayout>
          </c:layout>
          <c:overlay val="0"/>
          <c:txPr>
            <a:bodyPr anchor="ctr" anchorCtr="1"/>
            <a:lstStyle/>
            <a:p>
              <a:pPr>
                <a:defRPr b="0"/>
              </a:pPr>
              <a:endParaRPr lang="en-US"/>
            </a:p>
          </c:txPr>
        </c:title>
        <c:numFmt formatCode="yyyy" sourceLinked="0"/>
        <c:majorTickMark val="none"/>
        <c:minorTickMark val="none"/>
        <c:tickLblPos val="low"/>
        <c:txPr>
          <a:bodyPr rot="0" vert="horz"/>
          <a:lstStyle/>
          <a:p>
            <a:pPr>
              <a:defRPr/>
            </a:pPr>
            <a:endParaRPr lang="en-US"/>
          </a:p>
        </c:txPr>
        <c:crossAx val="676363616"/>
        <c:crosses val="autoZero"/>
        <c:auto val="1"/>
        <c:lblAlgn val="ctr"/>
        <c:lblOffset val="100"/>
        <c:tickLblSkip val="1"/>
        <c:tickMarkSkip val="1"/>
        <c:noMultiLvlLbl val="0"/>
      </c:catAx>
      <c:valAx>
        <c:axId val="676363616"/>
        <c:scaling>
          <c:orientation val="minMax"/>
          <c:max val="400000"/>
          <c:min val="-100000"/>
        </c:scaling>
        <c:delete val="0"/>
        <c:axPos val="l"/>
        <c:majorGridlines/>
        <c:title>
          <c:tx>
            <c:rich>
              <a:bodyPr rot="0" vert="horz"/>
              <a:lstStyle/>
              <a:p>
                <a:pPr>
                  <a:defRPr/>
                </a:pPr>
                <a:r>
                  <a:rPr lang="en-AU" b="0"/>
                  <a:t>$bn</a:t>
                </a:r>
              </a:p>
            </c:rich>
          </c:tx>
          <c:layout>
            <c:manualLayout>
              <c:xMode val="edge"/>
              <c:yMode val="edge"/>
              <c:x val="4.1054320987654318E-2"/>
              <c:y val="9.6633317894086773E-2"/>
            </c:manualLayout>
          </c:layout>
          <c:overlay val="0"/>
        </c:title>
        <c:numFmt formatCode="#,##0," sourceLinked="0"/>
        <c:majorTickMark val="out"/>
        <c:minorTickMark val="none"/>
        <c:tickLblPos val="nextTo"/>
        <c:crossAx val="676361264"/>
        <c:crosses val="autoZero"/>
        <c:crossBetween val="between"/>
        <c:majorUnit val="100000"/>
      </c:valAx>
      <c:valAx>
        <c:axId val="676365968"/>
        <c:scaling>
          <c:orientation val="minMax"/>
          <c:max val="20"/>
          <c:min val="-15"/>
        </c:scaling>
        <c:delete val="0"/>
        <c:axPos val="r"/>
        <c:title>
          <c:tx>
            <c:rich>
              <a:bodyPr rot="0" vert="horz"/>
              <a:lstStyle/>
              <a:p>
                <a:pPr>
                  <a:defRPr/>
                </a:pPr>
                <a:r>
                  <a:rPr lang="en-AU" b="0"/>
                  <a:t>%</a:t>
                </a:r>
              </a:p>
            </c:rich>
          </c:tx>
          <c:layout>
            <c:manualLayout>
              <c:xMode val="edge"/>
              <c:yMode val="edge"/>
              <c:x val="0.88662129629629627"/>
              <c:y val="9.2100046317739701E-2"/>
            </c:manualLayout>
          </c:layout>
          <c:overlay val="0"/>
        </c:title>
        <c:numFmt formatCode="#,##0" sourceLinked="0"/>
        <c:majorTickMark val="out"/>
        <c:minorTickMark val="none"/>
        <c:tickLblPos val="nextTo"/>
        <c:crossAx val="676358912"/>
        <c:crosses val="max"/>
        <c:crossBetween val="between"/>
        <c:majorUnit val="10"/>
      </c:valAx>
      <c:catAx>
        <c:axId val="676358912"/>
        <c:scaling>
          <c:orientation val="minMax"/>
        </c:scaling>
        <c:delete val="1"/>
        <c:axPos val="b"/>
        <c:numFmt formatCode="General" sourceLinked="1"/>
        <c:majorTickMark val="out"/>
        <c:minorTickMark val="none"/>
        <c:tickLblPos val="nextTo"/>
        <c:crossAx val="676365968"/>
        <c:crosses val="autoZero"/>
        <c:auto val="1"/>
        <c:lblAlgn val="ctr"/>
        <c:lblOffset val="100"/>
        <c:noMultiLvlLbl val="0"/>
      </c:catAx>
    </c:plotArea>
    <c:legend>
      <c:legendPos val="b"/>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Chart 5: Number</a:t>
            </a:r>
            <a:r>
              <a:rPr lang="en-AU" sz="1000" baseline="0"/>
              <a:t> and average balance of r</a:t>
            </a:r>
            <a:r>
              <a:rPr lang="en-AU" sz="1000"/>
              <a:t>esidential term loans to households*</a:t>
            </a:r>
          </a:p>
        </c:rich>
      </c:tx>
      <c:overlay val="0"/>
    </c:title>
    <c:autoTitleDeleted val="0"/>
    <c:plotArea>
      <c:layout>
        <c:manualLayout>
          <c:layoutTarget val="inner"/>
          <c:xMode val="edge"/>
          <c:yMode val="edge"/>
          <c:x val="0.10258024691358025"/>
          <c:y val="0.18633719314497452"/>
          <c:w val="0.83983859649122805"/>
          <c:h val="0.44921234567901236"/>
        </c:manualLayout>
      </c:layout>
      <c:barChart>
        <c:barDir val="col"/>
        <c:grouping val="clustered"/>
        <c:varyColors val="0"/>
        <c:ser>
          <c:idx val="0"/>
          <c:order val="0"/>
          <c:tx>
            <c:v>Number of loans (left)</c:v>
          </c:tx>
          <c:spPr>
            <a:solidFill>
              <a:srgbClr val="00B0F0"/>
            </a:solidFill>
          </c:spPr>
          <c:invertIfNegative val="0"/>
          <c:cat>
            <c:strLit>
              <c:ptCount val="6"/>
              <c:pt idx="0">
                <c:v>2014</c:v>
              </c:pt>
              <c:pt idx="1">
                <c:v>2015</c:v>
              </c:pt>
              <c:pt idx="2">
                <c:v>2016</c:v>
              </c:pt>
              <c:pt idx="3">
                <c:v>2017</c:v>
              </c:pt>
              <c:pt idx="4">
                <c:v>2018</c:v>
              </c:pt>
              <c:pt idx="5">
                <c:v>2019</c:v>
              </c:pt>
            </c:strLit>
          </c:cat>
          <c:val>
            <c:numLit>
              <c:formatCode>General</c:formatCode>
              <c:ptCount val="6"/>
              <c:pt idx="0">
                <c:v>5133.2</c:v>
              </c:pt>
              <c:pt idx="1">
                <c:v>5469.1</c:v>
              </c:pt>
              <c:pt idx="2">
                <c:v>5660.5</c:v>
              </c:pt>
              <c:pt idx="3">
                <c:v>5801.7</c:v>
              </c:pt>
              <c:pt idx="4">
                <c:v>5918.3</c:v>
              </c:pt>
              <c:pt idx="5">
                <c:v>5968.1</c:v>
              </c:pt>
            </c:numLit>
          </c:val>
        </c:ser>
        <c:dLbls>
          <c:showLegendKey val="0"/>
          <c:showVal val="0"/>
          <c:showCatName val="0"/>
          <c:showSerName val="0"/>
          <c:showPercent val="0"/>
          <c:showBubbleSize val="0"/>
        </c:dLbls>
        <c:gapWidth val="75"/>
        <c:axId val="676365576"/>
        <c:axId val="676366360"/>
      </c:barChart>
      <c:lineChart>
        <c:grouping val="standard"/>
        <c:varyColors val="0"/>
        <c:ser>
          <c:idx val="2"/>
          <c:order val="1"/>
          <c:tx>
            <c:v>Average balance (right)</c:v>
          </c:tx>
          <c:spPr>
            <a:ln>
              <a:solidFill>
                <a:schemeClr val="tx1"/>
              </a:solidFill>
            </a:ln>
          </c:spPr>
          <c:marker>
            <c:symbol val="none"/>
          </c:marker>
          <c:cat>
            <c:strLit>
              <c:ptCount val="6"/>
              <c:pt idx="0">
                <c:v>2014</c:v>
              </c:pt>
              <c:pt idx="1">
                <c:v>2015</c:v>
              </c:pt>
              <c:pt idx="2">
                <c:v>2016</c:v>
              </c:pt>
              <c:pt idx="3">
                <c:v>2017</c:v>
              </c:pt>
              <c:pt idx="4">
                <c:v>2018</c:v>
              </c:pt>
              <c:pt idx="5">
                <c:v>2019</c:v>
              </c:pt>
            </c:strLit>
          </c:cat>
          <c:val>
            <c:numLit>
              <c:formatCode>General</c:formatCode>
              <c:ptCount val="6"/>
              <c:pt idx="0">
                <c:v>237.3</c:v>
              </c:pt>
              <c:pt idx="1">
                <c:v>244.3</c:v>
              </c:pt>
              <c:pt idx="2">
                <c:v>253.4</c:v>
              </c:pt>
              <c:pt idx="3">
                <c:v>264.5</c:v>
              </c:pt>
              <c:pt idx="4">
                <c:v>273.7</c:v>
              </c:pt>
              <c:pt idx="5">
                <c:v>279.39999999999998</c:v>
              </c:pt>
            </c:numLit>
          </c:val>
          <c:smooth val="0"/>
        </c:ser>
        <c:dLbls>
          <c:showLegendKey val="0"/>
          <c:showVal val="0"/>
          <c:showCatName val="0"/>
          <c:showSerName val="0"/>
          <c:showPercent val="0"/>
          <c:showBubbleSize val="0"/>
        </c:dLbls>
        <c:marker val="1"/>
        <c:smooth val="0"/>
        <c:axId val="676367144"/>
        <c:axId val="676366752"/>
      </c:lineChart>
      <c:catAx>
        <c:axId val="676365576"/>
        <c:scaling>
          <c:orientation val="minMax"/>
        </c:scaling>
        <c:delete val="0"/>
        <c:axPos val="b"/>
        <c:title>
          <c:tx>
            <c:strRef>
              <c:f>"Year ending September"</c:f>
              <c:strCache>
                <c:ptCount val="1"/>
                <c:pt idx="0">
                  <c:v>Year ending September</c:v>
                </c:pt>
              </c:strCache>
            </c:strRef>
          </c:tx>
          <c:layout>
            <c:manualLayout>
              <c:xMode val="edge"/>
              <c:yMode val="edge"/>
              <c:x val="0.35927098765432097"/>
              <c:y val="0.70600308784931298"/>
            </c:manualLayout>
          </c:layout>
          <c:overlay val="0"/>
          <c:txPr>
            <a:bodyPr anchor="ctr" anchorCtr="1"/>
            <a:lstStyle/>
            <a:p>
              <a:pPr>
                <a:defRPr b="0"/>
              </a:pPr>
              <a:endParaRPr lang="en-US"/>
            </a:p>
          </c:txPr>
        </c:title>
        <c:numFmt formatCode="yyyy" sourceLinked="0"/>
        <c:majorTickMark val="none"/>
        <c:minorTickMark val="none"/>
        <c:tickLblPos val="low"/>
        <c:txPr>
          <a:bodyPr rot="0" vert="horz"/>
          <a:lstStyle/>
          <a:p>
            <a:pPr>
              <a:defRPr/>
            </a:pPr>
            <a:endParaRPr lang="en-US"/>
          </a:p>
        </c:txPr>
        <c:crossAx val="676366360"/>
        <c:crosses val="autoZero"/>
        <c:auto val="1"/>
        <c:lblAlgn val="ctr"/>
        <c:lblOffset val="100"/>
        <c:tickLblSkip val="1"/>
        <c:tickMarkSkip val="1"/>
        <c:noMultiLvlLbl val="0"/>
      </c:catAx>
      <c:valAx>
        <c:axId val="676366360"/>
        <c:scaling>
          <c:orientation val="minMax"/>
          <c:max val="6000"/>
          <c:min val="0"/>
        </c:scaling>
        <c:delete val="0"/>
        <c:axPos val="l"/>
        <c:majorGridlines/>
        <c:title>
          <c:tx>
            <c:rich>
              <a:bodyPr rot="0" vert="horz"/>
              <a:lstStyle/>
              <a:p>
                <a:pPr>
                  <a:defRPr/>
                </a:pPr>
                <a:r>
                  <a:rPr lang="en-AU" b="0"/>
                  <a:t>m</a:t>
                </a:r>
              </a:p>
            </c:rich>
          </c:tx>
          <c:layout>
            <c:manualLayout>
              <c:xMode val="edge"/>
              <c:yMode val="edge"/>
              <c:x val="4.1054320987654318E-2"/>
              <c:y val="9.6633317894086773E-2"/>
            </c:manualLayout>
          </c:layout>
          <c:overlay val="0"/>
        </c:title>
        <c:numFmt formatCode="#,##0," sourceLinked="0"/>
        <c:majorTickMark val="out"/>
        <c:minorTickMark val="none"/>
        <c:tickLblPos val="nextTo"/>
        <c:crossAx val="676365576"/>
        <c:crosses val="autoZero"/>
        <c:crossBetween val="between"/>
        <c:majorUnit val="1000"/>
      </c:valAx>
      <c:valAx>
        <c:axId val="676366752"/>
        <c:scaling>
          <c:orientation val="minMax"/>
          <c:max val="400"/>
          <c:min val="0"/>
        </c:scaling>
        <c:delete val="0"/>
        <c:axPos val="r"/>
        <c:title>
          <c:tx>
            <c:rich>
              <a:bodyPr rot="0" vert="horz"/>
              <a:lstStyle/>
              <a:p>
                <a:pPr>
                  <a:defRPr/>
                </a:pPr>
                <a:r>
                  <a:rPr lang="en-AU" b="0"/>
                  <a:t>$'000</a:t>
                </a:r>
              </a:p>
            </c:rich>
          </c:tx>
          <c:layout>
            <c:manualLayout>
              <c:xMode val="edge"/>
              <c:yMode val="edge"/>
              <c:x val="0.88662129629629627"/>
              <c:y val="9.2100046317739701E-2"/>
            </c:manualLayout>
          </c:layout>
          <c:overlay val="0"/>
        </c:title>
        <c:numFmt formatCode="#,##0" sourceLinked="0"/>
        <c:majorTickMark val="out"/>
        <c:minorTickMark val="none"/>
        <c:tickLblPos val="nextTo"/>
        <c:crossAx val="676367144"/>
        <c:crosses val="max"/>
        <c:crossBetween val="between"/>
        <c:majorUnit val="100"/>
      </c:valAx>
      <c:catAx>
        <c:axId val="676367144"/>
        <c:scaling>
          <c:orientation val="minMax"/>
        </c:scaling>
        <c:delete val="1"/>
        <c:axPos val="b"/>
        <c:numFmt formatCode="General" sourceLinked="1"/>
        <c:majorTickMark val="out"/>
        <c:minorTickMark val="none"/>
        <c:tickLblPos val="nextTo"/>
        <c:crossAx val="676366752"/>
        <c:crosses val="autoZero"/>
        <c:auto val="1"/>
        <c:lblAlgn val="ctr"/>
        <c:lblOffset val="100"/>
        <c:noMultiLvlLbl val="0"/>
      </c:catAx>
    </c:plotArea>
    <c:legend>
      <c:legendPos val="b"/>
      <c:layout>
        <c:manualLayout>
          <c:xMode val="edge"/>
          <c:yMode val="edge"/>
          <c:x val="5.83993827160494E-2"/>
          <c:y val="0.78240111162575265"/>
          <c:w val="0.78520709876543204"/>
          <c:h val="0.1392397476535612"/>
        </c:manualLayout>
      </c:layout>
      <c:overlay val="0"/>
      <c:txPr>
        <a:bodyPr/>
        <a:lstStyle/>
        <a:p>
          <a:pPr>
            <a:defRPr sz="1000"/>
          </a:pPr>
          <a:endParaRPr lang="en-US"/>
        </a:p>
      </c:txPr>
    </c:legend>
    <c:plotVisOnly val="1"/>
    <c:dispBlanksAs val="gap"/>
    <c:showDLblsOverMax val="0"/>
  </c:chart>
  <c:spPr>
    <a:ln>
      <a:noFill/>
    </a:ln>
  </c:spPr>
  <c:txPr>
    <a:bodyPr/>
    <a:lstStyle/>
    <a:p>
      <a:pPr>
        <a:defRPr>
          <a:latin typeface="Trebuchet MS" panose="020B0603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4953000</xdr:colOff>
      <xdr:row>2</xdr:row>
      <xdr:rowOff>9525</xdr:rowOff>
    </xdr:from>
    <xdr:to>
      <xdr:col>0</xdr:col>
      <xdr:colOff>4953000</xdr:colOff>
      <xdr:row>3</xdr:row>
      <xdr:rowOff>104775</xdr:rowOff>
    </xdr:to>
    <xdr:sp macro="" textlink="">
      <xdr:nvSpPr>
        <xdr:cNvPr id="1878" name="Line 9"/>
        <xdr:cNvSpPr>
          <a:spLocks noChangeShapeType="1"/>
        </xdr:cNvSpPr>
      </xdr:nvSpPr>
      <xdr:spPr bwMode="auto">
        <a:xfrm>
          <a:off x="4953000" y="390525"/>
          <a:ext cx="0" cy="285750"/>
        </a:xfrm>
        <a:prstGeom prst="line">
          <a:avLst/>
        </a:prstGeom>
        <a:noFill/>
        <a:ln w="9525">
          <a:solidFill>
            <a:srgbClr val="1C0C8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809625</xdr:colOff>
      <xdr:row>16</xdr:row>
      <xdr:rowOff>0</xdr:rowOff>
    </xdr:from>
    <xdr:ext cx="4924425" cy="3590924"/>
    <xdr:sp macro="" textlink="">
      <xdr:nvSpPr>
        <xdr:cNvPr id="5" name="Rectangle 4"/>
        <xdr:cNvSpPr/>
      </xdr:nvSpPr>
      <xdr:spPr>
        <a:xfrm>
          <a:off x="809625" y="3724275"/>
          <a:ext cx="4924425" cy="3590924"/>
        </a:xfrm>
        <a:prstGeom prst="rect">
          <a:avLst/>
        </a:prstGeom>
        <a:noFill/>
        <a:scene3d>
          <a:camera prst="orthographicFront">
            <a:rot lat="600000" lon="0" rev="1800000"/>
          </a:camera>
          <a:lightRig rig="threePt" dir="t"/>
        </a:scene3d>
      </xdr:spPr>
      <xdr:txBody>
        <a:bodyPr wrap="square" lIns="91440" tIns="45720" rIns="91440" bIns="45720">
          <a:noAutofit/>
        </a:bodyPr>
        <a:lstStyle/>
        <a:p>
          <a:pPr algn="ctr"/>
          <a:endParaRPr lang="en-US" sz="12000" b="1" cap="none" spc="50" baseline="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Times New Roman" pitchFamily="18" charset="0"/>
            <a:cs typeface="Times New Roman" pitchFamily="18" charset="0"/>
          </a:endParaRPr>
        </a:p>
      </xdr:txBody>
    </xdr:sp>
    <xdr:clientData/>
  </xdr:oneCellAnchor>
  <xdr:twoCellAnchor editAs="oneCell">
    <xdr:from>
      <xdr:col>0</xdr:col>
      <xdr:colOff>3714768</xdr:colOff>
      <xdr:row>0</xdr:row>
      <xdr:rowOff>161943</xdr:rowOff>
    </xdr:from>
    <xdr:to>
      <xdr:col>0</xdr:col>
      <xdr:colOff>6646577</xdr:colOff>
      <xdr:row>4</xdr:row>
      <xdr:rowOff>148133</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68" y="161943"/>
          <a:ext cx="2931809" cy="748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38100</xdr:rowOff>
    </xdr:from>
    <xdr:to>
      <xdr:col>1</xdr:col>
      <xdr:colOff>47691</xdr:colOff>
      <xdr:row>3</xdr:row>
      <xdr:rowOff>178320</xdr:rowOff>
    </xdr:to>
    <xdr:pic>
      <xdr:nvPicPr>
        <xdr:cNvPr id="2" name="Picture 1"/>
        <xdr:cNvPicPr>
          <a:picLocks noChangeAspect="1"/>
        </xdr:cNvPicPr>
      </xdr:nvPicPr>
      <xdr:blipFill>
        <a:blip xmlns:r="http://schemas.openxmlformats.org/officeDocument/2006/relationships" r:embed="rId1"/>
        <a:stretch>
          <a:fillRect/>
        </a:stretch>
      </xdr:blipFill>
      <xdr:spPr>
        <a:xfrm>
          <a:off x="28575" y="666750"/>
          <a:ext cx="762066" cy="140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3309082</xdr:colOff>
      <xdr:row>7</xdr:row>
      <xdr:rowOff>96663</xdr:rowOff>
    </xdr:from>
    <xdr:to>
      <xdr:col>1</xdr:col>
      <xdr:colOff>6549959</xdr:colOff>
      <xdr:row>24</xdr:row>
      <xdr:rowOff>96663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41826</xdr:colOff>
      <xdr:row>7</xdr:row>
      <xdr:rowOff>29428</xdr:rowOff>
    </xdr:from>
    <xdr:to>
      <xdr:col>1</xdr:col>
      <xdr:colOff>3281826</xdr:colOff>
      <xdr:row>24</xdr:row>
      <xdr:rowOff>29428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27</xdr:row>
      <xdr:rowOff>9525</xdr:rowOff>
    </xdr:from>
    <xdr:to>
      <xdr:col>1</xdr:col>
      <xdr:colOff>3240000</xdr:colOff>
      <xdr:row>44</xdr:row>
      <xdr:rowOff>8282</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3360264</xdr:colOff>
      <xdr:row>27</xdr:row>
      <xdr:rowOff>9525</xdr:rowOff>
    </xdr:from>
    <xdr:to>
      <xdr:col>1</xdr:col>
      <xdr:colOff>6597779</xdr:colOff>
      <xdr:row>44</xdr:row>
      <xdr:rowOff>8282</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3415126</xdr:colOff>
      <xdr:row>51</xdr:row>
      <xdr:rowOff>115129</xdr:rowOff>
    </xdr:from>
    <xdr:to>
      <xdr:col>1</xdr:col>
      <xdr:colOff>6649279</xdr:colOff>
      <xdr:row>63</xdr:row>
      <xdr:rowOff>3291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3422057</xdr:colOff>
      <xdr:row>70</xdr:row>
      <xdr:rowOff>38100</xdr:rowOff>
    </xdr:from>
    <xdr:to>
      <xdr:col>1</xdr:col>
      <xdr:colOff>6666309</xdr:colOff>
      <xdr:row>87</xdr:row>
      <xdr:rowOff>39600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179732</xdr:colOff>
      <xdr:row>70</xdr:row>
      <xdr:rowOff>188687</xdr:rowOff>
    </xdr:from>
    <xdr:to>
      <xdr:col>1</xdr:col>
      <xdr:colOff>3220427</xdr:colOff>
      <xdr:row>86</xdr:row>
      <xdr:rowOff>188687</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182217</xdr:colOff>
      <xdr:row>51</xdr:row>
      <xdr:rowOff>115956</xdr:rowOff>
    </xdr:from>
    <xdr:to>
      <xdr:col>1</xdr:col>
      <xdr:colOff>3231717</xdr:colOff>
      <xdr:row>63</xdr:row>
      <xdr:rowOff>5361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Reports/CUBS%20standard%20reports/Section%2056%20Trial/Section%2056%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Sheet5"/>
      <sheetName val="Sheet6"/>
      <sheetName val="Pivot"/>
      <sheetName val="Raw"/>
      <sheetName val="S56"/>
      <sheetName val="S56 signoff"/>
      <sheetName val="S56 Previous signoff"/>
      <sheetName val="Sheet2"/>
      <sheetName val="Sheet3"/>
      <sheetName val="Sheet4"/>
      <sheetName val="Sheet1"/>
    </sheetNames>
    <sheetDataSet>
      <sheetData sheetId="0"/>
      <sheetData sheetId="1"/>
      <sheetData sheetId="2"/>
      <sheetData sheetId="3"/>
      <sheetData sheetId="4"/>
      <sheetData sheetId="5"/>
      <sheetData sheetId="6"/>
      <sheetData sheetId="7"/>
      <sheetData sheetId="8"/>
      <sheetData sheetId="9"/>
      <sheetData sheetId="10">
        <row r="1">
          <cell r="A1" t="str">
            <v>DW_ENTITY_ID</v>
          </cell>
          <cell r="B1" t="str">
            <v>ORGANISATION_NME</v>
          </cell>
          <cell r="C1" t="str">
            <v>SECTOR</v>
          </cell>
          <cell r="D1" t="str">
            <v>PERIOD</v>
          </cell>
          <cell r="E1" t="str">
            <v>RESERVES_N_RETAINED_EARNINGS</v>
          </cell>
          <cell r="F1" t="str">
            <v>PAID_UP_ORDINARY_SHARE_CAPITAL</v>
          </cell>
          <cell r="G1" t="str">
            <v>GENERAL_AND_CAP_PROF_RES</v>
          </cell>
          <cell r="H1" t="str">
            <v>RETAINED_EARNINGS</v>
          </cell>
          <cell r="I1" t="str">
            <v>OTHER_TIER_1_CAPITAL</v>
          </cell>
          <cell r="J1" t="str">
            <v>GOODWILL</v>
          </cell>
          <cell r="K1" t="str">
            <v>CAPITALISED_EXPENSE</v>
          </cell>
          <cell r="L1" t="str">
            <v>OTHER_INTANGIBLE_ASSETS</v>
          </cell>
          <cell r="M1" t="str">
            <v>DEFERRED_TAX_ASSETS</v>
          </cell>
          <cell r="N1" t="str">
            <v>HALF_DEDUCTIONS</v>
          </cell>
          <cell r="O1" t="str">
            <v>OTHER_T1_DEDUCTIONS</v>
          </cell>
          <cell r="P1" t="str">
            <v>NET_T1_CAPITAL</v>
          </cell>
          <cell r="Q1" t="str">
            <v>ASSET_REVAL_RESERVE</v>
          </cell>
          <cell r="R1" t="str">
            <v>GRCL</v>
          </cell>
          <cell r="S1" t="str">
            <v>OTHER_UPPER_T2</v>
          </cell>
          <cell r="T1" t="str">
            <v>HOLDING_OWN_UPPER_T2</v>
          </cell>
          <cell r="U1" t="str">
            <v>NET_UPPER_T2</v>
          </cell>
          <cell r="V1" t="str">
            <v>TERM_SUB_DEBT</v>
          </cell>
          <cell r="W1" t="str">
            <v>OTHER_LOWER_T2</v>
          </cell>
          <cell r="X1" t="str">
            <v>HOLDING_OWN_LOWER_T2</v>
          </cell>
          <cell r="Y1" t="str">
            <v>NET_LOWER_T2</v>
          </cell>
          <cell r="Z1" t="str">
            <v>T2_DEDUCTIONS</v>
          </cell>
          <cell r="AA1" t="str">
            <v>NET_T2_CAPITAL</v>
          </cell>
          <cell r="AB1" t="str">
            <v>CAPITAL_BASE</v>
          </cell>
          <cell r="AC1" t="str">
            <v>CREDIT_RISK</v>
          </cell>
          <cell r="AD1" t="str">
            <v>OPERATIONAL_RISK</v>
          </cell>
          <cell r="AE1" t="str">
            <v>MARKET_RISK</v>
          </cell>
          <cell r="AF1" t="str">
            <v>OTHER_CHARGES</v>
          </cell>
          <cell r="AG1" t="str">
            <v>TOTAL_RWA</v>
          </cell>
          <cell r="AH1" t="str">
            <v>COMMERCIAL_PROPERTY</v>
          </cell>
          <cell r="AI1" t="str">
            <v>CASH_AND_LIQUID_ASSETS</v>
          </cell>
          <cell r="AJ1" t="str">
            <v>NOTES_AND_COINS</v>
          </cell>
          <cell r="AK1" t="str">
            <v>DEPOSITS_AT_CALL</v>
          </cell>
          <cell r="AL1" t="str">
            <v>OTHER_LIQUID_ASSETS</v>
          </cell>
          <cell r="AM1" t="str">
            <v>SECURITIES</v>
          </cell>
          <cell r="AN1" t="str">
            <v>OTHER_DEPOSITS</v>
          </cell>
          <cell r="AO1" t="str">
            <v>ACCEPTANCES_OF_CUSTOMERS</v>
          </cell>
          <cell r="AP1" t="str">
            <v>GROSS_LOANS_AND_ADVANCES</v>
          </cell>
          <cell r="AQ1" t="str">
            <v>TOTAL_HOUSING</v>
          </cell>
          <cell r="AR1" t="str">
            <v>NET_HOUSING</v>
          </cell>
          <cell r="AS1" t="str">
            <v>TERM_LOANS</v>
          </cell>
          <cell r="AT1" t="str">
            <v>OTHER_LOANS</v>
          </cell>
          <cell r="AU1" t="str">
            <v>OTHER_LOANS_N_ADVANCES</v>
          </cell>
          <cell r="AV1" t="str">
            <v>NET_OTHER_LOANS</v>
          </cell>
          <cell r="AW1" t="str">
            <v>LENDING_PROVISIONS</v>
          </cell>
          <cell r="AX1" t="str">
            <v>SPECIFIC_PROVISION</v>
          </cell>
          <cell r="AY1" t="str">
            <v>DEFERRED_FEE_INCOME</v>
          </cell>
          <cell r="AZ1" t="str">
            <v>NET_LOANS_AND_ADVANCES</v>
          </cell>
          <cell r="BA1" t="str">
            <v>OTHER_INVESTMENTS</v>
          </cell>
          <cell r="BB1" t="str">
            <v>NET_FIXED_ASSETS</v>
          </cell>
          <cell r="BC1" t="str">
            <v>INTANGIBLE_ASSETS</v>
          </cell>
          <cell r="BD1" t="str">
            <v>OTHER_ASSETS</v>
          </cell>
          <cell r="BE1" t="str">
            <v>TOTAL_ASSETS</v>
          </cell>
          <cell r="BF1" t="str">
            <v>DUE_TO_CL_HOUSES</v>
          </cell>
          <cell r="BG1" t="str">
            <v>DUE_TO_FIN_INST</v>
          </cell>
          <cell r="BH1" t="str">
            <v>DUE_TO_CLEARING_HOUSES</v>
          </cell>
          <cell r="BI1" t="str">
            <v>ACCEPTANCES</v>
          </cell>
          <cell r="BJ1" t="str">
            <v>DEPOSITS</v>
          </cell>
          <cell r="BK1" t="str">
            <v>DEPOSITS_CALL</v>
          </cell>
          <cell r="BL1" t="str">
            <v>TERM_DEPOSITS</v>
          </cell>
          <cell r="BM1" t="str">
            <v>OTHER_DEPOSITS_L</v>
          </cell>
          <cell r="BN1" t="str">
            <v>OTHER_BORROWINGS</v>
          </cell>
          <cell r="BO1" t="str">
            <v>INCOME_TAX_LIABILITY</v>
          </cell>
          <cell r="BP1" t="str">
            <v>PROVISIONS</v>
          </cell>
          <cell r="BQ1" t="str">
            <v>EMPLOYEE_ENTITLEMENTS</v>
          </cell>
          <cell r="BR1" t="str">
            <v>PROVISIONS_OTHER</v>
          </cell>
          <cell r="BS1" t="str">
            <v>BONDS_NOTES_AND_OTHER</v>
          </cell>
          <cell r="BT1" t="str">
            <v>CREDITORS_OTHER_LIABILITIES</v>
          </cell>
          <cell r="BU1" t="str">
            <v>OTHER_LIABILITIES</v>
          </cell>
          <cell r="BV1" t="str">
            <v>TOTAL_LIABILITIES</v>
          </cell>
          <cell r="BW1" t="str">
            <v>NET_ASSETS</v>
          </cell>
          <cell r="BX1" t="str">
            <v>SHARE_CAPITAL</v>
          </cell>
          <cell r="BY1" t="str">
            <v>RESERVES</v>
          </cell>
          <cell r="BZ1" t="str">
            <v>RETAINED_PROFITS</v>
          </cell>
          <cell r="CA1" t="str">
            <v>OTHER</v>
          </cell>
          <cell r="CB1" t="str">
            <v>SHAREHOLDERS_EQUITY</v>
          </cell>
          <cell r="CC1" t="str">
            <v>INTEREST_INCOME</v>
          </cell>
          <cell r="CD1" t="str">
            <v>INTEREST_EXPENSE</v>
          </cell>
          <cell r="CE1" t="str">
            <v>NET_INTEREST_INCOME</v>
          </cell>
          <cell r="CF1" t="str">
            <v>OTHER_OPERATING_INCOME</v>
          </cell>
          <cell r="CG1" t="str">
            <v>TOTAL_OPERATING_INCOME</v>
          </cell>
          <cell r="CH1" t="str">
            <v>CHARGE_DOUBTFUL_DEBTS</v>
          </cell>
          <cell r="CI1" t="str">
            <v>TOTAL_OP_INCOME_AFTER_BDD</v>
          </cell>
          <cell r="CJ1" t="str">
            <v>OPERATING_EXPENSES</v>
          </cell>
          <cell r="CK1" t="str">
            <v>NEGATIVE_GOODWILL</v>
          </cell>
          <cell r="CL1" t="str">
            <v>SHARE_OF_NET_PROFIT</v>
          </cell>
          <cell r="CM1" t="str">
            <v>PL_FROM_NON_CURRENT_ASSETS</v>
          </cell>
          <cell r="CN1" t="str">
            <v>PL_BEFORE_AMORT_AND_TAX</v>
          </cell>
          <cell r="CO1" t="str">
            <v>INCOME_TAX_EXP_BENEFIT</v>
          </cell>
          <cell r="CP1" t="str">
            <v>NET_PL_AFTER_AMORT_TAX</v>
          </cell>
          <cell r="CQ1" t="str">
            <v>PL_DISCONTINUED_OPERATIONS</v>
          </cell>
          <cell r="CR1" t="str">
            <v>PROFIT_BEFORE_MINORITY</v>
          </cell>
          <cell r="CS1" t="str">
            <v>PROFIT_AFTER_MINORITY</v>
          </cell>
          <cell r="CT1" t="str">
            <v>NET_PROFIT</v>
          </cell>
          <cell r="CU1" t="str">
            <v>OPENING_RETAINED_PROFITS</v>
          </cell>
          <cell r="CV1" t="str">
            <v>CLOSING_RETAINED_PROFITS</v>
          </cell>
          <cell r="CW1" t="str">
            <v>CAT1_NUMBER</v>
          </cell>
          <cell r="CX1" t="str">
            <v>CAT1_BALANCE</v>
          </cell>
          <cell r="CY1" t="str">
            <v>CAT2_NUMBER</v>
          </cell>
          <cell r="CZ1" t="str">
            <v>CAT2_BALANCE</v>
          </cell>
          <cell r="DA1" t="str">
            <v>CAT3_NUMBER</v>
          </cell>
          <cell r="DB1" t="str">
            <v>CAT3_BALANCE</v>
          </cell>
          <cell r="DC1" t="str">
            <v>CAT4_NUMBER</v>
          </cell>
          <cell r="DD1" t="str">
            <v>CAT4_BALANCE</v>
          </cell>
          <cell r="DE1" t="str">
            <v>PAST_DUE_NUMBER</v>
          </cell>
          <cell r="DF1" t="str">
            <v>PAST_DUE_BALANCE</v>
          </cell>
          <cell r="DG1" t="str">
            <v>PRESCRIBED_PROVISION</v>
          </cell>
          <cell r="DH1" t="str">
            <v>TOTAL_LOAN_PROVISIONS</v>
          </cell>
          <cell r="DI1" t="str">
            <v>EXCESS_OF_PP</v>
          </cell>
          <cell r="DJ1" t="str">
            <v>GRCL_T5</v>
          </cell>
          <cell r="DK1" t="str">
            <v>BD_WRITE_OFF</v>
          </cell>
          <cell r="DL1" t="str">
            <v>BD_RECOVERED</v>
          </cell>
          <cell r="DM1" t="str">
            <v>LARGE_EXPOSURES</v>
          </cell>
          <cell r="DN1" t="str">
            <v>OWNER_OCCUPIED</v>
          </cell>
          <cell r="DO1" t="str">
            <v>INVESTMENT_HOUSING</v>
          </cell>
          <cell r="DP1" t="str">
            <v>REVOLVING_CREDIT</v>
          </cell>
          <cell r="DQ1" t="str">
            <v>OTHER_PERSONAL_LENDING</v>
          </cell>
          <cell r="DR1" t="str">
            <v>COMMERCIAL_LENDING</v>
          </cell>
          <cell r="DS1" t="str">
            <v>LIQUIDITY_SUPPORT_APPROVED</v>
          </cell>
          <cell r="DT1" t="str">
            <v>LIQUIDITY_SUPPORT_UNDRAWN</v>
          </cell>
        </row>
        <row r="2">
          <cell r="A2">
            <v>253</v>
          </cell>
        </row>
        <row r="3">
          <cell r="A3">
            <v>191</v>
          </cell>
        </row>
        <row r="4">
          <cell r="A4">
            <v>191</v>
          </cell>
        </row>
        <row r="5">
          <cell r="A5">
            <v>191</v>
          </cell>
        </row>
        <row r="6">
          <cell r="A6">
            <v>191</v>
          </cell>
        </row>
        <row r="7">
          <cell r="A7">
            <v>191</v>
          </cell>
        </row>
        <row r="8">
          <cell r="A8">
            <v>191</v>
          </cell>
        </row>
        <row r="9">
          <cell r="A9">
            <v>191</v>
          </cell>
        </row>
        <row r="10">
          <cell r="A10">
            <v>191</v>
          </cell>
        </row>
        <row r="11">
          <cell r="A11">
            <v>191</v>
          </cell>
        </row>
        <row r="12">
          <cell r="A12">
            <v>191</v>
          </cell>
        </row>
        <row r="13">
          <cell r="A13">
            <v>191</v>
          </cell>
        </row>
        <row r="14">
          <cell r="A14">
            <v>191</v>
          </cell>
        </row>
        <row r="15">
          <cell r="A15">
            <v>191</v>
          </cell>
        </row>
        <row r="16">
          <cell r="A16">
            <v>191</v>
          </cell>
        </row>
        <row r="17">
          <cell r="A17">
            <v>191</v>
          </cell>
        </row>
        <row r="18">
          <cell r="A18">
            <v>191</v>
          </cell>
        </row>
        <row r="19">
          <cell r="A19">
            <v>760</v>
          </cell>
        </row>
        <row r="20">
          <cell r="A20">
            <v>760</v>
          </cell>
        </row>
        <row r="21">
          <cell r="A21">
            <v>760</v>
          </cell>
        </row>
        <row r="22">
          <cell r="A22">
            <v>760</v>
          </cell>
        </row>
        <row r="23">
          <cell r="A23">
            <v>760</v>
          </cell>
        </row>
        <row r="24">
          <cell r="A24">
            <v>760</v>
          </cell>
        </row>
        <row r="25">
          <cell r="A25">
            <v>760</v>
          </cell>
        </row>
        <row r="26">
          <cell r="A26">
            <v>760</v>
          </cell>
        </row>
        <row r="27">
          <cell r="A27">
            <v>760</v>
          </cell>
        </row>
        <row r="28">
          <cell r="A28">
            <v>760</v>
          </cell>
        </row>
        <row r="29">
          <cell r="A29">
            <v>760</v>
          </cell>
        </row>
        <row r="30">
          <cell r="A30">
            <v>760</v>
          </cell>
        </row>
        <row r="31">
          <cell r="A31">
            <v>760</v>
          </cell>
        </row>
        <row r="32">
          <cell r="A32">
            <v>760</v>
          </cell>
        </row>
        <row r="33">
          <cell r="A33">
            <v>760</v>
          </cell>
        </row>
        <row r="34">
          <cell r="A34">
            <v>760</v>
          </cell>
        </row>
        <row r="35">
          <cell r="A35">
            <v>510</v>
          </cell>
        </row>
        <row r="36">
          <cell r="A36">
            <v>510</v>
          </cell>
        </row>
        <row r="37">
          <cell r="A37">
            <v>510</v>
          </cell>
        </row>
        <row r="38">
          <cell r="A38">
            <v>510</v>
          </cell>
        </row>
        <row r="39">
          <cell r="A39">
            <v>510</v>
          </cell>
        </row>
        <row r="40">
          <cell r="A40">
            <v>510</v>
          </cell>
        </row>
        <row r="41">
          <cell r="A41">
            <v>510</v>
          </cell>
        </row>
        <row r="42">
          <cell r="A42">
            <v>510</v>
          </cell>
        </row>
        <row r="43">
          <cell r="A43">
            <v>510</v>
          </cell>
        </row>
        <row r="44">
          <cell r="A44">
            <v>510</v>
          </cell>
        </row>
        <row r="45">
          <cell r="A45">
            <v>510</v>
          </cell>
        </row>
        <row r="46">
          <cell r="A46">
            <v>510</v>
          </cell>
        </row>
        <row r="47">
          <cell r="A47">
            <v>510</v>
          </cell>
        </row>
        <row r="48">
          <cell r="A48">
            <v>510</v>
          </cell>
        </row>
        <row r="49">
          <cell r="A49">
            <v>510</v>
          </cell>
        </row>
        <row r="50">
          <cell r="A50">
            <v>510</v>
          </cell>
        </row>
        <row r="51">
          <cell r="A51">
            <v>596</v>
          </cell>
        </row>
        <row r="52">
          <cell r="A52">
            <v>596</v>
          </cell>
        </row>
        <row r="53">
          <cell r="A53">
            <v>596</v>
          </cell>
        </row>
        <row r="54">
          <cell r="A54">
            <v>596</v>
          </cell>
        </row>
        <row r="55">
          <cell r="A55">
            <v>596</v>
          </cell>
        </row>
        <row r="56">
          <cell r="A56">
            <v>596</v>
          </cell>
        </row>
        <row r="57">
          <cell r="A57">
            <v>596</v>
          </cell>
        </row>
        <row r="58">
          <cell r="A58">
            <v>596</v>
          </cell>
        </row>
        <row r="59">
          <cell r="A59">
            <v>596</v>
          </cell>
        </row>
        <row r="60">
          <cell r="A60">
            <v>596</v>
          </cell>
        </row>
        <row r="61">
          <cell r="A61">
            <v>596</v>
          </cell>
        </row>
        <row r="62">
          <cell r="A62">
            <v>596</v>
          </cell>
        </row>
        <row r="63">
          <cell r="A63">
            <v>596</v>
          </cell>
        </row>
        <row r="64">
          <cell r="A64">
            <v>596</v>
          </cell>
        </row>
        <row r="65">
          <cell r="A65">
            <v>596</v>
          </cell>
        </row>
        <row r="66">
          <cell r="A66">
            <v>596</v>
          </cell>
        </row>
        <row r="67">
          <cell r="A67">
            <v>120</v>
          </cell>
        </row>
        <row r="68">
          <cell r="A68">
            <v>120</v>
          </cell>
        </row>
        <row r="69">
          <cell r="A69">
            <v>120</v>
          </cell>
        </row>
        <row r="70">
          <cell r="A70">
            <v>120</v>
          </cell>
        </row>
        <row r="71">
          <cell r="A71">
            <v>120</v>
          </cell>
        </row>
        <row r="72">
          <cell r="A72">
            <v>120</v>
          </cell>
        </row>
        <row r="73">
          <cell r="A73">
            <v>120</v>
          </cell>
        </row>
        <row r="74">
          <cell r="A74">
            <v>120</v>
          </cell>
        </row>
        <row r="75">
          <cell r="A75">
            <v>120</v>
          </cell>
        </row>
        <row r="76">
          <cell r="A76">
            <v>120</v>
          </cell>
        </row>
        <row r="77">
          <cell r="A77">
            <v>120</v>
          </cell>
        </row>
        <row r="78">
          <cell r="A78">
            <v>120</v>
          </cell>
        </row>
        <row r="79">
          <cell r="A79">
            <v>120</v>
          </cell>
        </row>
        <row r="80">
          <cell r="A80">
            <v>120</v>
          </cell>
        </row>
        <row r="81">
          <cell r="A81">
            <v>120</v>
          </cell>
        </row>
        <row r="82">
          <cell r="A82">
            <v>120</v>
          </cell>
        </row>
        <row r="83">
          <cell r="A83">
            <v>438</v>
          </cell>
        </row>
        <row r="84">
          <cell r="A84">
            <v>438</v>
          </cell>
        </row>
        <row r="85">
          <cell r="A85">
            <v>438</v>
          </cell>
        </row>
        <row r="86">
          <cell r="A86">
            <v>438</v>
          </cell>
        </row>
        <row r="87">
          <cell r="A87">
            <v>438</v>
          </cell>
        </row>
        <row r="88">
          <cell r="A88">
            <v>438</v>
          </cell>
        </row>
        <row r="89">
          <cell r="A89">
            <v>438</v>
          </cell>
        </row>
        <row r="90">
          <cell r="A90">
            <v>438</v>
          </cell>
        </row>
        <row r="91">
          <cell r="A91">
            <v>438</v>
          </cell>
        </row>
        <row r="92">
          <cell r="A92">
            <v>438</v>
          </cell>
        </row>
        <row r="93">
          <cell r="A93">
            <v>754</v>
          </cell>
        </row>
        <row r="94">
          <cell r="A94">
            <v>754</v>
          </cell>
        </row>
        <row r="95">
          <cell r="A95">
            <v>754</v>
          </cell>
        </row>
        <row r="96">
          <cell r="A96">
            <v>754</v>
          </cell>
        </row>
        <row r="97">
          <cell r="A97">
            <v>754</v>
          </cell>
        </row>
        <row r="98">
          <cell r="A98">
            <v>754</v>
          </cell>
        </row>
        <row r="99">
          <cell r="A99">
            <v>754</v>
          </cell>
        </row>
        <row r="100">
          <cell r="A100">
            <v>754</v>
          </cell>
        </row>
        <row r="101">
          <cell r="A101">
            <v>754</v>
          </cell>
        </row>
        <row r="102">
          <cell r="A102">
            <v>754</v>
          </cell>
        </row>
        <row r="103">
          <cell r="A103">
            <v>754</v>
          </cell>
        </row>
        <row r="104">
          <cell r="A104">
            <v>754</v>
          </cell>
        </row>
        <row r="105">
          <cell r="A105">
            <v>754</v>
          </cell>
        </row>
        <row r="106">
          <cell r="A106">
            <v>754</v>
          </cell>
        </row>
        <row r="107">
          <cell r="A107">
            <v>754</v>
          </cell>
        </row>
        <row r="108">
          <cell r="A108">
            <v>754</v>
          </cell>
        </row>
        <row r="109">
          <cell r="A109">
            <v>548</v>
          </cell>
        </row>
        <row r="110">
          <cell r="A110">
            <v>548</v>
          </cell>
        </row>
        <row r="111">
          <cell r="A111">
            <v>548</v>
          </cell>
        </row>
        <row r="112">
          <cell r="A112">
            <v>548</v>
          </cell>
        </row>
        <row r="113">
          <cell r="A113">
            <v>548</v>
          </cell>
        </row>
        <row r="114">
          <cell r="A114">
            <v>548</v>
          </cell>
        </row>
        <row r="115">
          <cell r="A115">
            <v>548</v>
          </cell>
        </row>
        <row r="116">
          <cell r="A116">
            <v>548</v>
          </cell>
        </row>
        <row r="117">
          <cell r="A117">
            <v>548</v>
          </cell>
        </row>
        <row r="118">
          <cell r="A118">
            <v>548</v>
          </cell>
        </row>
        <row r="119">
          <cell r="A119">
            <v>548</v>
          </cell>
        </row>
        <row r="120">
          <cell r="A120">
            <v>548</v>
          </cell>
        </row>
        <row r="121">
          <cell r="A121">
            <v>548</v>
          </cell>
        </row>
        <row r="122">
          <cell r="A122">
            <v>360</v>
          </cell>
        </row>
        <row r="123">
          <cell r="A123">
            <v>360</v>
          </cell>
        </row>
        <row r="124">
          <cell r="A124">
            <v>360</v>
          </cell>
        </row>
        <row r="125">
          <cell r="A125">
            <v>360</v>
          </cell>
        </row>
        <row r="126">
          <cell r="A126">
            <v>360</v>
          </cell>
        </row>
        <row r="127">
          <cell r="A127">
            <v>360</v>
          </cell>
        </row>
        <row r="128">
          <cell r="A128">
            <v>360</v>
          </cell>
        </row>
        <row r="129">
          <cell r="A129">
            <v>360</v>
          </cell>
        </row>
        <row r="130">
          <cell r="A130">
            <v>360</v>
          </cell>
        </row>
        <row r="131">
          <cell r="A131">
            <v>360</v>
          </cell>
        </row>
        <row r="132">
          <cell r="A132">
            <v>360</v>
          </cell>
        </row>
        <row r="133">
          <cell r="A133">
            <v>360</v>
          </cell>
        </row>
        <row r="134">
          <cell r="A134">
            <v>360</v>
          </cell>
        </row>
        <row r="135">
          <cell r="A135">
            <v>360</v>
          </cell>
        </row>
        <row r="136">
          <cell r="A136">
            <v>360</v>
          </cell>
        </row>
        <row r="137">
          <cell r="A137">
            <v>360</v>
          </cell>
        </row>
        <row r="138">
          <cell r="A138">
            <v>184</v>
          </cell>
        </row>
        <row r="139">
          <cell r="A139">
            <v>184</v>
          </cell>
        </row>
        <row r="140">
          <cell r="A140">
            <v>184</v>
          </cell>
        </row>
        <row r="141">
          <cell r="A141">
            <v>184</v>
          </cell>
        </row>
        <row r="142">
          <cell r="A142">
            <v>184</v>
          </cell>
        </row>
        <row r="143">
          <cell r="A143">
            <v>184</v>
          </cell>
        </row>
        <row r="144">
          <cell r="A144">
            <v>184</v>
          </cell>
        </row>
        <row r="145">
          <cell r="A145">
            <v>184</v>
          </cell>
        </row>
        <row r="146">
          <cell r="A146">
            <v>184</v>
          </cell>
        </row>
        <row r="147">
          <cell r="A147">
            <v>184</v>
          </cell>
        </row>
        <row r="148">
          <cell r="A148">
            <v>184</v>
          </cell>
        </row>
        <row r="149">
          <cell r="A149">
            <v>184</v>
          </cell>
        </row>
        <row r="150">
          <cell r="A150">
            <v>184</v>
          </cell>
        </row>
        <row r="151">
          <cell r="A151">
            <v>184</v>
          </cell>
        </row>
        <row r="152">
          <cell r="A152">
            <v>184</v>
          </cell>
        </row>
        <row r="153">
          <cell r="A153">
            <v>184</v>
          </cell>
        </row>
        <row r="154">
          <cell r="A154">
            <v>394</v>
          </cell>
        </row>
        <row r="155">
          <cell r="A155">
            <v>394</v>
          </cell>
        </row>
        <row r="156">
          <cell r="A156">
            <v>394</v>
          </cell>
        </row>
        <row r="157">
          <cell r="A157">
            <v>394</v>
          </cell>
        </row>
        <row r="158">
          <cell r="A158">
            <v>394</v>
          </cell>
        </row>
        <row r="159">
          <cell r="A159">
            <v>394</v>
          </cell>
        </row>
        <row r="160">
          <cell r="A160">
            <v>394</v>
          </cell>
        </row>
        <row r="161">
          <cell r="A161">
            <v>394</v>
          </cell>
        </row>
        <row r="162">
          <cell r="A162">
            <v>394</v>
          </cell>
        </row>
        <row r="163">
          <cell r="A163">
            <v>394</v>
          </cell>
        </row>
        <row r="164">
          <cell r="A164">
            <v>394</v>
          </cell>
        </row>
        <row r="165">
          <cell r="A165">
            <v>394</v>
          </cell>
        </row>
        <row r="166">
          <cell r="A166">
            <v>394</v>
          </cell>
        </row>
        <row r="167">
          <cell r="A167">
            <v>394</v>
          </cell>
        </row>
        <row r="168">
          <cell r="A168">
            <v>394</v>
          </cell>
        </row>
        <row r="169">
          <cell r="A169">
            <v>394</v>
          </cell>
        </row>
        <row r="170">
          <cell r="A170">
            <v>472</v>
          </cell>
        </row>
        <row r="171">
          <cell r="A171">
            <v>472</v>
          </cell>
        </row>
        <row r="172">
          <cell r="A172">
            <v>472</v>
          </cell>
        </row>
        <row r="173">
          <cell r="A173">
            <v>472</v>
          </cell>
        </row>
        <row r="174">
          <cell r="A174">
            <v>472</v>
          </cell>
        </row>
        <row r="175">
          <cell r="A175">
            <v>472</v>
          </cell>
        </row>
        <row r="176">
          <cell r="A176">
            <v>472</v>
          </cell>
        </row>
        <row r="177">
          <cell r="A177">
            <v>472</v>
          </cell>
        </row>
        <row r="178">
          <cell r="A178">
            <v>472</v>
          </cell>
        </row>
        <row r="179">
          <cell r="A179">
            <v>472</v>
          </cell>
        </row>
        <row r="180">
          <cell r="A180">
            <v>472</v>
          </cell>
        </row>
        <row r="181">
          <cell r="A181">
            <v>472</v>
          </cell>
        </row>
        <row r="182">
          <cell r="A182">
            <v>472</v>
          </cell>
        </row>
        <row r="183">
          <cell r="A183">
            <v>472</v>
          </cell>
        </row>
        <row r="184">
          <cell r="A184">
            <v>472</v>
          </cell>
        </row>
        <row r="185">
          <cell r="A185">
            <v>472</v>
          </cell>
        </row>
        <row r="186">
          <cell r="A186">
            <v>574</v>
          </cell>
        </row>
        <row r="187">
          <cell r="A187">
            <v>574</v>
          </cell>
        </row>
        <row r="188">
          <cell r="A188">
            <v>574</v>
          </cell>
        </row>
        <row r="189">
          <cell r="A189">
            <v>574</v>
          </cell>
        </row>
        <row r="190">
          <cell r="A190">
            <v>574</v>
          </cell>
        </row>
        <row r="191">
          <cell r="A191">
            <v>574</v>
          </cell>
        </row>
        <row r="192">
          <cell r="A192">
            <v>574</v>
          </cell>
        </row>
        <row r="193">
          <cell r="A193">
            <v>574</v>
          </cell>
        </row>
        <row r="194">
          <cell r="A194">
            <v>574</v>
          </cell>
        </row>
        <row r="195">
          <cell r="A195">
            <v>574</v>
          </cell>
        </row>
        <row r="196">
          <cell r="A196">
            <v>574</v>
          </cell>
        </row>
        <row r="197">
          <cell r="A197">
            <v>574</v>
          </cell>
        </row>
        <row r="198">
          <cell r="A198">
            <v>574</v>
          </cell>
        </row>
        <row r="199">
          <cell r="A199">
            <v>574</v>
          </cell>
        </row>
        <row r="200">
          <cell r="A200">
            <v>574</v>
          </cell>
        </row>
        <row r="201">
          <cell r="A201">
            <v>574</v>
          </cell>
        </row>
        <row r="202">
          <cell r="A202">
            <v>770</v>
          </cell>
        </row>
        <row r="203">
          <cell r="A203">
            <v>770</v>
          </cell>
        </row>
        <row r="204">
          <cell r="A204">
            <v>770</v>
          </cell>
        </row>
        <row r="205">
          <cell r="A205">
            <v>770</v>
          </cell>
        </row>
        <row r="206">
          <cell r="A206">
            <v>770</v>
          </cell>
        </row>
        <row r="207">
          <cell r="A207">
            <v>770</v>
          </cell>
        </row>
        <row r="208">
          <cell r="A208">
            <v>770</v>
          </cell>
        </row>
        <row r="209">
          <cell r="A209">
            <v>770</v>
          </cell>
        </row>
        <row r="210">
          <cell r="A210">
            <v>770</v>
          </cell>
        </row>
        <row r="211">
          <cell r="A211">
            <v>770</v>
          </cell>
        </row>
        <row r="212">
          <cell r="A212">
            <v>770</v>
          </cell>
        </row>
        <row r="213">
          <cell r="A213">
            <v>770</v>
          </cell>
        </row>
        <row r="214">
          <cell r="A214">
            <v>770</v>
          </cell>
        </row>
        <row r="215">
          <cell r="A215">
            <v>770</v>
          </cell>
        </row>
        <row r="216">
          <cell r="A216">
            <v>770</v>
          </cell>
        </row>
        <row r="217">
          <cell r="A217">
            <v>770</v>
          </cell>
        </row>
        <row r="218">
          <cell r="A218">
            <v>840</v>
          </cell>
        </row>
        <row r="219">
          <cell r="A219">
            <v>840</v>
          </cell>
        </row>
        <row r="220">
          <cell r="A220">
            <v>840</v>
          </cell>
        </row>
        <row r="221">
          <cell r="A221">
            <v>840</v>
          </cell>
        </row>
        <row r="222">
          <cell r="A222">
            <v>840</v>
          </cell>
        </row>
        <row r="223">
          <cell r="A223">
            <v>840</v>
          </cell>
        </row>
        <row r="224">
          <cell r="A224">
            <v>840</v>
          </cell>
        </row>
        <row r="225">
          <cell r="A225">
            <v>840</v>
          </cell>
        </row>
        <row r="226">
          <cell r="A226">
            <v>775</v>
          </cell>
        </row>
        <row r="227">
          <cell r="A227">
            <v>775</v>
          </cell>
        </row>
        <row r="228">
          <cell r="A228">
            <v>775</v>
          </cell>
        </row>
        <row r="229">
          <cell r="A229">
            <v>775</v>
          </cell>
        </row>
        <row r="230">
          <cell r="A230">
            <v>775</v>
          </cell>
        </row>
        <row r="231">
          <cell r="A231">
            <v>775</v>
          </cell>
        </row>
        <row r="232">
          <cell r="A232">
            <v>775</v>
          </cell>
        </row>
        <row r="233">
          <cell r="A233">
            <v>775</v>
          </cell>
        </row>
        <row r="234">
          <cell r="A234">
            <v>775</v>
          </cell>
        </row>
        <row r="235">
          <cell r="A235">
            <v>775</v>
          </cell>
        </row>
        <row r="236">
          <cell r="A236">
            <v>523</v>
          </cell>
        </row>
        <row r="237">
          <cell r="A237">
            <v>523</v>
          </cell>
        </row>
        <row r="238">
          <cell r="A238">
            <v>523</v>
          </cell>
        </row>
        <row r="239">
          <cell r="A239">
            <v>523</v>
          </cell>
        </row>
        <row r="240">
          <cell r="A240">
            <v>523</v>
          </cell>
        </row>
        <row r="241">
          <cell r="A241">
            <v>523</v>
          </cell>
        </row>
        <row r="242">
          <cell r="A242">
            <v>523</v>
          </cell>
        </row>
        <row r="243">
          <cell r="A243">
            <v>523</v>
          </cell>
        </row>
        <row r="244">
          <cell r="A244">
            <v>523</v>
          </cell>
        </row>
        <row r="245">
          <cell r="A245">
            <v>523</v>
          </cell>
        </row>
        <row r="246">
          <cell r="A246">
            <v>523</v>
          </cell>
        </row>
        <row r="247">
          <cell r="A247">
            <v>523</v>
          </cell>
        </row>
        <row r="248">
          <cell r="A248">
            <v>523</v>
          </cell>
        </row>
        <row r="249">
          <cell r="A249">
            <v>523</v>
          </cell>
        </row>
        <row r="250">
          <cell r="A250">
            <v>523</v>
          </cell>
        </row>
        <row r="251">
          <cell r="A251">
            <v>523</v>
          </cell>
        </row>
        <row r="252">
          <cell r="A252">
            <v>628</v>
          </cell>
        </row>
        <row r="253">
          <cell r="A253">
            <v>628</v>
          </cell>
        </row>
        <row r="254">
          <cell r="A254">
            <v>628</v>
          </cell>
        </row>
        <row r="255">
          <cell r="A255">
            <v>628</v>
          </cell>
        </row>
        <row r="256">
          <cell r="A256">
            <v>628</v>
          </cell>
        </row>
        <row r="257">
          <cell r="A257">
            <v>628</v>
          </cell>
        </row>
        <row r="258">
          <cell r="A258">
            <v>628</v>
          </cell>
        </row>
        <row r="259">
          <cell r="A259">
            <v>628</v>
          </cell>
        </row>
        <row r="260">
          <cell r="A260">
            <v>628</v>
          </cell>
        </row>
        <row r="261">
          <cell r="A261">
            <v>628</v>
          </cell>
        </row>
        <row r="262">
          <cell r="A262">
            <v>628</v>
          </cell>
        </row>
        <row r="263">
          <cell r="A263">
            <v>698</v>
          </cell>
        </row>
        <row r="264">
          <cell r="A264">
            <v>698</v>
          </cell>
        </row>
        <row r="265">
          <cell r="A265">
            <v>698</v>
          </cell>
        </row>
        <row r="266">
          <cell r="A266">
            <v>698</v>
          </cell>
        </row>
        <row r="267">
          <cell r="A267">
            <v>698</v>
          </cell>
        </row>
        <row r="268">
          <cell r="A268">
            <v>698</v>
          </cell>
        </row>
        <row r="269">
          <cell r="A269">
            <v>698</v>
          </cell>
        </row>
        <row r="270">
          <cell r="A270">
            <v>698</v>
          </cell>
        </row>
        <row r="271">
          <cell r="A271">
            <v>698</v>
          </cell>
        </row>
        <row r="272">
          <cell r="A272">
            <v>698</v>
          </cell>
        </row>
        <row r="273">
          <cell r="A273">
            <v>384</v>
          </cell>
        </row>
        <row r="274">
          <cell r="A274">
            <v>384</v>
          </cell>
        </row>
        <row r="275">
          <cell r="A275">
            <v>384</v>
          </cell>
        </row>
        <row r="276">
          <cell r="A276">
            <v>384</v>
          </cell>
        </row>
        <row r="277">
          <cell r="A277">
            <v>384</v>
          </cell>
        </row>
        <row r="278">
          <cell r="A278">
            <v>384</v>
          </cell>
        </row>
        <row r="279">
          <cell r="A279">
            <v>384</v>
          </cell>
        </row>
        <row r="280">
          <cell r="A280">
            <v>384</v>
          </cell>
        </row>
        <row r="281">
          <cell r="A281">
            <v>384</v>
          </cell>
        </row>
        <row r="282">
          <cell r="A282">
            <v>384</v>
          </cell>
        </row>
        <row r="283">
          <cell r="A283">
            <v>384</v>
          </cell>
        </row>
        <row r="284">
          <cell r="A284">
            <v>384</v>
          </cell>
        </row>
        <row r="285">
          <cell r="A285">
            <v>384</v>
          </cell>
        </row>
        <row r="286">
          <cell r="A286">
            <v>384</v>
          </cell>
        </row>
        <row r="287">
          <cell r="A287">
            <v>384</v>
          </cell>
        </row>
        <row r="288">
          <cell r="A288">
            <v>384</v>
          </cell>
        </row>
        <row r="289">
          <cell r="A289">
            <v>823</v>
          </cell>
        </row>
        <row r="290">
          <cell r="A290">
            <v>823</v>
          </cell>
        </row>
        <row r="291">
          <cell r="A291">
            <v>823</v>
          </cell>
        </row>
        <row r="292">
          <cell r="A292">
            <v>823</v>
          </cell>
        </row>
        <row r="293">
          <cell r="A293">
            <v>823</v>
          </cell>
        </row>
        <row r="294">
          <cell r="A294">
            <v>823</v>
          </cell>
        </row>
        <row r="295">
          <cell r="A295">
            <v>823</v>
          </cell>
        </row>
        <row r="296">
          <cell r="A296">
            <v>823</v>
          </cell>
        </row>
        <row r="297">
          <cell r="A297">
            <v>823</v>
          </cell>
        </row>
        <row r="298">
          <cell r="A298">
            <v>823</v>
          </cell>
        </row>
        <row r="299">
          <cell r="A299">
            <v>823</v>
          </cell>
        </row>
        <row r="300">
          <cell r="A300">
            <v>823</v>
          </cell>
        </row>
        <row r="301">
          <cell r="A301">
            <v>823</v>
          </cell>
        </row>
        <row r="302">
          <cell r="A302">
            <v>823</v>
          </cell>
        </row>
        <row r="303">
          <cell r="A303">
            <v>823</v>
          </cell>
        </row>
        <row r="304">
          <cell r="A304">
            <v>823</v>
          </cell>
        </row>
        <row r="305">
          <cell r="A305">
            <v>221</v>
          </cell>
        </row>
        <row r="306">
          <cell r="A306">
            <v>221</v>
          </cell>
        </row>
        <row r="307">
          <cell r="A307">
            <v>221</v>
          </cell>
        </row>
        <row r="308">
          <cell r="A308">
            <v>221</v>
          </cell>
        </row>
        <row r="309">
          <cell r="A309">
            <v>221</v>
          </cell>
        </row>
        <row r="310">
          <cell r="A310">
            <v>221</v>
          </cell>
        </row>
        <row r="311">
          <cell r="A311">
            <v>221</v>
          </cell>
        </row>
        <row r="312">
          <cell r="A312">
            <v>221</v>
          </cell>
        </row>
        <row r="313">
          <cell r="A313">
            <v>221</v>
          </cell>
        </row>
        <row r="314">
          <cell r="A314">
            <v>221</v>
          </cell>
        </row>
        <row r="315">
          <cell r="A315">
            <v>221</v>
          </cell>
        </row>
        <row r="316">
          <cell r="A316">
            <v>221</v>
          </cell>
        </row>
        <row r="317">
          <cell r="A317">
            <v>221</v>
          </cell>
        </row>
        <row r="318">
          <cell r="A318">
            <v>221</v>
          </cell>
        </row>
        <row r="319">
          <cell r="A319">
            <v>221</v>
          </cell>
        </row>
        <row r="320">
          <cell r="A320">
            <v>221</v>
          </cell>
        </row>
        <row r="321">
          <cell r="A321">
            <v>318</v>
          </cell>
        </row>
        <row r="322">
          <cell r="A322">
            <v>318</v>
          </cell>
        </row>
        <row r="323">
          <cell r="A323">
            <v>318</v>
          </cell>
        </row>
        <row r="324">
          <cell r="A324">
            <v>318</v>
          </cell>
        </row>
        <row r="325">
          <cell r="A325">
            <v>318</v>
          </cell>
        </row>
        <row r="326">
          <cell r="A326">
            <v>318</v>
          </cell>
        </row>
        <row r="327">
          <cell r="A327">
            <v>318</v>
          </cell>
        </row>
        <row r="328">
          <cell r="A328">
            <v>318</v>
          </cell>
        </row>
        <row r="329">
          <cell r="A329">
            <v>318</v>
          </cell>
        </row>
        <row r="330">
          <cell r="A330">
            <v>318</v>
          </cell>
        </row>
        <row r="331">
          <cell r="A331">
            <v>318</v>
          </cell>
        </row>
        <row r="332">
          <cell r="A332">
            <v>318</v>
          </cell>
        </row>
        <row r="333">
          <cell r="A333">
            <v>318</v>
          </cell>
        </row>
        <row r="334">
          <cell r="A334">
            <v>318</v>
          </cell>
        </row>
        <row r="335">
          <cell r="A335">
            <v>318</v>
          </cell>
        </row>
        <row r="336">
          <cell r="A336">
            <v>318</v>
          </cell>
        </row>
        <row r="337">
          <cell r="A337">
            <v>209</v>
          </cell>
        </row>
        <row r="338">
          <cell r="A338">
            <v>209</v>
          </cell>
        </row>
        <row r="339">
          <cell r="A339">
            <v>209</v>
          </cell>
        </row>
        <row r="340">
          <cell r="A340">
            <v>209</v>
          </cell>
        </row>
        <row r="341">
          <cell r="A341">
            <v>209</v>
          </cell>
        </row>
        <row r="342">
          <cell r="A342">
            <v>209</v>
          </cell>
        </row>
        <row r="343">
          <cell r="A343">
            <v>209</v>
          </cell>
        </row>
        <row r="344">
          <cell r="A344">
            <v>209</v>
          </cell>
        </row>
        <row r="345">
          <cell r="A345">
            <v>209</v>
          </cell>
        </row>
        <row r="346">
          <cell r="A346">
            <v>209</v>
          </cell>
        </row>
        <row r="347">
          <cell r="A347">
            <v>209</v>
          </cell>
        </row>
        <row r="348">
          <cell r="A348">
            <v>209</v>
          </cell>
        </row>
        <row r="349">
          <cell r="A349">
            <v>209</v>
          </cell>
        </row>
        <row r="350">
          <cell r="A350">
            <v>209</v>
          </cell>
        </row>
        <row r="351">
          <cell r="A351">
            <v>209</v>
          </cell>
        </row>
        <row r="352">
          <cell r="A352">
            <v>209</v>
          </cell>
        </row>
        <row r="353">
          <cell r="A353">
            <v>248</v>
          </cell>
        </row>
        <row r="354">
          <cell r="A354">
            <v>248</v>
          </cell>
        </row>
        <row r="355">
          <cell r="A355">
            <v>248</v>
          </cell>
        </row>
        <row r="356">
          <cell r="A356">
            <v>248</v>
          </cell>
        </row>
        <row r="357">
          <cell r="A357">
            <v>248</v>
          </cell>
        </row>
        <row r="358">
          <cell r="A358">
            <v>248</v>
          </cell>
        </row>
        <row r="359">
          <cell r="A359">
            <v>248</v>
          </cell>
        </row>
        <row r="360">
          <cell r="A360">
            <v>248</v>
          </cell>
        </row>
        <row r="361">
          <cell r="A361">
            <v>248</v>
          </cell>
        </row>
        <row r="362">
          <cell r="A362">
            <v>248</v>
          </cell>
        </row>
        <row r="363">
          <cell r="A363">
            <v>248</v>
          </cell>
        </row>
        <row r="364">
          <cell r="A364">
            <v>248</v>
          </cell>
        </row>
        <row r="365">
          <cell r="A365">
            <v>248</v>
          </cell>
        </row>
        <row r="366">
          <cell r="A366">
            <v>248</v>
          </cell>
        </row>
        <row r="367">
          <cell r="A367">
            <v>248</v>
          </cell>
        </row>
        <row r="368">
          <cell r="A368">
            <v>248</v>
          </cell>
        </row>
        <row r="369">
          <cell r="A369">
            <v>600</v>
          </cell>
        </row>
        <row r="370">
          <cell r="A370">
            <v>600</v>
          </cell>
        </row>
        <row r="371">
          <cell r="A371">
            <v>600</v>
          </cell>
        </row>
        <row r="372">
          <cell r="A372">
            <v>600</v>
          </cell>
        </row>
        <row r="373">
          <cell r="A373">
            <v>600</v>
          </cell>
        </row>
        <row r="374">
          <cell r="A374">
            <v>600</v>
          </cell>
        </row>
        <row r="375">
          <cell r="A375">
            <v>600</v>
          </cell>
        </row>
        <row r="376">
          <cell r="A376">
            <v>600</v>
          </cell>
        </row>
        <row r="377">
          <cell r="A377">
            <v>600</v>
          </cell>
        </row>
        <row r="378">
          <cell r="A378">
            <v>600</v>
          </cell>
        </row>
        <row r="379">
          <cell r="A379">
            <v>600</v>
          </cell>
        </row>
        <row r="380">
          <cell r="A380">
            <v>600</v>
          </cell>
        </row>
        <row r="381">
          <cell r="A381">
            <v>600</v>
          </cell>
        </row>
        <row r="382">
          <cell r="A382">
            <v>600</v>
          </cell>
        </row>
        <row r="383">
          <cell r="A383">
            <v>600</v>
          </cell>
        </row>
        <row r="384">
          <cell r="A384">
            <v>600</v>
          </cell>
        </row>
        <row r="385">
          <cell r="A385">
            <v>833</v>
          </cell>
        </row>
        <row r="386">
          <cell r="A386">
            <v>833</v>
          </cell>
        </row>
        <row r="387">
          <cell r="A387">
            <v>833</v>
          </cell>
        </row>
        <row r="388">
          <cell r="A388">
            <v>833</v>
          </cell>
        </row>
        <row r="389">
          <cell r="A389">
            <v>833</v>
          </cell>
        </row>
        <row r="390">
          <cell r="A390">
            <v>833</v>
          </cell>
        </row>
        <row r="391">
          <cell r="A391">
            <v>833</v>
          </cell>
        </row>
        <row r="392">
          <cell r="A392">
            <v>833</v>
          </cell>
        </row>
        <row r="393">
          <cell r="A393">
            <v>833</v>
          </cell>
        </row>
        <row r="394">
          <cell r="A394">
            <v>833</v>
          </cell>
        </row>
        <row r="395">
          <cell r="A395">
            <v>833</v>
          </cell>
        </row>
        <row r="396">
          <cell r="A396">
            <v>833</v>
          </cell>
        </row>
        <row r="397">
          <cell r="A397">
            <v>833</v>
          </cell>
        </row>
        <row r="398">
          <cell r="A398">
            <v>833</v>
          </cell>
        </row>
        <row r="399">
          <cell r="A399">
            <v>833</v>
          </cell>
        </row>
        <row r="400">
          <cell r="A400">
            <v>833</v>
          </cell>
        </row>
        <row r="401">
          <cell r="A401">
            <v>316</v>
          </cell>
        </row>
        <row r="402">
          <cell r="A402">
            <v>316</v>
          </cell>
        </row>
        <row r="403">
          <cell r="A403">
            <v>316</v>
          </cell>
        </row>
        <row r="404">
          <cell r="A404">
            <v>316</v>
          </cell>
        </row>
        <row r="405">
          <cell r="A405">
            <v>316</v>
          </cell>
        </row>
        <row r="406">
          <cell r="A406">
            <v>316</v>
          </cell>
        </row>
        <row r="407">
          <cell r="A407">
            <v>316</v>
          </cell>
        </row>
        <row r="408">
          <cell r="A408">
            <v>316</v>
          </cell>
        </row>
        <row r="409">
          <cell r="A409">
            <v>316</v>
          </cell>
        </row>
        <row r="410">
          <cell r="A410">
            <v>316</v>
          </cell>
        </row>
        <row r="411">
          <cell r="A411">
            <v>316</v>
          </cell>
        </row>
        <row r="412">
          <cell r="A412">
            <v>316</v>
          </cell>
        </row>
        <row r="413">
          <cell r="A413">
            <v>316</v>
          </cell>
        </row>
        <row r="414">
          <cell r="A414">
            <v>316</v>
          </cell>
        </row>
        <row r="415">
          <cell r="A415">
            <v>316</v>
          </cell>
        </row>
        <row r="416">
          <cell r="A416">
            <v>587</v>
          </cell>
        </row>
        <row r="417">
          <cell r="A417">
            <v>587</v>
          </cell>
        </row>
        <row r="418">
          <cell r="A418">
            <v>587</v>
          </cell>
        </row>
        <row r="419">
          <cell r="A419">
            <v>587</v>
          </cell>
        </row>
        <row r="420">
          <cell r="A420">
            <v>587</v>
          </cell>
        </row>
        <row r="421">
          <cell r="A421">
            <v>587</v>
          </cell>
        </row>
        <row r="422">
          <cell r="A422">
            <v>587</v>
          </cell>
        </row>
        <row r="423">
          <cell r="A423">
            <v>587</v>
          </cell>
        </row>
        <row r="424">
          <cell r="A424">
            <v>587</v>
          </cell>
        </row>
        <row r="425">
          <cell r="A425">
            <v>587</v>
          </cell>
        </row>
        <row r="426">
          <cell r="A426">
            <v>587</v>
          </cell>
        </row>
        <row r="427">
          <cell r="A427">
            <v>587</v>
          </cell>
        </row>
        <row r="428">
          <cell r="A428">
            <v>587</v>
          </cell>
        </row>
        <row r="429">
          <cell r="A429">
            <v>587</v>
          </cell>
        </row>
        <row r="430">
          <cell r="A430">
            <v>587</v>
          </cell>
        </row>
        <row r="431">
          <cell r="A431">
            <v>587</v>
          </cell>
        </row>
        <row r="432">
          <cell r="A432">
            <v>858</v>
          </cell>
        </row>
        <row r="433">
          <cell r="A433">
            <v>858</v>
          </cell>
        </row>
        <row r="434">
          <cell r="A434">
            <v>858</v>
          </cell>
        </row>
        <row r="435">
          <cell r="A435">
            <v>858</v>
          </cell>
        </row>
        <row r="436">
          <cell r="A436">
            <v>858</v>
          </cell>
        </row>
        <row r="437">
          <cell r="A437">
            <v>858</v>
          </cell>
        </row>
        <row r="438">
          <cell r="A438">
            <v>858</v>
          </cell>
        </row>
        <row r="439">
          <cell r="A439">
            <v>858</v>
          </cell>
        </row>
        <row r="440">
          <cell r="A440">
            <v>858</v>
          </cell>
        </row>
        <row r="441">
          <cell r="A441">
            <v>858</v>
          </cell>
        </row>
        <row r="442">
          <cell r="A442">
            <v>858</v>
          </cell>
        </row>
        <row r="443">
          <cell r="A443">
            <v>858</v>
          </cell>
        </row>
        <row r="444">
          <cell r="A444">
            <v>858</v>
          </cell>
        </row>
        <row r="445">
          <cell r="A445">
            <v>858</v>
          </cell>
        </row>
        <row r="446">
          <cell r="A446">
            <v>858</v>
          </cell>
        </row>
        <row r="447">
          <cell r="A447">
            <v>858</v>
          </cell>
        </row>
        <row r="448">
          <cell r="A448">
            <v>814</v>
          </cell>
        </row>
        <row r="449">
          <cell r="A449">
            <v>814</v>
          </cell>
        </row>
        <row r="450">
          <cell r="A450">
            <v>814</v>
          </cell>
        </row>
        <row r="451">
          <cell r="A451">
            <v>814</v>
          </cell>
        </row>
        <row r="452">
          <cell r="A452">
            <v>814</v>
          </cell>
        </row>
        <row r="453">
          <cell r="A453">
            <v>814</v>
          </cell>
        </row>
        <row r="454">
          <cell r="A454">
            <v>814</v>
          </cell>
        </row>
        <row r="455">
          <cell r="A455">
            <v>814</v>
          </cell>
        </row>
        <row r="456">
          <cell r="A456">
            <v>814</v>
          </cell>
        </row>
        <row r="457">
          <cell r="A457">
            <v>814</v>
          </cell>
        </row>
        <row r="458">
          <cell r="A458">
            <v>814</v>
          </cell>
        </row>
        <row r="459">
          <cell r="A459">
            <v>814</v>
          </cell>
        </row>
        <row r="460">
          <cell r="A460">
            <v>814</v>
          </cell>
        </row>
        <row r="461">
          <cell r="A461">
            <v>814</v>
          </cell>
        </row>
        <row r="462">
          <cell r="A462">
            <v>814</v>
          </cell>
        </row>
        <row r="463">
          <cell r="A463">
            <v>814</v>
          </cell>
        </row>
        <row r="464">
          <cell r="A464">
            <v>299</v>
          </cell>
        </row>
        <row r="465">
          <cell r="A465">
            <v>299</v>
          </cell>
        </row>
        <row r="466">
          <cell r="A466">
            <v>299</v>
          </cell>
        </row>
        <row r="467">
          <cell r="A467">
            <v>299</v>
          </cell>
        </row>
        <row r="468">
          <cell r="A468">
            <v>299</v>
          </cell>
        </row>
        <row r="469">
          <cell r="A469">
            <v>299</v>
          </cell>
        </row>
        <row r="470">
          <cell r="A470">
            <v>299</v>
          </cell>
        </row>
        <row r="471">
          <cell r="A471">
            <v>70</v>
          </cell>
        </row>
        <row r="472">
          <cell r="A472">
            <v>70</v>
          </cell>
        </row>
        <row r="473">
          <cell r="A473">
            <v>337</v>
          </cell>
        </row>
        <row r="474">
          <cell r="A474">
            <v>337</v>
          </cell>
        </row>
        <row r="475">
          <cell r="A475">
            <v>337</v>
          </cell>
        </row>
        <row r="476">
          <cell r="A476">
            <v>337</v>
          </cell>
        </row>
        <row r="477">
          <cell r="A477">
            <v>337</v>
          </cell>
        </row>
        <row r="478">
          <cell r="A478">
            <v>337</v>
          </cell>
        </row>
        <row r="479">
          <cell r="A479">
            <v>337</v>
          </cell>
        </row>
        <row r="480">
          <cell r="A480">
            <v>337</v>
          </cell>
        </row>
        <row r="481">
          <cell r="A481">
            <v>337</v>
          </cell>
        </row>
        <row r="482">
          <cell r="A482">
            <v>337</v>
          </cell>
        </row>
        <row r="483">
          <cell r="A483">
            <v>337</v>
          </cell>
        </row>
        <row r="484">
          <cell r="A484">
            <v>337</v>
          </cell>
        </row>
        <row r="485">
          <cell r="A485">
            <v>337</v>
          </cell>
        </row>
        <row r="486">
          <cell r="A486">
            <v>337</v>
          </cell>
        </row>
        <row r="487">
          <cell r="A487">
            <v>337</v>
          </cell>
        </row>
        <row r="488">
          <cell r="A488">
            <v>337</v>
          </cell>
        </row>
        <row r="489">
          <cell r="A489">
            <v>393</v>
          </cell>
        </row>
        <row r="490">
          <cell r="A490">
            <v>393</v>
          </cell>
        </row>
        <row r="491">
          <cell r="A491">
            <v>393</v>
          </cell>
        </row>
        <row r="492">
          <cell r="A492">
            <v>393</v>
          </cell>
        </row>
        <row r="493">
          <cell r="A493">
            <v>393</v>
          </cell>
        </row>
        <row r="494">
          <cell r="A494">
            <v>393</v>
          </cell>
        </row>
        <row r="495">
          <cell r="A495">
            <v>492</v>
          </cell>
        </row>
        <row r="496">
          <cell r="A496">
            <v>492</v>
          </cell>
        </row>
        <row r="497">
          <cell r="A497">
            <v>492</v>
          </cell>
        </row>
        <row r="498">
          <cell r="A498">
            <v>492</v>
          </cell>
        </row>
        <row r="499">
          <cell r="A499">
            <v>492</v>
          </cell>
        </row>
        <row r="500">
          <cell r="A500">
            <v>492</v>
          </cell>
        </row>
        <row r="501">
          <cell r="A501">
            <v>492</v>
          </cell>
        </row>
        <row r="502">
          <cell r="A502">
            <v>492</v>
          </cell>
        </row>
        <row r="503">
          <cell r="A503">
            <v>492</v>
          </cell>
        </row>
        <row r="504">
          <cell r="A504">
            <v>492</v>
          </cell>
        </row>
        <row r="505">
          <cell r="A505">
            <v>492</v>
          </cell>
        </row>
        <row r="506">
          <cell r="A506">
            <v>492</v>
          </cell>
        </row>
        <row r="507">
          <cell r="A507">
            <v>492</v>
          </cell>
        </row>
        <row r="508">
          <cell r="A508">
            <v>492</v>
          </cell>
        </row>
        <row r="509">
          <cell r="A509">
            <v>492</v>
          </cell>
        </row>
        <row r="510">
          <cell r="A510">
            <v>492</v>
          </cell>
        </row>
        <row r="511">
          <cell r="A511">
            <v>566</v>
          </cell>
        </row>
        <row r="512">
          <cell r="A512">
            <v>566</v>
          </cell>
        </row>
        <row r="513">
          <cell r="A513">
            <v>566</v>
          </cell>
        </row>
        <row r="514">
          <cell r="A514">
            <v>566</v>
          </cell>
        </row>
        <row r="515">
          <cell r="A515">
            <v>566</v>
          </cell>
        </row>
        <row r="516">
          <cell r="A516">
            <v>566</v>
          </cell>
        </row>
        <row r="517">
          <cell r="A517">
            <v>566</v>
          </cell>
        </row>
        <row r="518">
          <cell r="A518">
            <v>566</v>
          </cell>
        </row>
        <row r="519">
          <cell r="A519">
            <v>566</v>
          </cell>
        </row>
        <row r="520">
          <cell r="A520">
            <v>566</v>
          </cell>
        </row>
        <row r="521">
          <cell r="A521">
            <v>566</v>
          </cell>
        </row>
        <row r="522">
          <cell r="A522">
            <v>566</v>
          </cell>
        </row>
        <row r="523">
          <cell r="A523">
            <v>566</v>
          </cell>
        </row>
        <row r="524">
          <cell r="A524">
            <v>566</v>
          </cell>
        </row>
        <row r="525">
          <cell r="A525">
            <v>566</v>
          </cell>
        </row>
        <row r="526">
          <cell r="A526">
            <v>566</v>
          </cell>
        </row>
        <row r="527">
          <cell r="A527">
            <v>642</v>
          </cell>
        </row>
        <row r="528">
          <cell r="A528">
            <v>642</v>
          </cell>
        </row>
        <row r="529">
          <cell r="A529">
            <v>445</v>
          </cell>
        </row>
        <row r="530">
          <cell r="A530">
            <v>445</v>
          </cell>
        </row>
        <row r="531">
          <cell r="A531">
            <v>445</v>
          </cell>
        </row>
        <row r="532">
          <cell r="A532">
            <v>445</v>
          </cell>
        </row>
        <row r="533">
          <cell r="A533">
            <v>445</v>
          </cell>
        </row>
        <row r="534">
          <cell r="A534">
            <v>445</v>
          </cell>
        </row>
        <row r="535">
          <cell r="A535">
            <v>445</v>
          </cell>
        </row>
        <row r="536">
          <cell r="A536">
            <v>445</v>
          </cell>
        </row>
        <row r="537">
          <cell r="A537">
            <v>445</v>
          </cell>
        </row>
        <row r="538">
          <cell r="A538">
            <v>445</v>
          </cell>
        </row>
        <row r="539">
          <cell r="A539">
            <v>445</v>
          </cell>
        </row>
        <row r="540">
          <cell r="A540">
            <v>445</v>
          </cell>
        </row>
        <row r="541">
          <cell r="A541">
            <v>445</v>
          </cell>
        </row>
        <row r="542">
          <cell r="A542">
            <v>445</v>
          </cell>
        </row>
        <row r="543">
          <cell r="A543">
            <v>445</v>
          </cell>
        </row>
        <row r="544">
          <cell r="A544">
            <v>445</v>
          </cell>
        </row>
        <row r="545">
          <cell r="A545">
            <v>163</v>
          </cell>
        </row>
        <row r="546">
          <cell r="A546">
            <v>163</v>
          </cell>
        </row>
        <row r="547">
          <cell r="A547">
            <v>163</v>
          </cell>
        </row>
        <row r="548">
          <cell r="A548">
            <v>163</v>
          </cell>
        </row>
        <row r="549">
          <cell r="A549">
            <v>163</v>
          </cell>
        </row>
        <row r="550">
          <cell r="A550">
            <v>163</v>
          </cell>
        </row>
        <row r="551">
          <cell r="A551">
            <v>163</v>
          </cell>
        </row>
        <row r="552">
          <cell r="A552">
            <v>163</v>
          </cell>
        </row>
        <row r="553">
          <cell r="A553">
            <v>163</v>
          </cell>
        </row>
        <row r="554">
          <cell r="A554">
            <v>163</v>
          </cell>
        </row>
        <row r="555">
          <cell r="A555">
            <v>163</v>
          </cell>
        </row>
        <row r="556">
          <cell r="A556">
            <v>163</v>
          </cell>
        </row>
        <row r="557">
          <cell r="A557">
            <v>163</v>
          </cell>
        </row>
        <row r="558">
          <cell r="A558">
            <v>163</v>
          </cell>
        </row>
        <row r="559">
          <cell r="A559">
            <v>163</v>
          </cell>
        </row>
        <row r="560">
          <cell r="A560">
            <v>163</v>
          </cell>
        </row>
        <row r="561">
          <cell r="A561">
            <v>680</v>
          </cell>
        </row>
        <row r="562">
          <cell r="A562">
            <v>680</v>
          </cell>
        </row>
        <row r="563">
          <cell r="A563">
            <v>680</v>
          </cell>
        </row>
        <row r="564">
          <cell r="A564">
            <v>680</v>
          </cell>
        </row>
        <row r="565">
          <cell r="A565">
            <v>680</v>
          </cell>
        </row>
        <row r="566">
          <cell r="A566">
            <v>680</v>
          </cell>
        </row>
        <row r="567">
          <cell r="A567">
            <v>680</v>
          </cell>
        </row>
        <row r="568">
          <cell r="A568">
            <v>562</v>
          </cell>
        </row>
        <row r="569">
          <cell r="A569">
            <v>562</v>
          </cell>
        </row>
        <row r="570">
          <cell r="A570">
            <v>562</v>
          </cell>
        </row>
        <row r="571">
          <cell r="A571">
            <v>562</v>
          </cell>
        </row>
        <row r="572">
          <cell r="A572">
            <v>562</v>
          </cell>
        </row>
        <row r="573">
          <cell r="A573">
            <v>562</v>
          </cell>
        </row>
        <row r="574">
          <cell r="A574">
            <v>562</v>
          </cell>
        </row>
        <row r="575">
          <cell r="A575">
            <v>562</v>
          </cell>
        </row>
        <row r="576">
          <cell r="A576">
            <v>562</v>
          </cell>
        </row>
        <row r="577">
          <cell r="A577">
            <v>562</v>
          </cell>
        </row>
        <row r="578">
          <cell r="A578">
            <v>562</v>
          </cell>
        </row>
        <row r="579">
          <cell r="A579">
            <v>562</v>
          </cell>
        </row>
        <row r="580">
          <cell r="A580">
            <v>525</v>
          </cell>
        </row>
        <row r="581">
          <cell r="A581">
            <v>525</v>
          </cell>
        </row>
        <row r="582">
          <cell r="A582">
            <v>525</v>
          </cell>
        </row>
        <row r="583">
          <cell r="A583">
            <v>525</v>
          </cell>
        </row>
        <row r="584">
          <cell r="A584">
            <v>525</v>
          </cell>
        </row>
        <row r="585">
          <cell r="A585">
            <v>525</v>
          </cell>
        </row>
        <row r="586">
          <cell r="A586">
            <v>525</v>
          </cell>
        </row>
        <row r="587">
          <cell r="A587">
            <v>525</v>
          </cell>
        </row>
        <row r="588">
          <cell r="A588">
            <v>525</v>
          </cell>
        </row>
        <row r="589">
          <cell r="A589">
            <v>525</v>
          </cell>
        </row>
        <row r="590">
          <cell r="A590">
            <v>525</v>
          </cell>
        </row>
        <row r="591">
          <cell r="A591">
            <v>525</v>
          </cell>
        </row>
        <row r="592">
          <cell r="A592">
            <v>525</v>
          </cell>
        </row>
        <row r="593">
          <cell r="A593">
            <v>525</v>
          </cell>
        </row>
        <row r="594">
          <cell r="A594">
            <v>525</v>
          </cell>
        </row>
        <row r="595">
          <cell r="A595">
            <v>525</v>
          </cell>
        </row>
        <row r="596">
          <cell r="A596">
            <v>659</v>
          </cell>
        </row>
        <row r="597">
          <cell r="A597">
            <v>659</v>
          </cell>
        </row>
        <row r="598">
          <cell r="A598">
            <v>659</v>
          </cell>
        </row>
        <row r="599">
          <cell r="A599">
            <v>659</v>
          </cell>
        </row>
        <row r="600">
          <cell r="A600">
            <v>659</v>
          </cell>
        </row>
        <row r="601">
          <cell r="A601">
            <v>659</v>
          </cell>
        </row>
        <row r="602">
          <cell r="A602">
            <v>659</v>
          </cell>
        </row>
        <row r="603">
          <cell r="A603">
            <v>659</v>
          </cell>
        </row>
        <row r="604">
          <cell r="A604">
            <v>659</v>
          </cell>
        </row>
        <row r="605">
          <cell r="A605">
            <v>659</v>
          </cell>
        </row>
        <row r="606">
          <cell r="A606">
            <v>659</v>
          </cell>
        </row>
        <row r="607">
          <cell r="A607">
            <v>659</v>
          </cell>
        </row>
        <row r="608">
          <cell r="A608">
            <v>659</v>
          </cell>
        </row>
        <row r="609">
          <cell r="A609">
            <v>659</v>
          </cell>
        </row>
        <row r="610">
          <cell r="A610">
            <v>659</v>
          </cell>
        </row>
        <row r="611">
          <cell r="A611">
            <v>659</v>
          </cell>
        </row>
        <row r="612">
          <cell r="A612">
            <v>57</v>
          </cell>
        </row>
        <row r="613">
          <cell r="A613">
            <v>57</v>
          </cell>
        </row>
        <row r="614">
          <cell r="A614">
            <v>57</v>
          </cell>
        </row>
        <row r="615">
          <cell r="A615">
            <v>57</v>
          </cell>
        </row>
        <row r="616">
          <cell r="A616">
            <v>57</v>
          </cell>
        </row>
        <row r="617">
          <cell r="A617">
            <v>57</v>
          </cell>
        </row>
        <row r="618">
          <cell r="A618">
            <v>57</v>
          </cell>
        </row>
        <row r="619">
          <cell r="A619">
            <v>57</v>
          </cell>
        </row>
        <row r="620">
          <cell r="A620">
            <v>57</v>
          </cell>
        </row>
        <row r="621">
          <cell r="A621">
            <v>57</v>
          </cell>
        </row>
        <row r="622">
          <cell r="A622">
            <v>57</v>
          </cell>
        </row>
        <row r="623">
          <cell r="A623">
            <v>57</v>
          </cell>
        </row>
        <row r="624">
          <cell r="A624">
            <v>57</v>
          </cell>
        </row>
        <row r="625">
          <cell r="A625">
            <v>57</v>
          </cell>
        </row>
        <row r="626">
          <cell r="A626">
            <v>57</v>
          </cell>
        </row>
        <row r="627">
          <cell r="A627">
            <v>57</v>
          </cell>
        </row>
        <row r="628">
          <cell r="A628">
            <v>206</v>
          </cell>
        </row>
        <row r="629">
          <cell r="A629">
            <v>206</v>
          </cell>
        </row>
        <row r="630">
          <cell r="A630">
            <v>206</v>
          </cell>
        </row>
        <row r="631">
          <cell r="A631">
            <v>206</v>
          </cell>
        </row>
        <row r="632">
          <cell r="A632">
            <v>206</v>
          </cell>
        </row>
        <row r="633">
          <cell r="A633">
            <v>206</v>
          </cell>
        </row>
        <row r="634">
          <cell r="A634">
            <v>206</v>
          </cell>
        </row>
        <row r="635">
          <cell r="A635">
            <v>206</v>
          </cell>
        </row>
        <row r="636">
          <cell r="A636">
            <v>206</v>
          </cell>
        </row>
        <row r="637">
          <cell r="A637">
            <v>206</v>
          </cell>
        </row>
        <row r="638">
          <cell r="A638">
            <v>206</v>
          </cell>
        </row>
        <row r="639">
          <cell r="A639">
            <v>206</v>
          </cell>
        </row>
        <row r="640">
          <cell r="A640">
            <v>206</v>
          </cell>
        </row>
        <row r="641">
          <cell r="A641">
            <v>206</v>
          </cell>
        </row>
        <row r="642">
          <cell r="A642">
            <v>206</v>
          </cell>
        </row>
        <row r="643">
          <cell r="A643">
            <v>206</v>
          </cell>
        </row>
        <row r="644">
          <cell r="A644">
            <v>412</v>
          </cell>
        </row>
        <row r="645">
          <cell r="A645">
            <v>412</v>
          </cell>
        </row>
        <row r="646">
          <cell r="A646">
            <v>412</v>
          </cell>
        </row>
        <row r="647">
          <cell r="A647">
            <v>412</v>
          </cell>
        </row>
        <row r="648">
          <cell r="A648">
            <v>412</v>
          </cell>
        </row>
        <row r="649">
          <cell r="A649">
            <v>412</v>
          </cell>
        </row>
        <row r="650">
          <cell r="A650">
            <v>412</v>
          </cell>
        </row>
        <row r="651">
          <cell r="A651">
            <v>412</v>
          </cell>
        </row>
        <row r="652">
          <cell r="A652">
            <v>412</v>
          </cell>
        </row>
        <row r="653">
          <cell r="A653">
            <v>412</v>
          </cell>
        </row>
        <row r="654">
          <cell r="A654">
            <v>412</v>
          </cell>
        </row>
        <row r="655">
          <cell r="A655">
            <v>412</v>
          </cell>
        </row>
        <row r="656">
          <cell r="A656">
            <v>412</v>
          </cell>
        </row>
        <row r="657">
          <cell r="A657">
            <v>412</v>
          </cell>
        </row>
        <row r="658">
          <cell r="A658">
            <v>412</v>
          </cell>
        </row>
        <row r="659">
          <cell r="A659">
            <v>412</v>
          </cell>
        </row>
        <row r="660">
          <cell r="A660">
            <v>125</v>
          </cell>
        </row>
        <row r="661">
          <cell r="A661">
            <v>125</v>
          </cell>
        </row>
        <row r="662">
          <cell r="A662">
            <v>125</v>
          </cell>
        </row>
        <row r="663">
          <cell r="A663">
            <v>125</v>
          </cell>
        </row>
        <row r="664">
          <cell r="A664">
            <v>125</v>
          </cell>
        </row>
        <row r="665">
          <cell r="A665">
            <v>125</v>
          </cell>
        </row>
        <row r="666">
          <cell r="A666">
            <v>125</v>
          </cell>
        </row>
        <row r="667">
          <cell r="A667">
            <v>125</v>
          </cell>
        </row>
        <row r="668">
          <cell r="A668">
            <v>125</v>
          </cell>
        </row>
        <row r="669">
          <cell r="A669">
            <v>125</v>
          </cell>
        </row>
        <row r="670">
          <cell r="A670">
            <v>125</v>
          </cell>
        </row>
        <row r="671">
          <cell r="A671">
            <v>125</v>
          </cell>
        </row>
        <row r="672">
          <cell r="A672">
            <v>125</v>
          </cell>
        </row>
        <row r="673">
          <cell r="A673">
            <v>125</v>
          </cell>
        </row>
        <row r="674">
          <cell r="A674">
            <v>125</v>
          </cell>
        </row>
        <row r="675">
          <cell r="A675">
            <v>125</v>
          </cell>
        </row>
        <row r="676">
          <cell r="A676">
            <v>422</v>
          </cell>
        </row>
        <row r="677">
          <cell r="A677">
            <v>422</v>
          </cell>
        </row>
        <row r="678">
          <cell r="A678">
            <v>422</v>
          </cell>
        </row>
        <row r="679">
          <cell r="A679">
            <v>422</v>
          </cell>
        </row>
        <row r="680">
          <cell r="A680">
            <v>422</v>
          </cell>
        </row>
        <row r="681">
          <cell r="A681">
            <v>499</v>
          </cell>
        </row>
        <row r="682">
          <cell r="A682">
            <v>499</v>
          </cell>
        </row>
        <row r="683">
          <cell r="A683">
            <v>499</v>
          </cell>
        </row>
        <row r="684">
          <cell r="A684">
            <v>499</v>
          </cell>
        </row>
        <row r="685">
          <cell r="A685">
            <v>499</v>
          </cell>
        </row>
        <row r="686">
          <cell r="A686">
            <v>499</v>
          </cell>
        </row>
        <row r="687">
          <cell r="A687">
            <v>499</v>
          </cell>
        </row>
        <row r="688">
          <cell r="A688">
            <v>499</v>
          </cell>
        </row>
        <row r="689">
          <cell r="A689">
            <v>499</v>
          </cell>
        </row>
        <row r="690">
          <cell r="A690">
            <v>499</v>
          </cell>
        </row>
        <row r="691">
          <cell r="A691">
            <v>499</v>
          </cell>
        </row>
        <row r="692">
          <cell r="A692">
            <v>499</v>
          </cell>
        </row>
        <row r="693">
          <cell r="A693">
            <v>499</v>
          </cell>
        </row>
        <row r="694">
          <cell r="A694">
            <v>499</v>
          </cell>
        </row>
        <row r="695">
          <cell r="A695">
            <v>499</v>
          </cell>
        </row>
        <row r="696">
          <cell r="A696">
            <v>499</v>
          </cell>
        </row>
        <row r="697">
          <cell r="A697">
            <v>484</v>
          </cell>
        </row>
        <row r="698">
          <cell r="A698">
            <v>484</v>
          </cell>
        </row>
        <row r="699">
          <cell r="A699">
            <v>484</v>
          </cell>
        </row>
        <row r="700">
          <cell r="A700">
            <v>484</v>
          </cell>
        </row>
        <row r="701">
          <cell r="A701">
            <v>484</v>
          </cell>
        </row>
        <row r="702">
          <cell r="A702">
            <v>484</v>
          </cell>
        </row>
        <row r="703">
          <cell r="A703">
            <v>484</v>
          </cell>
        </row>
        <row r="704">
          <cell r="A704">
            <v>484</v>
          </cell>
        </row>
        <row r="705">
          <cell r="A705">
            <v>484</v>
          </cell>
        </row>
        <row r="706">
          <cell r="A706">
            <v>484</v>
          </cell>
        </row>
        <row r="707">
          <cell r="A707">
            <v>484</v>
          </cell>
        </row>
        <row r="708">
          <cell r="A708">
            <v>484</v>
          </cell>
        </row>
        <row r="709">
          <cell r="A709">
            <v>484</v>
          </cell>
        </row>
        <row r="710">
          <cell r="A710">
            <v>484</v>
          </cell>
        </row>
        <row r="711">
          <cell r="A711">
            <v>484</v>
          </cell>
        </row>
        <row r="712">
          <cell r="A712">
            <v>484</v>
          </cell>
        </row>
        <row r="713">
          <cell r="A713">
            <v>314</v>
          </cell>
        </row>
        <row r="714">
          <cell r="A714">
            <v>314</v>
          </cell>
        </row>
        <row r="715">
          <cell r="A715">
            <v>314</v>
          </cell>
        </row>
        <row r="716">
          <cell r="A716">
            <v>314</v>
          </cell>
        </row>
        <row r="717">
          <cell r="A717">
            <v>314</v>
          </cell>
        </row>
        <row r="718">
          <cell r="A718">
            <v>314</v>
          </cell>
        </row>
        <row r="719">
          <cell r="A719">
            <v>314</v>
          </cell>
        </row>
        <row r="720">
          <cell r="A720">
            <v>314</v>
          </cell>
        </row>
        <row r="721">
          <cell r="A721">
            <v>314</v>
          </cell>
        </row>
        <row r="722">
          <cell r="A722">
            <v>314</v>
          </cell>
        </row>
        <row r="723">
          <cell r="A723">
            <v>314</v>
          </cell>
        </row>
        <row r="724">
          <cell r="A724">
            <v>314</v>
          </cell>
        </row>
        <row r="725">
          <cell r="A725">
            <v>314</v>
          </cell>
        </row>
        <row r="726">
          <cell r="A726">
            <v>314</v>
          </cell>
        </row>
        <row r="727">
          <cell r="A727">
            <v>855</v>
          </cell>
        </row>
        <row r="728">
          <cell r="A728">
            <v>855</v>
          </cell>
        </row>
        <row r="729">
          <cell r="A729">
            <v>855</v>
          </cell>
        </row>
        <row r="730">
          <cell r="A730">
            <v>855</v>
          </cell>
        </row>
        <row r="731">
          <cell r="A731">
            <v>855</v>
          </cell>
        </row>
        <row r="732">
          <cell r="A732">
            <v>855</v>
          </cell>
        </row>
        <row r="733">
          <cell r="A733">
            <v>855</v>
          </cell>
        </row>
        <row r="734">
          <cell r="A734">
            <v>855</v>
          </cell>
        </row>
        <row r="735">
          <cell r="A735">
            <v>855</v>
          </cell>
        </row>
        <row r="736">
          <cell r="A736">
            <v>855</v>
          </cell>
        </row>
        <row r="737">
          <cell r="A737">
            <v>855</v>
          </cell>
        </row>
        <row r="738">
          <cell r="A738">
            <v>855</v>
          </cell>
        </row>
        <row r="739">
          <cell r="A739">
            <v>855</v>
          </cell>
        </row>
        <row r="740">
          <cell r="A740">
            <v>855</v>
          </cell>
        </row>
        <row r="741">
          <cell r="A741">
            <v>855</v>
          </cell>
        </row>
        <row r="742">
          <cell r="A742">
            <v>855</v>
          </cell>
        </row>
        <row r="743">
          <cell r="A743">
            <v>488</v>
          </cell>
        </row>
        <row r="744">
          <cell r="A744">
            <v>488</v>
          </cell>
        </row>
        <row r="745">
          <cell r="A745">
            <v>488</v>
          </cell>
        </row>
        <row r="746">
          <cell r="A746">
            <v>488</v>
          </cell>
        </row>
        <row r="747">
          <cell r="A747">
            <v>488</v>
          </cell>
        </row>
        <row r="748">
          <cell r="A748">
            <v>488</v>
          </cell>
        </row>
        <row r="749">
          <cell r="A749">
            <v>488</v>
          </cell>
        </row>
        <row r="750">
          <cell r="A750">
            <v>488</v>
          </cell>
        </row>
        <row r="751">
          <cell r="A751">
            <v>488</v>
          </cell>
        </row>
        <row r="752">
          <cell r="A752">
            <v>488</v>
          </cell>
        </row>
        <row r="753">
          <cell r="A753">
            <v>488</v>
          </cell>
        </row>
        <row r="754">
          <cell r="A754">
            <v>488</v>
          </cell>
        </row>
        <row r="755">
          <cell r="A755">
            <v>488</v>
          </cell>
        </row>
        <row r="756">
          <cell r="A756">
            <v>488</v>
          </cell>
        </row>
        <row r="757">
          <cell r="A757">
            <v>488</v>
          </cell>
        </row>
        <row r="758">
          <cell r="A758">
            <v>488</v>
          </cell>
        </row>
        <row r="759">
          <cell r="A759">
            <v>147</v>
          </cell>
        </row>
        <row r="760">
          <cell r="A760">
            <v>147</v>
          </cell>
        </row>
        <row r="761">
          <cell r="A761">
            <v>147</v>
          </cell>
        </row>
        <row r="762">
          <cell r="A762">
            <v>147</v>
          </cell>
        </row>
        <row r="763">
          <cell r="A763">
            <v>147</v>
          </cell>
        </row>
        <row r="764">
          <cell r="A764">
            <v>147</v>
          </cell>
        </row>
        <row r="765">
          <cell r="A765">
            <v>147</v>
          </cell>
        </row>
        <row r="766">
          <cell r="A766">
            <v>147</v>
          </cell>
        </row>
        <row r="767">
          <cell r="A767">
            <v>147</v>
          </cell>
        </row>
        <row r="768">
          <cell r="A768">
            <v>147</v>
          </cell>
        </row>
        <row r="769">
          <cell r="A769">
            <v>147</v>
          </cell>
        </row>
        <row r="770">
          <cell r="A770">
            <v>147</v>
          </cell>
        </row>
        <row r="771">
          <cell r="A771">
            <v>147</v>
          </cell>
        </row>
        <row r="772">
          <cell r="A772">
            <v>147</v>
          </cell>
        </row>
        <row r="773">
          <cell r="A773">
            <v>147</v>
          </cell>
        </row>
        <row r="774">
          <cell r="A774">
            <v>147</v>
          </cell>
        </row>
        <row r="775">
          <cell r="A775">
            <v>140</v>
          </cell>
        </row>
        <row r="776">
          <cell r="A776">
            <v>140</v>
          </cell>
        </row>
        <row r="777">
          <cell r="A777">
            <v>140</v>
          </cell>
        </row>
        <row r="778">
          <cell r="A778">
            <v>140</v>
          </cell>
        </row>
        <row r="779">
          <cell r="A779">
            <v>140</v>
          </cell>
        </row>
        <row r="780">
          <cell r="A780">
            <v>140</v>
          </cell>
        </row>
        <row r="781">
          <cell r="A781">
            <v>140</v>
          </cell>
        </row>
        <row r="782">
          <cell r="A782">
            <v>140</v>
          </cell>
        </row>
        <row r="783">
          <cell r="A783">
            <v>140</v>
          </cell>
        </row>
        <row r="784">
          <cell r="A784">
            <v>140</v>
          </cell>
        </row>
        <row r="785">
          <cell r="A785">
            <v>140</v>
          </cell>
        </row>
        <row r="786">
          <cell r="A786">
            <v>140</v>
          </cell>
        </row>
        <row r="787">
          <cell r="A787">
            <v>140</v>
          </cell>
        </row>
        <row r="788">
          <cell r="A788">
            <v>140</v>
          </cell>
        </row>
        <row r="789">
          <cell r="A789">
            <v>140</v>
          </cell>
        </row>
        <row r="790">
          <cell r="A790">
            <v>140</v>
          </cell>
        </row>
        <row r="791">
          <cell r="A791">
            <v>779</v>
          </cell>
        </row>
        <row r="792">
          <cell r="A792">
            <v>779</v>
          </cell>
        </row>
        <row r="793">
          <cell r="A793">
            <v>779</v>
          </cell>
        </row>
        <row r="794">
          <cell r="A794">
            <v>779</v>
          </cell>
        </row>
        <row r="795">
          <cell r="A795">
            <v>779</v>
          </cell>
        </row>
        <row r="796">
          <cell r="A796">
            <v>779</v>
          </cell>
        </row>
        <row r="797">
          <cell r="A797">
            <v>779</v>
          </cell>
        </row>
        <row r="798">
          <cell r="A798">
            <v>779</v>
          </cell>
        </row>
        <row r="799">
          <cell r="A799">
            <v>779</v>
          </cell>
        </row>
        <row r="800">
          <cell r="A800">
            <v>779</v>
          </cell>
        </row>
        <row r="801">
          <cell r="A801">
            <v>779</v>
          </cell>
        </row>
        <row r="802">
          <cell r="A802">
            <v>779</v>
          </cell>
        </row>
        <row r="803">
          <cell r="A803">
            <v>779</v>
          </cell>
        </row>
        <row r="804">
          <cell r="A804">
            <v>779</v>
          </cell>
        </row>
        <row r="805">
          <cell r="A805">
            <v>779</v>
          </cell>
        </row>
        <row r="806">
          <cell r="A806">
            <v>779</v>
          </cell>
        </row>
        <row r="807">
          <cell r="A807">
            <v>272</v>
          </cell>
        </row>
        <row r="808">
          <cell r="A808">
            <v>272</v>
          </cell>
        </row>
        <row r="809">
          <cell r="A809">
            <v>272</v>
          </cell>
        </row>
        <row r="810">
          <cell r="A810">
            <v>272</v>
          </cell>
        </row>
        <row r="811">
          <cell r="A811">
            <v>272</v>
          </cell>
        </row>
        <row r="812">
          <cell r="A812">
            <v>272</v>
          </cell>
        </row>
        <row r="813">
          <cell r="A813">
            <v>272</v>
          </cell>
        </row>
        <row r="814">
          <cell r="A814">
            <v>272</v>
          </cell>
        </row>
        <row r="815">
          <cell r="A815">
            <v>272</v>
          </cell>
        </row>
        <row r="816">
          <cell r="A816">
            <v>272</v>
          </cell>
        </row>
        <row r="817">
          <cell r="A817">
            <v>272</v>
          </cell>
        </row>
        <row r="818">
          <cell r="A818">
            <v>272</v>
          </cell>
        </row>
        <row r="819">
          <cell r="A819">
            <v>272</v>
          </cell>
        </row>
        <row r="820">
          <cell r="A820">
            <v>272</v>
          </cell>
        </row>
        <row r="821">
          <cell r="A821">
            <v>272</v>
          </cell>
        </row>
        <row r="822">
          <cell r="A822">
            <v>272</v>
          </cell>
        </row>
        <row r="823">
          <cell r="A823">
            <v>137</v>
          </cell>
        </row>
        <row r="824">
          <cell r="A824">
            <v>137</v>
          </cell>
        </row>
        <row r="825">
          <cell r="A825">
            <v>137</v>
          </cell>
        </row>
        <row r="826">
          <cell r="A826">
            <v>137</v>
          </cell>
        </row>
        <row r="827">
          <cell r="A827">
            <v>137</v>
          </cell>
        </row>
        <row r="828">
          <cell r="A828">
            <v>137</v>
          </cell>
        </row>
        <row r="829">
          <cell r="A829">
            <v>137</v>
          </cell>
        </row>
        <row r="830">
          <cell r="A830">
            <v>137</v>
          </cell>
        </row>
        <row r="831">
          <cell r="A831">
            <v>137</v>
          </cell>
        </row>
        <row r="832">
          <cell r="A832">
            <v>137</v>
          </cell>
        </row>
        <row r="833">
          <cell r="A833">
            <v>137</v>
          </cell>
        </row>
        <row r="834">
          <cell r="A834">
            <v>605</v>
          </cell>
        </row>
        <row r="835">
          <cell r="A835">
            <v>605</v>
          </cell>
        </row>
        <row r="836">
          <cell r="A836">
            <v>605</v>
          </cell>
        </row>
        <row r="837">
          <cell r="A837">
            <v>605</v>
          </cell>
        </row>
        <row r="838">
          <cell r="A838">
            <v>605</v>
          </cell>
        </row>
        <row r="839">
          <cell r="A839">
            <v>605</v>
          </cell>
        </row>
        <row r="840">
          <cell r="A840">
            <v>605</v>
          </cell>
        </row>
        <row r="841">
          <cell r="A841">
            <v>605</v>
          </cell>
        </row>
        <row r="842">
          <cell r="A842">
            <v>605</v>
          </cell>
        </row>
        <row r="843">
          <cell r="A843">
            <v>605</v>
          </cell>
        </row>
        <row r="844">
          <cell r="A844">
            <v>605</v>
          </cell>
        </row>
        <row r="845">
          <cell r="A845">
            <v>605</v>
          </cell>
        </row>
        <row r="846">
          <cell r="A846">
            <v>605</v>
          </cell>
        </row>
        <row r="847">
          <cell r="A847">
            <v>605</v>
          </cell>
        </row>
        <row r="848">
          <cell r="A848">
            <v>605</v>
          </cell>
        </row>
        <row r="849">
          <cell r="A849">
            <v>605</v>
          </cell>
        </row>
        <row r="850">
          <cell r="A850">
            <v>854</v>
          </cell>
        </row>
        <row r="851">
          <cell r="A851">
            <v>854</v>
          </cell>
        </row>
        <row r="852">
          <cell r="A852">
            <v>854</v>
          </cell>
        </row>
        <row r="853">
          <cell r="A853">
            <v>854</v>
          </cell>
        </row>
        <row r="854">
          <cell r="A854">
            <v>854</v>
          </cell>
        </row>
        <row r="855">
          <cell r="A855">
            <v>854</v>
          </cell>
        </row>
        <row r="856">
          <cell r="A856">
            <v>854</v>
          </cell>
        </row>
        <row r="857">
          <cell r="A857">
            <v>854</v>
          </cell>
        </row>
        <row r="858">
          <cell r="A858">
            <v>854</v>
          </cell>
        </row>
        <row r="859">
          <cell r="A859">
            <v>854</v>
          </cell>
        </row>
        <row r="860">
          <cell r="A860">
            <v>854</v>
          </cell>
        </row>
        <row r="861">
          <cell r="A861">
            <v>854</v>
          </cell>
        </row>
        <row r="862">
          <cell r="A862">
            <v>854</v>
          </cell>
        </row>
        <row r="863">
          <cell r="A863">
            <v>854</v>
          </cell>
        </row>
        <row r="864">
          <cell r="A864">
            <v>854</v>
          </cell>
        </row>
        <row r="865">
          <cell r="A865">
            <v>854</v>
          </cell>
        </row>
        <row r="866">
          <cell r="A866">
            <v>114</v>
          </cell>
        </row>
        <row r="867">
          <cell r="A867">
            <v>114</v>
          </cell>
        </row>
        <row r="868">
          <cell r="A868">
            <v>114</v>
          </cell>
        </row>
        <row r="869">
          <cell r="A869">
            <v>114</v>
          </cell>
        </row>
        <row r="870">
          <cell r="A870">
            <v>114</v>
          </cell>
        </row>
        <row r="871">
          <cell r="A871">
            <v>114</v>
          </cell>
        </row>
        <row r="872">
          <cell r="A872">
            <v>114</v>
          </cell>
        </row>
        <row r="873">
          <cell r="A873">
            <v>114</v>
          </cell>
        </row>
        <row r="874">
          <cell r="A874">
            <v>589</v>
          </cell>
        </row>
        <row r="875">
          <cell r="A875">
            <v>589</v>
          </cell>
        </row>
        <row r="876">
          <cell r="A876">
            <v>589</v>
          </cell>
        </row>
        <row r="877">
          <cell r="A877">
            <v>589</v>
          </cell>
        </row>
        <row r="878">
          <cell r="A878">
            <v>589</v>
          </cell>
        </row>
        <row r="879">
          <cell r="A879">
            <v>589</v>
          </cell>
        </row>
        <row r="880">
          <cell r="A880">
            <v>589</v>
          </cell>
        </row>
        <row r="881">
          <cell r="A881">
            <v>589</v>
          </cell>
        </row>
        <row r="882">
          <cell r="A882">
            <v>589</v>
          </cell>
        </row>
        <row r="883">
          <cell r="A883">
            <v>589</v>
          </cell>
        </row>
        <row r="884">
          <cell r="A884">
            <v>589</v>
          </cell>
        </row>
        <row r="885">
          <cell r="A885">
            <v>589</v>
          </cell>
        </row>
        <row r="886">
          <cell r="A886">
            <v>589</v>
          </cell>
        </row>
        <row r="887">
          <cell r="A887">
            <v>589</v>
          </cell>
        </row>
        <row r="888">
          <cell r="A888">
            <v>589</v>
          </cell>
        </row>
        <row r="889">
          <cell r="A889">
            <v>589</v>
          </cell>
        </row>
        <row r="890">
          <cell r="A890">
            <v>47</v>
          </cell>
        </row>
        <row r="891">
          <cell r="A891">
            <v>47</v>
          </cell>
        </row>
        <row r="892">
          <cell r="A892">
            <v>47</v>
          </cell>
        </row>
        <row r="893">
          <cell r="A893">
            <v>47</v>
          </cell>
        </row>
        <row r="894">
          <cell r="A894">
            <v>47</v>
          </cell>
        </row>
        <row r="895">
          <cell r="A895">
            <v>47</v>
          </cell>
        </row>
        <row r="896">
          <cell r="A896">
            <v>47</v>
          </cell>
        </row>
        <row r="897">
          <cell r="A897">
            <v>47</v>
          </cell>
        </row>
        <row r="898">
          <cell r="A898">
            <v>47</v>
          </cell>
        </row>
        <row r="899">
          <cell r="A899">
            <v>418</v>
          </cell>
        </row>
        <row r="900">
          <cell r="A900">
            <v>418</v>
          </cell>
        </row>
        <row r="901">
          <cell r="A901">
            <v>418</v>
          </cell>
        </row>
        <row r="902">
          <cell r="A902">
            <v>418</v>
          </cell>
        </row>
        <row r="903">
          <cell r="A903">
            <v>418</v>
          </cell>
        </row>
        <row r="904">
          <cell r="A904">
            <v>418</v>
          </cell>
        </row>
        <row r="905">
          <cell r="A905">
            <v>418</v>
          </cell>
        </row>
        <row r="906">
          <cell r="A906">
            <v>418</v>
          </cell>
        </row>
        <row r="907">
          <cell r="A907">
            <v>418</v>
          </cell>
        </row>
        <row r="908">
          <cell r="A908">
            <v>418</v>
          </cell>
        </row>
        <row r="909">
          <cell r="A909">
            <v>418</v>
          </cell>
        </row>
        <row r="910">
          <cell r="A910">
            <v>418</v>
          </cell>
        </row>
        <row r="911">
          <cell r="A911">
            <v>418</v>
          </cell>
        </row>
        <row r="912">
          <cell r="A912">
            <v>418</v>
          </cell>
        </row>
        <row r="913">
          <cell r="A913">
            <v>418</v>
          </cell>
        </row>
        <row r="914">
          <cell r="A914">
            <v>418</v>
          </cell>
        </row>
        <row r="915">
          <cell r="A915">
            <v>185</v>
          </cell>
        </row>
        <row r="916">
          <cell r="A916">
            <v>185</v>
          </cell>
        </row>
        <row r="917">
          <cell r="A917">
            <v>185</v>
          </cell>
        </row>
        <row r="918">
          <cell r="A918">
            <v>185</v>
          </cell>
        </row>
        <row r="919">
          <cell r="A919">
            <v>185</v>
          </cell>
        </row>
        <row r="920">
          <cell r="A920">
            <v>185</v>
          </cell>
        </row>
        <row r="921">
          <cell r="A921">
            <v>185</v>
          </cell>
        </row>
        <row r="922">
          <cell r="A922">
            <v>185</v>
          </cell>
        </row>
        <row r="923">
          <cell r="A923">
            <v>190</v>
          </cell>
        </row>
        <row r="924">
          <cell r="A924">
            <v>190</v>
          </cell>
        </row>
        <row r="925">
          <cell r="A925">
            <v>190</v>
          </cell>
        </row>
        <row r="926">
          <cell r="A926">
            <v>190</v>
          </cell>
        </row>
        <row r="927">
          <cell r="A927">
            <v>190</v>
          </cell>
        </row>
        <row r="928">
          <cell r="A928">
            <v>190</v>
          </cell>
        </row>
        <row r="929">
          <cell r="A929">
            <v>190</v>
          </cell>
        </row>
        <row r="930">
          <cell r="A930">
            <v>190</v>
          </cell>
        </row>
        <row r="931">
          <cell r="A931">
            <v>190</v>
          </cell>
        </row>
        <row r="932">
          <cell r="A932">
            <v>190</v>
          </cell>
        </row>
        <row r="933">
          <cell r="A933">
            <v>190</v>
          </cell>
        </row>
        <row r="934">
          <cell r="A934">
            <v>190</v>
          </cell>
        </row>
        <row r="935">
          <cell r="A935">
            <v>190</v>
          </cell>
        </row>
        <row r="936">
          <cell r="A936">
            <v>190</v>
          </cell>
        </row>
        <row r="937">
          <cell r="A937">
            <v>190</v>
          </cell>
        </row>
        <row r="938">
          <cell r="A938">
            <v>190</v>
          </cell>
        </row>
        <row r="939">
          <cell r="A939">
            <v>223</v>
          </cell>
        </row>
        <row r="940">
          <cell r="A940">
            <v>223</v>
          </cell>
        </row>
        <row r="941">
          <cell r="A941">
            <v>223</v>
          </cell>
        </row>
        <row r="942">
          <cell r="A942">
            <v>223</v>
          </cell>
        </row>
        <row r="943">
          <cell r="A943">
            <v>223</v>
          </cell>
        </row>
        <row r="944">
          <cell r="A944">
            <v>223</v>
          </cell>
        </row>
        <row r="945">
          <cell r="A945">
            <v>223</v>
          </cell>
        </row>
        <row r="946">
          <cell r="A946">
            <v>223</v>
          </cell>
        </row>
        <row r="947">
          <cell r="A947">
            <v>223</v>
          </cell>
        </row>
        <row r="948">
          <cell r="A948">
            <v>223</v>
          </cell>
        </row>
        <row r="949">
          <cell r="A949">
            <v>223</v>
          </cell>
        </row>
        <row r="950">
          <cell r="A950">
            <v>223</v>
          </cell>
        </row>
        <row r="951">
          <cell r="A951">
            <v>223</v>
          </cell>
        </row>
        <row r="952">
          <cell r="A952">
            <v>223</v>
          </cell>
        </row>
        <row r="953">
          <cell r="A953">
            <v>223</v>
          </cell>
        </row>
        <row r="954">
          <cell r="A954">
            <v>303</v>
          </cell>
        </row>
        <row r="955">
          <cell r="A955">
            <v>303</v>
          </cell>
        </row>
        <row r="956">
          <cell r="A956">
            <v>303</v>
          </cell>
        </row>
        <row r="957">
          <cell r="A957">
            <v>303</v>
          </cell>
        </row>
        <row r="958">
          <cell r="A958">
            <v>303</v>
          </cell>
        </row>
        <row r="959">
          <cell r="A959">
            <v>303</v>
          </cell>
        </row>
        <row r="960">
          <cell r="A960">
            <v>303</v>
          </cell>
        </row>
        <row r="961">
          <cell r="A961">
            <v>303</v>
          </cell>
        </row>
        <row r="962">
          <cell r="A962">
            <v>303</v>
          </cell>
        </row>
        <row r="963">
          <cell r="A963">
            <v>303</v>
          </cell>
        </row>
        <row r="964">
          <cell r="A964">
            <v>303</v>
          </cell>
        </row>
        <row r="965">
          <cell r="A965">
            <v>303</v>
          </cell>
        </row>
        <row r="966">
          <cell r="A966">
            <v>303</v>
          </cell>
        </row>
        <row r="967">
          <cell r="A967">
            <v>303</v>
          </cell>
        </row>
        <row r="968">
          <cell r="A968">
            <v>303</v>
          </cell>
        </row>
        <row r="969">
          <cell r="A969">
            <v>303</v>
          </cell>
        </row>
        <row r="970">
          <cell r="A970">
            <v>145</v>
          </cell>
        </row>
        <row r="971">
          <cell r="A971">
            <v>145</v>
          </cell>
        </row>
        <row r="972">
          <cell r="A972">
            <v>145</v>
          </cell>
        </row>
        <row r="973">
          <cell r="A973">
            <v>145</v>
          </cell>
        </row>
        <row r="974">
          <cell r="A974">
            <v>145</v>
          </cell>
        </row>
        <row r="975">
          <cell r="A975">
            <v>145</v>
          </cell>
        </row>
        <row r="976">
          <cell r="A976">
            <v>145</v>
          </cell>
        </row>
        <row r="977">
          <cell r="A977">
            <v>145</v>
          </cell>
        </row>
        <row r="978">
          <cell r="A978">
            <v>145</v>
          </cell>
        </row>
        <row r="979">
          <cell r="A979">
            <v>145</v>
          </cell>
        </row>
        <row r="980">
          <cell r="A980">
            <v>145</v>
          </cell>
        </row>
        <row r="981">
          <cell r="A981">
            <v>145</v>
          </cell>
        </row>
        <row r="982">
          <cell r="A982">
            <v>145</v>
          </cell>
        </row>
        <row r="983">
          <cell r="A983">
            <v>145</v>
          </cell>
        </row>
        <row r="984">
          <cell r="A984">
            <v>145</v>
          </cell>
        </row>
        <row r="985">
          <cell r="A985">
            <v>145</v>
          </cell>
        </row>
        <row r="986">
          <cell r="A986">
            <v>677</v>
          </cell>
        </row>
        <row r="987">
          <cell r="A987">
            <v>677</v>
          </cell>
        </row>
        <row r="988">
          <cell r="A988">
            <v>677</v>
          </cell>
        </row>
        <row r="989">
          <cell r="A989">
            <v>677</v>
          </cell>
        </row>
        <row r="990">
          <cell r="A990">
            <v>677</v>
          </cell>
        </row>
        <row r="991">
          <cell r="A991">
            <v>677</v>
          </cell>
        </row>
        <row r="992">
          <cell r="A992">
            <v>677</v>
          </cell>
        </row>
        <row r="993">
          <cell r="A993">
            <v>677</v>
          </cell>
        </row>
        <row r="994">
          <cell r="A994">
            <v>677</v>
          </cell>
        </row>
        <row r="995">
          <cell r="A995">
            <v>677</v>
          </cell>
        </row>
        <row r="996">
          <cell r="A996">
            <v>677</v>
          </cell>
        </row>
        <row r="997">
          <cell r="A997">
            <v>677</v>
          </cell>
        </row>
        <row r="998">
          <cell r="A998">
            <v>677</v>
          </cell>
        </row>
        <row r="999">
          <cell r="A999">
            <v>677</v>
          </cell>
        </row>
        <row r="1000">
          <cell r="A1000">
            <v>677</v>
          </cell>
        </row>
        <row r="1001">
          <cell r="A1001">
            <v>677</v>
          </cell>
        </row>
        <row r="1002">
          <cell r="A1002">
            <v>810</v>
          </cell>
        </row>
        <row r="1003">
          <cell r="A1003">
            <v>810</v>
          </cell>
        </row>
        <row r="1004">
          <cell r="A1004">
            <v>810</v>
          </cell>
        </row>
        <row r="1005">
          <cell r="A1005">
            <v>810</v>
          </cell>
        </row>
        <row r="1006">
          <cell r="A1006">
            <v>810</v>
          </cell>
        </row>
        <row r="1007">
          <cell r="A1007">
            <v>810</v>
          </cell>
        </row>
        <row r="1008">
          <cell r="A1008">
            <v>810</v>
          </cell>
        </row>
        <row r="1009">
          <cell r="A1009">
            <v>810</v>
          </cell>
        </row>
        <row r="1010">
          <cell r="A1010">
            <v>810</v>
          </cell>
        </row>
        <row r="1011">
          <cell r="A1011">
            <v>810</v>
          </cell>
        </row>
        <row r="1012">
          <cell r="A1012">
            <v>810</v>
          </cell>
        </row>
        <row r="1013">
          <cell r="A1013">
            <v>810</v>
          </cell>
        </row>
        <row r="1014">
          <cell r="A1014">
            <v>810</v>
          </cell>
        </row>
        <row r="1015">
          <cell r="A1015">
            <v>810</v>
          </cell>
        </row>
        <row r="1016">
          <cell r="A1016">
            <v>810</v>
          </cell>
        </row>
        <row r="1017">
          <cell r="A1017">
            <v>810</v>
          </cell>
        </row>
        <row r="1018">
          <cell r="A1018">
            <v>838</v>
          </cell>
        </row>
        <row r="1019">
          <cell r="A1019">
            <v>838</v>
          </cell>
        </row>
        <row r="1020">
          <cell r="A1020">
            <v>838</v>
          </cell>
        </row>
        <row r="1021">
          <cell r="A1021">
            <v>838</v>
          </cell>
        </row>
        <row r="1022">
          <cell r="A1022">
            <v>838</v>
          </cell>
        </row>
        <row r="1023">
          <cell r="A1023">
            <v>364</v>
          </cell>
        </row>
        <row r="1024">
          <cell r="A1024">
            <v>364</v>
          </cell>
        </row>
        <row r="1025">
          <cell r="A1025">
            <v>364</v>
          </cell>
        </row>
        <row r="1026">
          <cell r="A1026">
            <v>364</v>
          </cell>
        </row>
        <row r="1027">
          <cell r="A1027">
            <v>364</v>
          </cell>
        </row>
        <row r="1028">
          <cell r="A1028">
            <v>364</v>
          </cell>
        </row>
        <row r="1029">
          <cell r="A1029">
            <v>364</v>
          </cell>
        </row>
        <row r="1030">
          <cell r="A1030">
            <v>364</v>
          </cell>
        </row>
        <row r="1031">
          <cell r="A1031">
            <v>364</v>
          </cell>
        </row>
        <row r="1032">
          <cell r="A1032">
            <v>364</v>
          </cell>
        </row>
        <row r="1033">
          <cell r="A1033">
            <v>364</v>
          </cell>
        </row>
        <row r="1034">
          <cell r="A1034">
            <v>364</v>
          </cell>
        </row>
        <row r="1035">
          <cell r="A1035">
            <v>364</v>
          </cell>
        </row>
        <row r="1036">
          <cell r="A1036">
            <v>364</v>
          </cell>
        </row>
        <row r="1037">
          <cell r="A1037">
            <v>364</v>
          </cell>
        </row>
        <row r="1038">
          <cell r="A1038">
            <v>882</v>
          </cell>
        </row>
        <row r="1039">
          <cell r="A1039">
            <v>882</v>
          </cell>
        </row>
        <row r="1040">
          <cell r="A1040">
            <v>882</v>
          </cell>
        </row>
        <row r="1041">
          <cell r="A1041">
            <v>882</v>
          </cell>
        </row>
        <row r="1042">
          <cell r="A1042">
            <v>882</v>
          </cell>
        </row>
        <row r="1043">
          <cell r="A1043">
            <v>882</v>
          </cell>
        </row>
        <row r="1044">
          <cell r="A1044">
            <v>882</v>
          </cell>
        </row>
        <row r="1045">
          <cell r="A1045">
            <v>882</v>
          </cell>
        </row>
        <row r="1046">
          <cell r="A1046">
            <v>882</v>
          </cell>
        </row>
        <row r="1047">
          <cell r="A1047">
            <v>882</v>
          </cell>
        </row>
        <row r="1048">
          <cell r="A1048">
            <v>882</v>
          </cell>
        </row>
        <row r="1049">
          <cell r="A1049">
            <v>882</v>
          </cell>
        </row>
        <row r="1050">
          <cell r="A1050">
            <v>882</v>
          </cell>
        </row>
        <row r="1051">
          <cell r="A1051">
            <v>565</v>
          </cell>
        </row>
        <row r="1052">
          <cell r="A1052">
            <v>565</v>
          </cell>
        </row>
        <row r="1053">
          <cell r="A1053">
            <v>565</v>
          </cell>
        </row>
        <row r="1054">
          <cell r="A1054">
            <v>565</v>
          </cell>
        </row>
        <row r="1055">
          <cell r="A1055">
            <v>565</v>
          </cell>
        </row>
        <row r="1056">
          <cell r="A1056">
            <v>565</v>
          </cell>
        </row>
        <row r="1057">
          <cell r="A1057">
            <v>565</v>
          </cell>
        </row>
        <row r="1058">
          <cell r="A1058">
            <v>565</v>
          </cell>
        </row>
        <row r="1059">
          <cell r="A1059">
            <v>565</v>
          </cell>
        </row>
        <row r="1060">
          <cell r="A1060">
            <v>565</v>
          </cell>
        </row>
        <row r="1061">
          <cell r="A1061">
            <v>565</v>
          </cell>
        </row>
        <row r="1062">
          <cell r="A1062">
            <v>565</v>
          </cell>
        </row>
        <row r="1063">
          <cell r="A1063">
            <v>565</v>
          </cell>
        </row>
        <row r="1064">
          <cell r="A1064">
            <v>565</v>
          </cell>
        </row>
        <row r="1065">
          <cell r="A1065">
            <v>565</v>
          </cell>
        </row>
        <row r="1066">
          <cell r="A1066">
            <v>565</v>
          </cell>
        </row>
        <row r="1067">
          <cell r="A1067">
            <v>717</v>
          </cell>
        </row>
        <row r="1068">
          <cell r="A1068">
            <v>717</v>
          </cell>
        </row>
        <row r="1069">
          <cell r="A1069">
            <v>717</v>
          </cell>
        </row>
        <row r="1070">
          <cell r="A1070">
            <v>717</v>
          </cell>
        </row>
        <row r="1071">
          <cell r="A1071">
            <v>717</v>
          </cell>
        </row>
        <row r="1072">
          <cell r="A1072">
            <v>717</v>
          </cell>
        </row>
        <row r="1073">
          <cell r="A1073">
            <v>717</v>
          </cell>
        </row>
        <row r="1074">
          <cell r="A1074">
            <v>717</v>
          </cell>
        </row>
        <row r="1075">
          <cell r="A1075">
            <v>717</v>
          </cell>
        </row>
        <row r="1076">
          <cell r="A1076">
            <v>717</v>
          </cell>
        </row>
        <row r="1077">
          <cell r="A1077">
            <v>717</v>
          </cell>
        </row>
        <row r="1078">
          <cell r="A1078">
            <v>717</v>
          </cell>
        </row>
        <row r="1079">
          <cell r="A1079">
            <v>717</v>
          </cell>
        </row>
        <row r="1080">
          <cell r="A1080">
            <v>717</v>
          </cell>
        </row>
        <row r="1081">
          <cell r="A1081">
            <v>717</v>
          </cell>
        </row>
        <row r="1082">
          <cell r="A1082">
            <v>717</v>
          </cell>
        </row>
        <row r="1083">
          <cell r="A1083">
            <v>262</v>
          </cell>
        </row>
        <row r="1084">
          <cell r="A1084">
            <v>262</v>
          </cell>
        </row>
        <row r="1085">
          <cell r="A1085">
            <v>262</v>
          </cell>
        </row>
        <row r="1086">
          <cell r="A1086">
            <v>262</v>
          </cell>
        </row>
        <row r="1087">
          <cell r="A1087">
            <v>262</v>
          </cell>
        </row>
        <row r="1088">
          <cell r="A1088">
            <v>262</v>
          </cell>
        </row>
        <row r="1089">
          <cell r="A1089">
            <v>262</v>
          </cell>
        </row>
        <row r="1090">
          <cell r="A1090">
            <v>262</v>
          </cell>
        </row>
        <row r="1091">
          <cell r="A1091">
            <v>262</v>
          </cell>
        </row>
        <row r="1092">
          <cell r="A1092">
            <v>262</v>
          </cell>
        </row>
        <row r="1093">
          <cell r="A1093">
            <v>262</v>
          </cell>
        </row>
        <row r="1094">
          <cell r="A1094">
            <v>262</v>
          </cell>
        </row>
        <row r="1095">
          <cell r="A1095">
            <v>262</v>
          </cell>
        </row>
        <row r="1096">
          <cell r="A1096">
            <v>262</v>
          </cell>
        </row>
        <row r="1097">
          <cell r="A1097">
            <v>262</v>
          </cell>
        </row>
        <row r="1098">
          <cell r="A1098">
            <v>262</v>
          </cell>
        </row>
        <row r="1099">
          <cell r="A1099">
            <v>547</v>
          </cell>
        </row>
        <row r="1100">
          <cell r="A1100">
            <v>547</v>
          </cell>
        </row>
        <row r="1101">
          <cell r="A1101">
            <v>547</v>
          </cell>
        </row>
        <row r="1102">
          <cell r="A1102">
            <v>547</v>
          </cell>
        </row>
        <row r="1103">
          <cell r="A1103">
            <v>547</v>
          </cell>
        </row>
        <row r="1104">
          <cell r="A1104">
            <v>547</v>
          </cell>
        </row>
        <row r="1105">
          <cell r="A1105">
            <v>547</v>
          </cell>
        </row>
        <row r="1106">
          <cell r="A1106">
            <v>547</v>
          </cell>
        </row>
        <row r="1107">
          <cell r="A1107">
            <v>547</v>
          </cell>
        </row>
        <row r="1108">
          <cell r="A1108">
            <v>547</v>
          </cell>
        </row>
        <row r="1109">
          <cell r="A1109">
            <v>547</v>
          </cell>
        </row>
        <row r="1110">
          <cell r="A1110">
            <v>547</v>
          </cell>
        </row>
        <row r="1111">
          <cell r="A1111">
            <v>547</v>
          </cell>
        </row>
        <row r="1112">
          <cell r="A1112">
            <v>547</v>
          </cell>
        </row>
        <row r="1113">
          <cell r="A1113">
            <v>547</v>
          </cell>
        </row>
        <row r="1114">
          <cell r="A1114">
            <v>547</v>
          </cell>
        </row>
        <row r="1115">
          <cell r="A1115">
            <v>21</v>
          </cell>
        </row>
        <row r="1116">
          <cell r="A1116">
            <v>21</v>
          </cell>
        </row>
        <row r="1117">
          <cell r="A1117">
            <v>21</v>
          </cell>
        </row>
        <row r="1118">
          <cell r="A1118">
            <v>21</v>
          </cell>
        </row>
        <row r="1119">
          <cell r="A1119">
            <v>21</v>
          </cell>
        </row>
        <row r="1120">
          <cell r="A1120">
            <v>21</v>
          </cell>
        </row>
        <row r="1121">
          <cell r="A1121">
            <v>21</v>
          </cell>
        </row>
        <row r="1122">
          <cell r="A1122">
            <v>21</v>
          </cell>
        </row>
        <row r="1123">
          <cell r="A1123">
            <v>21</v>
          </cell>
        </row>
        <row r="1124">
          <cell r="A1124">
            <v>21</v>
          </cell>
        </row>
        <row r="1125">
          <cell r="A1125">
            <v>21</v>
          </cell>
        </row>
        <row r="1126">
          <cell r="A1126">
            <v>21</v>
          </cell>
        </row>
        <row r="1127">
          <cell r="A1127">
            <v>21</v>
          </cell>
        </row>
        <row r="1128">
          <cell r="A1128">
            <v>21</v>
          </cell>
        </row>
        <row r="1129">
          <cell r="A1129">
            <v>21</v>
          </cell>
        </row>
        <row r="1130">
          <cell r="A1130">
            <v>21</v>
          </cell>
        </row>
        <row r="1131">
          <cell r="A1131">
            <v>339</v>
          </cell>
        </row>
        <row r="1132">
          <cell r="A1132">
            <v>339</v>
          </cell>
        </row>
        <row r="1133">
          <cell r="A1133">
            <v>339</v>
          </cell>
        </row>
        <row r="1134">
          <cell r="A1134">
            <v>339</v>
          </cell>
        </row>
        <row r="1135">
          <cell r="A1135">
            <v>339</v>
          </cell>
        </row>
        <row r="1136">
          <cell r="A1136">
            <v>339</v>
          </cell>
        </row>
        <row r="1137">
          <cell r="A1137">
            <v>339</v>
          </cell>
        </row>
        <row r="1138">
          <cell r="A1138">
            <v>339</v>
          </cell>
        </row>
        <row r="1139">
          <cell r="A1139">
            <v>339</v>
          </cell>
        </row>
        <row r="1140">
          <cell r="A1140">
            <v>339</v>
          </cell>
        </row>
        <row r="1141">
          <cell r="A1141">
            <v>339</v>
          </cell>
        </row>
        <row r="1142">
          <cell r="A1142">
            <v>339</v>
          </cell>
        </row>
        <row r="1143">
          <cell r="A1143">
            <v>339</v>
          </cell>
        </row>
        <row r="1144">
          <cell r="A1144">
            <v>339</v>
          </cell>
        </row>
        <row r="1145">
          <cell r="A1145">
            <v>339</v>
          </cell>
        </row>
        <row r="1146">
          <cell r="A1146">
            <v>339</v>
          </cell>
        </row>
        <row r="1147">
          <cell r="A1147">
            <v>71</v>
          </cell>
        </row>
        <row r="1148">
          <cell r="A1148">
            <v>71</v>
          </cell>
        </row>
        <row r="1149">
          <cell r="A1149">
            <v>71</v>
          </cell>
        </row>
        <row r="1150">
          <cell r="A1150">
            <v>71</v>
          </cell>
        </row>
        <row r="1151">
          <cell r="A1151">
            <v>71</v>
          </cell>
        </row>
        <row r="1152">
          <cell r="A1152">
            <v>71</v>
          </cell>
        </row>
        <row r="1153">
          <cell r="A1153">
            <v>71</v>
          </cell>
        </row>
        <row r="1154">
          <cell r="A1154">
            <v>71</v>
          </cell>
        </row>
        <row r="1155">
          <cell r="A1155">
            <v>71</v>
          </cell>
        </row>
        <row r="1156">
          <cell r="A1156">
            <v>71</v>
          </cell>
        </row>
        <row r="1157">
          <cell r="A1157">
            <v>71</v>
          </cell>
        </row>
        <row r="1158">
          <cell r="A1158">
            <v>71</v>
          </cell>
        </row>
        <row r="1159">
          <cell r="A1159">
            <v>71</v>
          </cell>
        </row>
        <row r="1160">
          <cell r="A1160">
            <v>71</v>
          </cell>
        </row>
        <row r="1161">
          <cell r="A1161">
            <v>71</v>
          </cell>
        </row>
        <row r="1162">
          <cell r="A1162">
            <v>71</v>
          </cell>
        </row>
        <row r="1163">
          <cell r="A1163">
            <v>115</v>
          </cell>
        </row>
        <row r="1164">
          <cell r="A1164">
            <v>115</v>
          </cell>
        </row>
        <row r="1165">
          <cell r="A1165">
            <v>115</v>
          </cell>
        </row>
        <row r="1166">
          <cell r="A1166">
            <v>115</v>
          </cell>
        </row>
        <row r="1167">
          <cell r="A1167">
            <v>115</v>
          </cell>
        </row>
        <row r="1168">
          <cell r="A1168">
            <v>115</v>
          </cell>
        </row>
        <row r="1169">
          <cell r="A1169">
            <v>115</v>
          </cell>
        </row>
        <row r="1170">
          <cell r="A1170">
            <v>115</v>
          </cell>
        </row>
        <row r="1171">
          <cell r="A1171">
            <v>115</v>
          </cell>
        </row>
        <row r="1172">
          <cell r="A1172">
            <v>115</v>
          </cell>
        </row>
        <row r="1173">
          <cell r="A1173">
            <v>115</v>
          </cell>
        </row>
        <row r="1174">
          <cell r="A1174">
            <v>115</v>
          </cell>
        </row>
        <row r="1175">
          <cell r="A1175">
            <v>115</v>
          </cell>
        </row>
        <row r="1176">
          <cell r="A1176">
            <v>115</v>
          </cell>
        </row>
        <row r="1177">
          <cell r="A1177">
            <v>115</v>
          </cell>
        </row>
        <row r="1178">
          <cell r="A1178">
            <v>115</v>
          </cell>
        </row>
        <row r="1179">
          <cell r="A1179">
            <v>486</v>
          </cell>
        </row>
        <row r="1180">
          <cell r="A1180">
            <v>486</v>
          </cell>
        </row>
        <row r="1181">
          <cell r="A1181">
            <v>486</v>
          </cell>
        </row>
        <row r="1182">
          <cell r="A1182">
            <v>486</v>
          </cell>
        </row>
        <row r="1183">
          <cell r="A1183">
            <v>486</v>
          </cell>
        </row>
        <row r="1184">
          <cell r="A1184">
            <v>486</v>
          </cell>
        </row>
        <row r="1185">
          <cell r="A1185">
            <v>486</v>
          </cell>
        </row>
        <row r="1186">
          <cell r="A1186">
            <v>486</v>
          </cell>
        </row>
        <row r="1187">
          <cell r="A1187">
            <v>486</v>
          </cell>
        </row>
        <row r="1188">
          <cell r="A1188">
            <v>486</v>
          </cell>
        </row>
        <row r="1189">
          <cell r="A1189">
            <v>486</v>
          </cell>
        </row>
        <row r="1190">
          <cell r="A1190">
            <v>486</v>
          </cell>
        </row>
        <row r="1191">
          <cell r="A1191">
            <v>486</v>
          </cell>
        </row>
        <row r="1192">
          <cell r="A1192">
            <v>486</v>
          </cell>
        </row>
        <row r="1193">
          <cell r="A1193">
            <v>486</v>
          </cell>
        </row>
        <row r="1194">
          <cell r="A1194">
            <v>486</v>
          </cell>
        </row>
        <row r="1195">
          <cell r="A1195">
            <v>451</v>
          </cell>
        </row>
        <row r="1196">
          <cell r="A1196">
            <v>451</v>
          </cell>
        </row>
        <row r="1197">
          <cell r="A1197">
            <v>451</v>
          </cell>
        </row>
        <row r="1198">
          <cell r="A1198">
            <v>451</v>
          </cell>
        </row>
        <row r="1199">
          <cell r="A1199">
            <v>451</v>
          </cell>
        </row>
        <row r="1200">
          <cell r="A1200">
            <v>451</v>
          </cell>
        </row>
        <row r="1201">
          <cell r="A1201">
            <v>451</v>
          </cell>
        </row>
        <row r="1202">
          <cell r="A1202">
            <v>451</v>
          </cell>
        </row>
        <row r="1203">
          <cell r="A1203">
            <v>116</v>
          </cell>
        </row>
        <row r="1204">
          <cell r="A1204">
            <v>116</v>
          </cell>
        </row>
        <row r="1205">
          <cell r="A1205">
            <v>116</v>
          </cell>
        </row>
        <row r="1206">
          <cell r="A1206">
            <v>116</v>
          </cell>
        </row>
        <row r="1207">
          <cell r="A1207">
            <v>116</v>
          </cell>
        </row>
        <row r="1208">
          <cell r="A1208">
            <v>116</v>
          </cell>
        </row>
        <row r="1209">
          <cell r="A1209">
            <v>116</v>
          </cell>
        </row>
        <row r="1210">
          <cell r="A1210">
            <v>116</v>
          </cell>
        </row>
        <row r="1211">
          <cell r="A1211">
            <v>483</v>
          </cell>
        </row>
        <row r="1212">
          <cell r="A1212">
            <v>483</v>
          </cell>
        </row>
        <row r="1213">
          <cell r="A1213">
            <v>483</v>
          </cell>
        </row>
        <row r="1214">
          <cell r="A1214">
            <v>483</v>
          </cell>
        </row>
        <row r="1215">
          <cell r="A1215">
            <v>483</v>
          </cell>
        </row>
        <row r="1216">
          <cell r="A1216">
            <v>483</v>
          </cell>
        </row>
        <row r="1217">
          <cell r="A1217">
            <v>483</v>
          </cell>
        </row>
        <row r="1218">
          <cell r="A1218">
            <v>483</v>
          </cell>
        </row>
        <row r="1219">
          <cell r="A1219">
            <v>483</v>
          </cell>
        </row>
        <row r="1220">
          <cell r="A1220">
            <v>483</v>
          </cell>
        </row>
        <row r="1221">
          <cell r="A1221">
            <v>483</v>
          </cell>
        </row>
        <row r="1222">
          <cell r="A1222">
            <v>483</v>
          </cell>
        </row>
        <row r="1223">
          <cell r="A1223">
            <v>483</v>
          </cell>
        </row>
        <row r="1224">
          <cell r="A1224">
            <v>483</v>
          </cell>
        </row>
        <row r="1225">
          <cell r="A1225">
            <v>483</v>
          </cell>
        </row>
        <row r="1226">
          <cell r="A1226">
            <v>483</v>
          </cell>
        </row>
        <row r="1227">
          <cell r="A1227">
            <v>313</v>
          </cell>
        </row>
        <row r="1228">
          <cell r="A1228">
            <v>313</v>
          </cell>
        </row>
        <row r="1229">
          <cell r="A1229">
            <v>313</v>
          </cell>
        </row>
        <row r="1230">
          <cell r="A1230">
            <v>313</v>
          </cell>
        </row>
        <row r="1231">
          <cell r="A1231">
            <v>313</v>
          </cell>
        </row>
        <row r="1232">
          <cell r="A1232">
            <v>313</v>
          </cell>
        </row>
        <row r="1233">
          <cell r="A1233">
            <v>313</v>
          </cell>
        </row>
        <row r="1234">
          <cell r="A1234">
            <v>313</v>
          </cell>
        </row>
        <row r="1235">
          <cell r="A1235">
            <v>313</v>
          </cell>
        </row>
        <row r="1236">
          <cell r="A1236">
            <v>313</v>
          </cell>
        </row>
        <row r="1237">
          <cell r="A1237">
            <v>313</v>
          </cell>
        </row>
        <row r="1238">
          <cell r="A1238">
            <v>313</v>
          </cell>
        </row>
        <row r="1239">
          <cell r="A1239">
            <v>313</v>
          </cell>
        </row>
        <row r="1240">
          <cell r="A1240">
            <v>313</v>
          </cell>
        </row>
        <row r="1241">
          <cell r="A1241">
            <v>313</v>
          </cell>
        </row>
        <row r="1242">
          <cell r="A1242">
            <v>313</v>
          </cell>
        </row>
        <row r="1243">
          <cell r="A1243">
            <v>340</v>
          </cell>
        </row>
        <row r="1244">
          <cell r="A1244">
            <v>340</v>
          </cell>
        </row>
        <row r="1245">
          <cell r="A1245">
            <v>340</v>
          </cell>
        </row>
        <row r="1246">
          <cell r="A1246">
            <v>340</v>
          </cell>
        </row>
        <row r="1247">
          <cell r="A1247">
            <v>340</v>
          </cell>
        </row>
        <row r="1248">
          <cell r="A1248">
            <v>340</v>
          </cell>
        </row>
        <row r="1249">
          <cell r="A1249">
            <v>340</v>
          </cell>
        </row>
        <row r="1250">
          <cell r="A1250">
            <v>340</v>
          </cell>
        </row>
        <row r="1251">
          <cell r="A1251">
            <v>340</v>
          </cell>
        </row>
        <row r="1252">
          <cell r="A1252">
            <v>340</v>
          </cell>
        </row>
        <row r="1253">
          <cell r="A1253">
            <v>340</v>
          </cell>
        </row>
        <row r="1254">
          <cell r="A1254">
            <v>340</v>
          </cell>
        </row>
        <row r="1255">
          <cell r="A1255">
            <v>340</v>
          </cell>
        </row>
        <row r="1256">
          <cell r="A1256">
            <v>340</v>
          </cell>
        </row>
        <row r="1257">
          <cell r="A1257">
            <v>340</v>
          </cell>
        </row>
        <row r="1258">
          <cell r="A1258">
            <v>340</v>
          </cell>
        </row>
        <row r="1259">
          <cell r="A1259">
            <v>321</v>
          </cell>
        </row>
        <row r="1260">
          <cell r="A1260">
            <v>321</v>
          </cell>
        </row>
        <row r="1261">
          <cell r="A1261">
            <v>321</v>
          </cell>
        </row>
        <row r="1262">
          <cell r="A1262">
            <v>321</v>
          </cell>
        </row>
        <row r="1263">
          <cell r="A1263">
            <v>321</v>
          </cell>
        </row>
        <row r="1264">
          <cell r="A1264">
            <v>321</v>
          </cell>
        </row>
        <row r="1265">
          <cell r="A1265">
            <v>321</v>
          </cell>
        </row>
        <row r="1266">
          <cell r="A1266">
            <v>321</v>
          </cell>
        </row>
        <row r="1267">
          <cell r="A1267">
            <v>321</v>
          </cell>
        </row>
        <row r="1268">
          <cell r="A1268">
            <v>321</v>
          </cell>
        </row>
        <row r="1269">
          <cell r="A1269">
            <v>321</v>
          </cell>
        </row>
        <row r="1270">
          <cell r="A1270">
            <v>321</v>
          </cell>
        </row>
        <row r="1271">
          <cell r="A1271">
            <v>321</v>
          </cell>
        </row>
        <row r="1272">
          <cell r="A1272">
            <v>321</v>
          </cell>
        </row>
        <row r="1273">
          <cell r="A1273">
            <v>321</v>
          </cell>
        </row>
        <row r="1274">
          <cell r="A1274">
            <v>321</v>
          </cell>
        </row>
        <row r="1275">
          <cell r="A1275">
            <v>66</v>
          </cell>
        </row>
        <row r="1276">
          <cell r="A1276">
            <v>66</v>
          </cell>
        </row>
        <row r="1277">
          <cell r="A1277">
            <v>66</v>
          </cell>
        </row>
        <row r="1278">
          <cell r="A1278">
            <v>66</v>
          </cell>
        </row>
        <row r="1279">
          <cell r="A1279">
            <v>66</v>
          </cell>
        </row>
        <row r="1280">
          <cell r="A1280">
            <v>66</v>
          </cell>
        </row>
        <row r="1281">
          <cell r="A1281">
            <v>66</v>
          </cell>
        </row>
        <row r="1282">
          <cell r="A1282">
            <v>66</v>
          </cell>
        </row>
        <row r="1283">
          <cell r="A1283">
            <v>66</v>
          </cell>
        </row>
        <row r="1284">
          <cell r="A1284">
            <v>66</v>
          </cell>
        </row>
        <row r="1285">
          <cell r="A1285">
            <v>66</v>
          </cell>
        </row>
        <row r="1286">
          <cell r="A1286">
            <v>66</v>
          </cell>
        </row>
        <row r="1287">
          <cell r="A1287">
            <v>66</v>
          </cell>
        </row>
        <row r="1288">
          <cell r="A1288">
            <v>322</v>
          </cell>
        </row>
        <row r="1289">
          <cell r="A1289">
            <v>322</v>
          </cell>
        </row>
        <row r="1290">
          <cell r="A1290">
            <v>322</v>
          </cell>
        </row>
        <row r="1291">
          <cell r="A1291">
            <v>322</v>
          </cell>
        </row>
        <row r="1292">
          <cell r="A1292">
            <v>322</v>
          </cell>
        </row>
        <row r="1293">
          <cell r="A1293">
            <v>322</v>
          </cell>
        </row>
        <row r="1294">
          <cell r="A1294">
            <v>322</v>
          </cell>
        </row>
        <row r="1295">
          <cell r="A1295">
            <v>322</v>
          </cell>
        </row>
        <row r="1296">
          <cell r="A1296">
            <v>322</v>
          </cell>
        </row>
        <row r="1297">
          <cell r="A1297">
            <v>322</v>
          </cell>
        </row>
        <row r="1298">
          <cell r="A1298">
            <v>322</v>
          </cell>
        </row>
        <row r="1299">
          <cell r="A1299">
            <v>322</v>
          </cell>
        </row>
        <row r="1300">
          <cell r="A1300">
            <v>322</v>
          </cell>
        </row>
        <row r="1301">
          <cell r="A1301">
            <v>322</v>
          </cell>
        </row>
        <row r="1302">
          <cell r="A1302">
            <v>322</v>
          </cell>
        </row>
        <row r="1303">
          <cell r="A1303">
            <v>322</v>
          </cell>
        </row>
        <row r="1304">
          <cell r="A1304">
            <v>283</v>
          </cell>
        </row>
        <row r="1305">
          <cell r="A1305">
            <v>283</v>
          </cell>
        </row>
        <row r="1306">
          <cell r="A1306">
            <v>283</v>
          </cell>
        </row>
        <row r="1307">
          <cell r="A1307">
            <v>283</v>
          </cell>
        </row>
        <row r="1308">
          <cell r="A1308">
            <v>283</v>
          </cell>
        </row>
        <row r="1309">
          <cell r="A1309">
            <v>283</v>
          </cell>
        </row>
        <row r="1310">
          <cell r="A1310">
            <v>283</v>
          </cell>
        </row>
        <row r="1311">
          <cell r="A1311">
            <v>283</v>
          </cell>
        </row>
        <row r="1312">
          <cell r="A1312">
            <v>283</v>
          </cell>
        </row>
        <row r="1313">
          <cell r="A1313">
            <v>283</v>
          </cell>
        </row>
        <row r="1314">
          <cell r="A1314">
            <v>283</v>
          </cell>
        </row>
        <row r="1315">
          <cell r="A1315">
            <v>283</v>
          </cell>
        </row>
        <row r="1316">
          <cell r="A1316">
            <v>283</v>
          </cell>
        </row>
        <row r="1317">
          <cell r="A1317">
            <v>283</v>
          </cell>
        </row>
        <row r="1318">
          <cell r="A1318">
            <v>283</v>
          </cell>
        </row>
        <row r="1319">
          <cell r="A1319">
            <v>283</v>
          </cell>
        </row>
        <row r="1320">
          <cell r="A1320">
            <v>60</v>
          </cell>
        </row>
        <row r="1321">
          <cell r="A1321">
            <v>60</v>
          </cell>
        </row>
        <row r="1322">
          <cell r="A1322">
            <v>60</v>
          </cell>
        </row>
        <row r="1323">
          <cell r="A1323">
            <v>60</v>
          </cell>
        </row>
        <row r="1324">
          <cell r="A1324">
            <v>60</v>
          </cell>
        </row>
        <row r="1325">
          <cell r="A1325">
            <v>60</v>
          </cell>
        </row>
        <row r="1326">
          <cell r="A1326">
            <v>60</v>
          </cell>
        </row>
        <row r="1327">
          <cell r="A1327">
            <v>60</v>
          </cell>
        </row>
        <row r="1328">
          <cell r="A1328">
            <v>60</v>
          </cell>
        </row>
        <row r="1329">
          <cell r="A1329">
            <v>60</v>
          </cell>
        </row>
        <row r="1330">
          <cell r="A1330">
            <v>60</v>
          </cell>
        </row>
        <row r="1331">
          <cell r="A1331">
            <v>60</v>
          </cell>
        </row>
        <row r="1332">
          <cell r="A1332">
            <v>60</v>
          </cell>
        </row>
        <row r="1333">
          <cell r="A1333">
            <v>60</v>
          </cell>
        </row>
        <row r="1334">
          <cell r="A1334">
            <v>60</v>
          </cell>
        </row>
        <row r="1335">
          <cell r="A1335">
            <v>60</v>
          </cell>
        </row>
        <row r="1336">
          <cell r="A1336">
            <v>92</v>
          </cell>
        </row>
        <row r="1337">
          <cell r="A1337">
            <v>92</v>
          </cell>
        </row>
        <row r="1338">
          <cell r="A1338">
            <v>92</v>
          </cell>
        </row>
        <row r="1339">
          <cell r="A1339">
            <v>92</v>
          </cell>
        </row>
        <row r="1340">
          <cell r="A1340">
            <v>92</v>
          </cell>
        </row>
        <row r="1341">
          <cell r="A1341">
            <v>92</v>
          </cell>
        </row>
        <row r="1342">
          <cell r="A1342">
            <v>92</v>
          </cell>
        </row>
        <row r="1343">
          <cell r="A1343">
            <v>92</v>
          </cell>
        </row>
        <row r="1344">
          <cell r="A1344">
            <v>92</v>
          </cell>
        </row>
        <row r="1345">
          <cell r="A1345">
            <v>92</v>
          </cell>
        </row>
        <row r="1346">
          <cell r="A1346">
            <v>92</v>
          </cell>
        </row>
        <row r="1347">
          <cell r="A1347">
            <v>92</v>
          </cell>
        </row>
        <row r="1348">
          <cell r="A1348">
            <v>92</v>
          </cell>
        </row>
        <row r="1349">
          <cell r="A1349">
            <v>92</v>
          </cell>
        </row>
        <row r="1350">
          <cell r="A1350">
            <v>92</v>
          </cell>
        </row>
        <row r="1351">
          <cell r="A1351">
            <v>92</v>
          </cell>
        </row>
        <row r="1352">
          <cell r="A1352">
            <v>243</v>
          </cell>
        </row>
        <row r="1353">
          <cell r="A1353">
            <v>243</v>
          </cell>
        </row>
        <row r="1354">
          <cell r="A1354">
            <v>243</v>
          </cell>
        </row>
        <row r="1355">
          <cell r="A1355">
            <v>243</v>
          </cell>
        </row>
        <row r="1356">
          <cell r="A1356">
            <v>243</v>
          </cell>
        </row>
        <row r="1357">
          <cell r="A1357">
            <v>243</v>
          </cell>
        </row>
        <row r="1358">
          <cell r="A1358">
            <v>243</v>
          </cell>
        </row>
        <row r="1359">
          <cell r="A1359">
            <v>243</v>
          </cell>
        </row>
        <row r="1360">
          <cell r="A1360">
            <v>243</v>
          </cell>
        </row>
        <row r="1361">
          <cell r="A1361">
            <v>243</v>
          </cell>
        </row>
        <row r="1362">
          <cell r="A1362">
            <v>243</v>
          </cell>
        </row>
        <row r="1363">
          <cell r="A1363">
            <v>243</v>
          </cell>
        </row>
        <row r="1364">
          <cell r="A1364">
            <v>243</v>
          </cell>
        </row>
        <row r="1365">
          <cell r="A1365">
            <v>243</v>
          </cell>
        </row>
        <row r="1366">
          <cell r="A1366">
            <v>243</v>
          </cell>
        </row>
        <row r="1367">
          <cell r="A1367">
            <v>243</v>
          </cell>
        </row>
        <row r="1368">
          <cell r="A1368">
            <v>232</v>
          </cell>
        </row>
        <row r="1369">
          <cell r="A1369">
            <v>232</v>
          </cell>
        </row>
        <row r="1370">
          <cell r="A1370">
            <v>232</v>
          </cell>
        </row>
        <row r="1371">
          <cell r="A1371">
            <v>232</v>
          </cell>
        </row>
        <row r="1372">
          <cell r="A1372">
            <v>232</v>
          </cell>
        </row>
        <row r="1373">
          <cell r="A1373">
            <v>232</v>
          </cell>
        </row>
        <row r="1374">
          <cell r="A1374">
            <v>232</v>
          </cell>
        </row>
        <row r="1375">
          <cell r="A1375">
            <v>232</v>
          </cell>
        </row>
        <row r="1376">
          <cell r="A1376">
            <v>232</v>
          </cell>
        </row>
        <row r="1377">
          <cell r="A1377">
            <v>232</v>
          </cell>
        </row>
        <row r="1378">
          <cell r="A1378">
            <v>232</v>
          </cell>
        </row>
        <row r="1379">
          <cell r="A1379">
            <v>232</v>
          </cell>
        </row>
        <row r="1380">
          <cell r="A1380">
            <v>232</v>
          </cell>
        </row>
        <row r="1381">
          <cell r="A1381">
            <v>232</v>
          </cell>
        </row>
        <row r="1382">
          <cell r="A1382">
            <v>232</v>
          </cell>
        </row>
        <row r="1383">
          <cell r="A1383">
            <v>232</v>
          </cell>
        </row>
        <row r="1384">
          <cell r="A1384">
            <v>714</v>
          </cell>
        </row>
        <row r="1385">
          <cell r="A1385">
            <v>714</v>
          </cell>
        </row>
        <row r="1386">
          <cell r="A1386">
            <v>714</v>
          </cell>
        </row>
        <row r="1387">
          <cell r="A1387">
            <v>714</v>
          </cell>
        </row>
        <row r="1388">
          <cell r="A1388">
            <v>714</v>
          </cell>
        </row>
        <row r="1389">
          <cell r="A1389">
            <v>714</v>
          </cell>
        </row>
        <row r="1390">
          <cell r="A1390">
            <v>714</v>
          </cell>
        </row>
        <row r="1391">
          <cell r="A1391">
            <v>714</v>
          </cell>
        </row>
        <row r="1392">
          <cell r="A1392">
            <v>714</v>
          </cell>
        </row>
        <row r="1393">
          <cell r="A1393">
            <v>714</v>
          </cell>
        </row>
        <row r="1394">
          <cell r="A1394">
            <v>714</v>
          </cell>
        </row>
        <row r="1395">
          <cell r="A1395">
            <v>714</v>
          </cell>
        </row>
        <row r="1396">
          <cell r="A1396">
            <v>714</v>
          </cell>
        </row>
        <row r="1397">
          <cell r="A1397">
            <v>714</v>
          </cell>
        </row>
        <row r="1398">
          <cell r="A1398">
            <v>714</v>
          </cell>
        </row>
        <row r="1399">
          <cell r="A1399">
            <v>714</v>
          </cell>
        </row>
        <row r="1400">
          <cell r="A1400">
            <v>676</v>
          </cell>
        </row>
        <row r="1401">
          <cell r="A1401">
            <v>676</v>
          </cell>
        </row>
        <row r="1402">
          <cell r="A1402">
            <v>676</v>
          </cell>
        </row>
        <row r="1403">
          <cell r="A1403">
            <v>676</v>
          </cell>
        </row>
        <row r="1404">
          <cell r="A1404">
            <v>676</v>
          </cell>
        </row>
        <row r="1405">
          <cell r="A1405">
            <v>676</v>
          </cell>
        </row>
        <row r="1406">
          <cell r="A1406">
            <v>676</v>
          </cell>
        </row>
        <row r="1407">
          <cell r="A1407">
            <v>676</v>
          </cell>
        </row>
        <row r="1408">
          <cell r="A1408">
            <v>676</v>
          </cell>
        </row>
        <row r="1409">
          <cell r="A1409">
            <v>676</v>
          </cell>
        </row>
        <row r="1410">
          <cell r="A1410">
            <v>676</v>
          </cell>
        </row>
        <row r="1411">
          <cell r="A1411">
            <v>676</v>
          </cell>
        </row>
        <row r="1412">
          <cell r="A1412">
            <v>676</v>
          </cell>
        </row>
        <row r="1413">
          <cell r="A1413">
            <v>676</v>
          </cell>
        </row>
        <row r="1414">
          <cell r="A1414">
            <v>676</v>
          </cell>
        </row>
        <row r="1415">
          <cell r="A1415">
            <v>676</v>
          </cell>
        </row>
        <row r="1416">
          <cell r="A1416">
            <v>843</v>
          </cell>
        </row>
        <row r="1417">
          <cell r="A1417">
            <v>843</v>
          </cell>
        </row>
        <row r="1418">
          <cell r="A1418">
            <v>843</v>
          </cell>
        </row>
        <row r="1419">
          <cell r="A1419">
            <v>843</v>
          </cell>
        </row>
        <row r="1420">
          <cell r="A1420">
            <v>843</v>
          </cell>
        </row>
        <row r="1421">
          <cell r="A1421">
            <v>843</v>
          </cell>
        </row>
        <row r="1422">
          <cell r="A1422">
            <v>843</v>
          </cell>
        </row>
        <row r="1423">
          <cell r="A1423">
            <v>843</v>
          </cell>
        </row>
        <row r="1424">
          <cell r="A1424">
            <v>843</v>
          </cell>
        </row>
        <row r="1425">
          <cell r="A1425">
            <v>843</v>
          </cell>
        </row>
        <row r="1426">
          <cell r="A1426">
            <v>843</v>
          </cell>
        </row>
        <row r="1427">
          <cell r="A1427">
            <v>843</v>
          </cell>
        </row>
        <row r="1428">
          <cell r="A1428">
            <v>843</v>
          </cell>
        </row>
        <row r="1429">
          <cell r="A1429">
            <v>843</v>
          </cell>
        </row>
        <row r="1430">
          <cell r="A1430">
            <v>843</v>
          </cell>
        </row>
        <row r="1431">
          <cell r="A1431">
            <v>843</v>
          </cell>
        </row>
        <row r="1432">
          <cell r="A1432">
            <v>576</v>
          </cell>
        </row>
        <row r="1433">
          <cell r="A1433">
            <v>576</v>
          </cell>
        </row>
        <row r="1434">
          <cell r="A1434">
            <v>576</v>
          </cell>
        </row>
        <row r="1435">
          <cell r="A1435">
            <v>576</v>
          </cell>
        </row>
        <row r="1436">
          <cell r="A1436">
            <v>576</v>
          </cell>
        </row>
        <row r="1437">
          <cell r="A1437">
            <v>576</v>
          </cell>
        </row>
        <row r="1438">
          <cell r="A1438">
            <v>576</v>
          </cell>
        </row>
        <row r="1439">
          <cell r="A1439">
            <v>576</v>
          </cell>
        </row>
        <row r="1440">
          <cell r="A1440">
            <v>576</v>
          </cell>
        </row>
        <row r="1441">
          <cell r="A1441">
            <v>201</v>
          </cell>
        </row>
        <row r="1442">
          <cell r="A1442">
            <v>201</v>
          </cell>
        </row>
        <row r="1443">
          <cell r="A1443">
            <v>201</v>
          </cell>
        </row>
        <row r="1444">
          <cell r="A1444">
            <v>201</v>
          </cell>
        </row>
        <row r="1445">
          <cell r="A1445">
            <v>201</v>
          </cell>
        </row>
        <row r="1446">
          <cell r="A1446">
            <v>201</v>
          </cell>
        </row>
        <row r="1447">
          <cell r="A1447">
            <v>201</v>
          </cell>
        </row>
        <row r="1448">
          <cell r="A1448">
            <v>201</v>
          </cell>
        </row>
        <row r="1449">
          <cell r="A1449">
            <v>201</v>
          </cell>
        </row>
        <row r="1450">
          <cell r="A1450">
            <v>201</v>
          </cell>
        </row>
        <row r="1451">
          <cell r="A1451">
            <v>201</v>
          </cell>
        </row>
        <row r="1452">
          <cell r="A1452">
            <v>201</v>
          </cell>
        </row>
        <row r="1453">
          <cell r="A1453">
            <v>201</v>
          </cell>
        </row>
        <row r="1454">
          <cell r="A1454">
            <v>201</v>
          </cell>
        </row>
        <row r="1455">
          <cell r="A1455">
            <v>201</v>
          </cell>
        </row>
        <row r="1456">
          <cell r="A1456">
            <v>201</v>
          </cell>
        </row>
        <row r="1457">
          <cell r="A1457">
            <v>37</v>
          </cell>
        </row>
        <row r="1458">
          <cell r="A1458">
            <v>37</v>
          </cell>
        </row>
        <row r="1459">
          <cell r="A1459">
            <v>37</v>
          </cell>
        </row>
        <row r="1460">
          <cell r="A1460">
            <v>37</v>
          </cell>
        </row>
        <row r="1461">
          <cell r="A1461">
            <v>37</v>
          </cell>
        </row>
        <row r="1462">
          <cell r="A1462">
            <v>37</v>
          </cell>
        </row>
        <row r="1463">
          <cell r="A1463">
            <v>37</v>
          </cell>
        </row>
        <row r="1464">
          <cell r="A1464">
            <v>37</v>
          </cell>
        </row>
        <row r="1465">
          <cell r="A1465">
            <v>37</v>
          </cell>
        </row>
        <row r="1466">
          <cell r="A1466">
            <v>37</v>
          </cell>
        </row>
        <row r="1467">
          <cell r="A1467">
            <v>37</v>
          </cell>
        </row>
        <row r="1468">
          <cell r="A1468">
            <v>37</v>
          </cell>
        </row>
        <row r="1469">
          <cell r="A1469">
            <v>37</v>
          </cell>
        </row>
        <row r="1470">
          <cell r="A1470">
            <v>37</v>
          </cell>
        </row>
        <row r="1471">
          <cell r="A1471">
            <v>37</v>
          </cell>
        </row>
        <row r="1472">
          <cell r="A1472">
            <v>37</v>
          </cell>
        </row>
        <row r="1473">
          <cell r="A1473">
            <v>18</v>
          </cell>
        </row>
        <row r="1474">
          <cell r="A1474">
            <v>18</v>
          </cell>
        </row>
        <row r="1475">
          <cell r="A1475">
            <v>18</v>
          </cell>
        </row>
        <row r="1476">
          <cell r="A1476">
            <v>18</v>
          </cell>
        </row>
        <row r="1477">
          <cell r="A1477">
            <v>18</v>
          </cell>
        </row>
        <row r="1478">
          <cell r="A1478">
            <v>18</v>
          </cell>
        </row>
        <row r="1479">
          <cell r="A1479">
            <v>257</v>
          </cell>
        </row>
        <row r="1480">
          <cell r="A1480">
            <v>257</v>
          </cell>
        </row>
        <row r="1481">
          <cell r="A1481">
            <v>257</v>
          </cell>
        </row>
        <row r="1482">
          <cell r="A1482">
            <v>257</v>
          </cell>
        </row>
        <row r="1483">
          <cell r="A1483">
            <v>257</v>
          </cell>
        </row>
        <row r="1484">
          <cell r="A1484">
            <v>257</v>
          </cell>
        </row>
        <row r="1485">
          <cell r="A1485">
            <v>257</v>
          </cell>
        </row>
        <row r="1486">
          <cell r="A1486">
            <v>257</v>
          </cell>
        </row>
        <row r="1487">
          <cell r="A1487">
            <v>257</v>
          </cell>
        </row>
        <row r="1488">
          <cell r="A1488">
            <v>257</v>
          </cell>
        </row>
        <row r="1489">
          <cell r="A1489">
            <v>257</v>
          </cell>
        </row>
        <row r="1490">
          <cell r="A1490">
            <v>257</v>
          </cell>
        </row>
        <row r="1491">
          <cell r="A1491">
            <v>257</v>
          </cell>
        </row>
        <row r="1492">
          <cell r="A1492">
            <v>257</v>
          </cell>
        </row>
        <row r="1493">
          <cell r="A1493">
            <v>257</v>
          </cell>
        </row>
        <row r="1494">
          <cell r="A1494">
            <v>257</v>
          </cell>
        </row>
        <row r="1495">
          <cell r="A1495">
            <v>799</v>
          </cell>
        </row>
        <row r="1496">
          <cell r="A1496">
            <v>799</v>
          </cell>
        </row>
        <row r="1497">
          <cell r="A1497">
            <v>799</v>
          </cell>
        </row>
        <row r="1498">
          <cell r="A1498">
            <v>799</v>
          </cell>
        </row>
        <row r="1499">
          <cell r="A1499">
            <v>799</v>
          </cell>
        </row>
        <row r="1500">
          <cell r="A1500">
            <v>799</v>
          </cell>
        </row>
        <row r="1501">
          <cell r="A1501">
            <v>799</v>
          </cell>
        </row>
        <row r="1502">
          <cell r="A1502">
            <v>799</v>
          </cell>
        </row>
        <row r="1503">
          <cell r="A1503">
            <v>799</v>
          </cell>
        </row>
        <row r="1504">
          <cell r="A1504">
            <v>799</v>
          </cell>
        </row>
        <row r="1505">
          <cell r="A1505">
            <v>799</v>
          </cell>
        </row>
        <row r="1506">
          <cell r="A1506">
            <v>799</v>
          </cell>
        </row>
        <row r="1507">
          <cell r="A1507">
            <v>799</v>
          </cell>
        </row>
        <row r="1508">
          <cell r="A1508">
            <v>799</v>
          </cell>
        </row>
        <row r="1509">
          <cell r="A1509">
            <v>799</v>
          </cell>
        </row>
        <row r="1510">
          <cell r="A1510">
            <v>799</v>
          </cell>
        </row>
        <row r="1511">
          <cell r="A1511">
            <v>667</v>
          </cell>
        </row>
        <row r="1512">
          <cell r="A1512">
            <v>667</v>
          </cell>
        </row>
        <row r="1513">
          <cell r="A1513">
            <v>667</v>
          </cell>
        </row>
        <row r="1514">
          <cell r="A1514">
            <v>667</v>
          </cell>
        </row>
        <row r="1515">
          <cell r="A1515">
            <v>667</v>
          </cell>
        </row>
        <row r="1516">
          <cell r="A1516">
            <v>667</v>
          </cell>
        </row>
        <row r="1517">
          <cell r="A1517">
            <v>667</v>
          </cell>
        </row>
        <row r="1518">
          <cell r="A1518">
            <v>667</v>
          </cell>
        </row>
        <row r="1519">
          <cell r="A1519">
            <v>667</v>
          </cell>
        </row>
        <row r="1520">
          <cell r="A1520">
            <v>667</v>
          </cell>
        </row>
        <row r="1521">
          <cell r="A1521">
            <v>667</v>
          </cell>
        </row>
        <row r="1522">
          <cell r="A1522">
            <v>667</v>
          </cell>
        </row>
        <row r="1523">
          <cell r="A1523">
            <v>667</v>
          </cell>
        </row>
        <row r="1524">
          <cell r="A1524">
            <v>667</v>
          </cell>
        </row>
        <row r="1525">
          <cell r="A1525">
            <v>667</v>
          </cell>
        </row>
        <row r="1526">
          <cell r="A1526">
            <v>667</v>
          </cell>
        </row>
        <row r="1527">
          <cell r="A1527">
            <v>22</v>
          </cell>
        </row>
        <row r="1528">
          <cell r="A1528">
            <v>22</v>
          </cell>
        </row>
        <row r="1529">
          <cell r="A1529">
            <v>22</v>
          </cell>
        </row>
        <row r="1530">
          <cell r="A1530">
            <v>22</v>
          </cell>
        </row>
        <row r="1531">
          <cell r="A1531">
            <v>22</v>
          </cell>
        </row>
        <row r="1532">
          <cell r="A1532">
            <v>22</v>
          </cell>
        </row>
        <row r="1533">
          <cell r="A1533">
            <v>22</v>
          </cell>
        </row>
        <row r="1534">
          <cell r="A1534">
            <v>22</v>
          </cell>
        </row>
        <row r="1535">
          <cell r="A1535">
            <v>22</v>
          </cell>
        </row>
        <row r="1536">
          <cell r="A1536">
            <v>22</v>
          </cell>
        </row>
        <row r="1537">
          <cell r="A1537">
            <v>22</v>
          </cell>
        </row>
        <row r="1538">
          <cell r="A1538">
            <v>22</v>
          </cell>
        </row>
        <row r="1539">
          <cell r="A1539">
            <v>22</v>
          </cell>
        </row>
        <row r="1540">
          <cell r="A1540">
            <v>22</v>
          </cell>
        </row>
        <row r="1541">
          <cell r="A1541">
            <v>22</v>
          </cell>
        </row>
        <row r="1542">
          <cell r="A1542">
            <v>22</v>
          </cell>
        </row>
        <row r="1543">
          <cell r="A1543">
            <v>842</v>
          </cell>
        </row>
        <row r="1544">
          <cell r="A1544">
            <v>842</v>
          </cell>
        </row>
        <row r="1545">
          <cell r="A1545">
            <v>842</v>
          </cell>
        </row>
        <row r="1546">
          <cell r="A1546">
            <v>842</v>
          </cell>
        </row>
        <row r="1547">
          <cell r="A1547">
            <v>842</v>
          </cell>
        </row>
        <row r="1548">
          <cell r="A1548">
            <v>842</v>
          </cell>
        </row>
        <row r="1549">
          <cell r="A1549">
            <v>842</v>
          </cell>
        </row>
        <row r="1550">
          <cell r="A1550">
            <v>204</v>
          </cell>
        </row>
        <row r="1551">
          <cell r="A1551">
            <v>204</v>
          </cell>
        </row>
        <row r="1552">
          <cell r="A1552">
            <v>204</v>
          </cell>
        </row>
        <row r="1553">
          <cell r="A1553">
            <v>204</v>
          </cell>
        </row>
        <row r="1554">
          <cell r="A1554">
            <v>204</v>
          </cell>
        </row>
        <row r="1555">
          <cell r="A1555">
            <v>204</v>
          </cell>
        </row>
        <row r="1556">
          <cell r="A1556">
            <v>204</v>
          </cell>
        </row>
        <row r="1557">
          <cell r="A1557">
            <v>204</v>
          </cell>
        </row>
        <row r="1558">
          <cell r="A1558">
            <v>204</v>
          </cell>
        </row>
        <row r="1559">
          <cell r="A1559">
            <v>67</v>
          </cell>
        </row>
        <row r="1560">
          <cell r="A1560">
            <v>67</v>
          </cell>
        </row>
        <row r="1561">
          <cell r="A1561">
            <v>67</v>
          </cell>
        </row>
        <row r="1562">
          <cell r="A1562">
            <v>67</v>
          </cell>
        </row>
        <row r="1563">
          <cell r="A1563">
            <v>67</v>
          </cell>
        </row>
        <row r="1564">
          <cell r="A1564">
            <v>67</v>
          </cell>
        </row>
        <row r="1565">
          <cell r="A1565">
            <v>67</v>
          </cell>
        </row>
        <row r="1566">
          <cell r="A1566">
            <v>67</v>
          </cell>
        </row>
        <row r="1567">
          <cell r="A1567">
            <v>67</v>
          </cell>
        </row>
        <row r="1568">
          <cell r="A1568">
            <v>67</v>
          </cell>
        </row>
        <row r="1569">
          <cell r="A1569">
            <v>67</v>
          </cell>
        </row>
        <row r="1570">
          <cell r="A1570">
            <v>67</v>
          </cell>
        </row>
        <row r="1571">
          <cell r="A1571">
            <v>67</v>
          </cell>
        </row>
        <row r="1572">
          <cell r="A1572">
            <v>67</v>
          </cell>
        </row>
        <row r="1573">
          <cell r="A1573">
            <v>598</v>
          </cell>
        </row>
        <row r="1574">
          <cell r="A1574">
            <v>598</v>
          </cell>
        </row>
        <row r="1575">
          <cell r="A1575">
            <v>598</v>
          </cell>
        </row>
        <row r="1576">
          <cell r="A1576">
            <v>598</v>
          </cell>
        </row>
        <row r="1577">
          <cell r="A1577">
            <v>598</v>
          </cell>
        </row>
        <row r="1578">
          <cell r="A1578">
            <v>598</v>
          </cell>
        </row>
        <row r="1579">
          <cell r="A1579">
            <v>598</v>
          </cell>
        </row>
        <row r="1580">
          <cell r="A1580">
            <v>598</v>
          </cell>
        </row>
        <row r="1581">
          <cell r="A1581">
            <v>598</v>
          </cell>
        </row>
        <row r="1582">
          <cell r="A1582">
            <v>598</v>
          </cell>
        </row>
        <row r="1583">
          <cell r="A1583">
            <v>598</v>
          </cell>
        </row>
        <row r="1584">
          <cell r="A1584">
            <v>598</v>
          </cell>
        </row>
        <row r="1585">
          <cell r="A1585">
            <v>598</v>
          </cell>
        </row>
        <row r="1586">
          <cell r="A1586">
            <v>598</v>
          </cell>
        </row>
        <row r="1587">
          <cell r="A1587">
            <v>598</v>
          </cell>
        </row>
        <row r="1588">
          <cell r="A1588">
            <v>598</v>
          </cell>
        </row>
        <row r="1589">
          <cell r="A1589">
            <v>821</v>
          </cell>
        </row>
        <row r="1590">
          <cell r="A1590">
            <v>821</v>
          </cell>
        </row>
        <row r="1591">
          <cell r="A1591">
            <v>821</v>
          </cell>
        </row>
        <row r="1592">
          <cell r="A1592">
            <v>821</v>
          </cell>
        </row>
        <row r="1593">
          <cell r="A1593">
            <v>821</v>
          </cell>
        </row>
        <row r="1594">
          <cell r="A1594">
            <v>821</v>
          </cell>
        </row>
        <row r="1595">
          <cell r="A1595">
            <v>821</v>
          </cell>
        </row>
        <row r="1596">
          <cell r="A1596">
            <v>821</v>
          </cell>
        </row>
        <row r="1597">
          <cell r="A1597">
            <v>821</v>
          </cell>
        </row>
        <row r="1598">
          <cell r="A1598">
            <v>821</v>
          </cell>
        </row>
        <row r="1599">
          <cell r="A1599">
            <v>821</v>
          </cell>
        </row>
        <row r="1600">
          <cell r="A1600">
            <v>821</v>
          </cell>
        </row>
        <row r="1601">
          <cell r="A1601">
            <v>821</v>
          </cell>
        </row>
        <row r="1602">
          <cell r="A1602">
            <v>821</v>
          </cell>
        </row>
        <row r="1603">
          <cell r="A1603">
            <v>821</v>
          </cell>
        </row>
        <row r="1604">
          <cell r="A1604">
            <v>821</v>
          </cell>
        </row>
        <row r="1605">
          <cell r="A1605">
            <v>350</v>
          </cell>
        </row>
        <row r="1606">
          <cell r="A1606">
            <v>350</v>
          </cell>
        </row>
        <row r="1607">
          <cell r="A1607">
            <v>350</v>
          </cell>
        </row>
        <row r="1608">
          <cell r="A1608">
            <v>350</v>
          </cell>
        </row>
        <row r="1609">
          <cell r="A1609">
            <v>350</v>
          </cell>
        </row>
        <row r="1610">
          <cell r="A1610">
            <v>350</v>
          </cell>
        </row>
        <row r="1611">
          <cell r="A1611">
            <v>560</v>
          </cell>
        </row>
        <row r="1612">
          <cell r="A1612">
            <v>560</v>
          </cell>
        </row>
        <row r="1613">
          <cell r="A1613">
            <v>560</v>
          </cell>
        </row>
        <row r="1614">
          <cell r="A1614">
            <v>560</v>
          </cell>
        </row>
        <row r="1615">
          <cell r="A1615">
            <v>560</v>
          </cell>
        </row>
        <row r="1616">
          <cell r="A1616">
            <v>560</v>
          </cell>
        </row>
        <row r="1617">
          <cell r="A1617">
            <v>560</v>
          </cell>
        </row>
        <row r="1618">
          <cell r="A1618">
            <v>560</v>
          </cell>
        </row>
        <row r="1619">
          <cell r="A1619">
            <v>560</v>
          </cell>
        </row>
        <row r="1620">
          <cell r="A1620">
            <v>560</v>
          </cell>
        </row>
        <row r="1621">
          <cell r="A1621">
            <v>560</v>
          </cell>
        </row>
        <row r="1622">
          <cell r="A1622">
            <v>560</v>
          </cell>
        </row>
        <row r="1623">
          <cell r="A1623">
            <v>560</v>
          </cell>
        </row>
        <row r="1624">
          <cell r="A1624">
            <v>560</v>
          </cell>
        </row>
        <row r="1625">
          <cell r="A1625">
            <v>560</v>
          </cell>
        </row>
        <row r="1626">
          <cell r="A1626">
            <v>560</v>
          </cell>
        </row>
        <row r="1627">
          <cell r="A1627">
            <v>697</v>
          </cell>
        </row>
        <row r="1628">
          <cell r="A1628">
            <v>697</v>
          </cell>
        </row>
        <row r="1629">
          <cell r="A1629">
            <v>697</v>
          </cell>
        </row>
        <row r="1630">
          <cell r="A1630">
            <v>697</v>
          </cell>
        </row>
        <row r="1631">
          <cell r="A1631">
            <v>697</v>
          </cell>
        </row>
        <row r="1632">
          <cell r="A1632">
            <v>697</v>
          </cell>
        </row>
        <row r="1633">
          <cell r="A1633">
            <v>697</v>
          </cell>
        </row>
        <row r="1634">
          <cell r="A1634">
            <v>697</v>
          </cell>
        </row>
        <row r="1635">
          <cell r="A1635">
            <v>697</v>
          </cell>
        </row>
        <row r="1636">
          <cell r="A1636">
            <v>697</v>
          </cell>
        </row>
        <row r="1637">
          <cell r="A1637">
            <v>697</v>
          </cell>
        </row>
        <row r="1638">
          <cell r="A1638">
            <v>697</v>
          </cell>
        </row>
        <row r="1639">
          <cell r="A1639">
            <v>697</v>
          </cell>
        </row>
        <row r="1640">
          <cell r="A1640">
            <v>697</v>
          </cell>
        </row>
        <row r="1641">
          <cell r="A1641">
            <v>697</v>
          </cell>
        </row>
        <row r="1642">
          <cell r="A1642">
            <v>697</v>
          </cell>
        </row>
        <row r="1643">
          <cell r="A1643">
            <v>792</v>
          </cell>
        </row>
        <row r="1644">
          <cell r="A1644">
            <v>792</v>
          </cell>
        </row>
        <row r="1645">
          <cell r="A1645">
            <v>792</v>
          </cell>
        </row>
        <row r="1646">
          <cell r="A1646">
            <v>792</v>
          </cell>
        </row>
        <row r="1647">
          <cell r="A1647">
            <v>792</v>
          </cell>
        </row>
        <row r="1648">
          <cell r="A1648">
            <v>792</v>
          </cell>
        </row>
        <row r="1649">
          <cell r="A1649">
            <v>792</v>
          </cell>
        </row>
        <row r="1650">
          <cell r="A1650">
            <v>792</v>
          </cell>
        </row>
        <row r="1651">
          <cell r="A1651">
            <v>792</v>
          </cell>
        </row>
        <row r="1652">
          <cell r="A1652">
            <v>792</v>
          </cell>
        </row>
        <row r="1653">
          <cell r="A1653">
            <v>792</v>
          </cell>
        </row>
        <row r="1654">
          <cell r="A1654">
            <v>792</v>
          </cell>
        </row>
        <row r="1655">
          <cell r="A1655">
            <v>792</v>
          </cell>
        </row>
        <row r="1656">
          <cell r="A1656">
            <v>792</v>
          </cell>
        </row>
        <row r="1657">
          <cell r="A1657">
            <v>792</v>
          </cell>
        </row>
        <row r="1658">
          <cell r="A1658">
            <v>792</v>
          </cell>
        </row>
        <row r="1659">
          <cell r="A1659">
            <v>487</v>
          </cell>
        </row>
        <row r="1660">
          <cell r="A1660">
            <v>487</v>
          </cell>
        </row>
        <row r="1661">
          <cell r="A1661">
            <v>487</v>
          </cell>
        </row>
        <row r="1662">
          <cell r="A1662">
            <v>487</v>
          </cell>
        </row>
        <row r="1663">
          <cell r="A1663">
            <v>487</v>
          </cell>
        </row>
        <row r="1664">
          <cell r="A1664">
            <v>487</v>
          </cell>
        </row>
        <row r="1665">
          <cell r="A1665">
            <v>487</v>
          </cell>
        </row>
        <row r="1666">
          <cell r="A1666">
            <v>487</v>
          </cell>
        </row>
        <row r="1667">
          <cell r="A1667">
            <v>487</v>
          </cell>
        </row>
        <row r="1668">
          <cell r="A1668">
            <v>487</v>
          </cell>
        </row>
        <row r="1669">
          <cell r="A1669">
            <v>487</v>
          </cell>
        </row>
        <row r="1670">
          <cell r="A1670">
            <v>487</v>
          </cell>
        </row>
        <row r="1671">
          <cell r="A1671">
            <v>487</v>
          </cell>
        </row>
        <row r="1672">
          <cell r="A1672">
            <v>487</v>
          </cell>
        </row>
        <row r="1673">
          <cell r="A1673">
            <v>487</v>
          </cell>
        </row>
        <row r="1674">
          <cell r="A1674">
            <v>487</v>
          </cell>
        </row>
        <row r="1675">
          <cell r="A1675">
            <v>469</v>
          </cell>
        </row>
        <row r="1676">
          <cell r="A1676">
            <v>469</v>
          </cell>
        </row>
        <row r="1677">
          <cell r="A1677">
            <v>469</v>
          </cell>
        </row>
        <row r="1678">
          <cell r="A1678">
            <v>469</v>
          </cell>
        </row>
        <row r="1679">
          <cell r="A1679">
            <v>469</v>
          </cell>
        </row>
        <row r="1680">
          <cell r="A1680">
            <v>469</v>
          </cell>
        </row>
        <row r="1681">
          <cell r="A1681">
            <v>469</v>
          </cell>
        </row>
        <row r="1682">
          <cell r="A1682">
            <v>469</v>
          </cell>
        </row>
        <row r="1683">
          <cell r="A1683">
            <v>469</v>
          </cell>
        </row>
        <row r="1684">
          <cell r="A1684">
            <v>469</v>
          </cell>
        </row>
        <row r="1685">
          <cell r="A1685">
            <v>469</v>
          </cell>
        </row>
        <row r="1686">
          <cell r="A1686">
            <v>469</v>
          </cell>
        </row>
        <row r="1687">
          <cell r="A1687">
            <v>469</v>
          </cell>
        </row>
        <row r="1688">
          <cell r="A1688">
            <v>469</v>
          </cell>
        </row>
        <row r="1689">
          <cell r="A1689">
            <v>469</v>
          </cell>
        </row>
        <row r="1690">
          <cell r="A1690">
            <v>469</v>
          </cell>
        </row>
        <row r="1691">
          <cell r="A1691">
            <v>688</v>
          </cell>
        </row>
        <row r="1692">
          <cell r="A1692">
            <v>688</v>
          </cell>
        </row>
        <row r="1693">
          <cell r="A1693">
            <v>688</v>
          </cell>
        </row>
        <row r="1694">
          <cell r="A1694">
            <v>688</v>
          </cell>
        </row>
        <row r="1695">
          <cell r="A1695">
            <v>688</v>
          </cell>
        </row>
        <row r="1696">
          <cell r="A1696">
            <v>688</v>
          </cell>
        </row>
        <row r="1697">
          <cell r="A1697">
            <v>688</v>
          </cell>
        </row>
        <row r="1698">
          <cell r="A1698">
            <v>688</v>
          </cell>
        </row>
        <row r="1699">
          <cell r="A1699">
            <v>688</v>
          </cell>
        </row>
        <row r="1700">
          <cell r="A1700">
            <v>688</v>
          </cell>
        </row>
        <row r="1701">
          <cell r="A1701">
            <v>688</v>
          </cell>
        </row>
        <row r="1702">
          <cell r="A1702">
            <v>688</v>
          </cell>
        </row>
        <row r="1703">
          <cell r="A1703">
            <v>688</v>
          </cell>
        </row>
        <row r="1704">
          <cell r="A1704">
            <v>688</v>
          </cell>
        </row>
        <row r="1705">
          <cell r="A1705">
            <v>688</v>
          </cell>
        </row>
        <row r="1706">
          <cell r="A1706">
            <v>688</v>
          </cell>
        </row>
        <row r="1707">
          <cell r="A1707">
            <v>270</v>
          </cell>
        </row>
        <row r="1708">
          <cell r="A1708">
            <v>270</v>
          </cell>
        </row>
        <row r="1709">
          <cell r="A1709">
            <v>270</v>
          </cell>
        </row>
        <row r="1710">
          <cell r="A1710">
            <v>270</v>
          </cell>
        </row>
        <row r="1711">
          <cell r="A1711">
            <v>270</v>
          </cell>
        </row>
        <row r="1712">
          <cell r="A1712">
            <v>270</v>
          </cell>
        </row>
        <row r="1713">
          <cell r="A1713">
            <v>270</v>
          </cell>
        </row>
        <row r="1714">
          <cell r="A1714">
            <v>270</v>
          </cell>
        </row>
        <row r="1715">
          <cell r="A1715">
            <v>270</v>
          </cell>
        </row>
        <row r="1716">
          <cell r="A1716">
            <v>270</v>
          </cell>
        </row>
        <row r="1717">
          <cell r="A1717">
            <v>270</v>
          </cell>
        </row>
        <row r="1718">
          <cell r="A1718">
            <v>270</v>
          </cell>
        </row>
        <row r="1719">
          <cell r="A1719">
            <v>270</v>
          </cell>
        </row>
        <row r="1720">
          <cell r="A1720">
            <v>270</v>
          </cell>
        </row>
        <row r="1721">
          <cell r="A1721">
            <v>270</v>
          </cell>
        </row>
        <row r="1722">
          <cell r="A1722">
            <v>270</v>
          </cell>
        </row>
        <row r="1723">
          <cell r="A1723">
            <v>473</v>
          </cell>
        </row>
        <row r="1724">
          <cell r="A1724">
            <v>473</v>
          </cell>
        </row>
        <row r="1725">
          <cell r="A1725">
            <v>473</v>
          </cell>
        </row>
        <row r="1726">
          <cell r="A1726">
            <v>473</v>
          </cell>
        </row>
        <row r="1727">
          <cell r="A1727">
            <v>473</v>
          </cell>
        </row>
        <row r="1728">
          <cell r="A1728">
            <v>473</v>
          </cell>
        </row>
        <row r="1729">
          <cell r="A1729">
            <v>473</v>
          </cell>
        </row>
        <row r="1730">
          <cell r="A1730">
            <v>473</v>
          </cell>
        </row>
        <row r="1731">
          <cell r="A1731">
            <v>473</v>
          </cell>
        </row>
        <row r="1732">
          <cell r="A1732">
            <v>473</v>
          </cell>
        </row>
        <row r="1733">
          <cell r="A1733">
            <v>473</v>
          </cell>
        </row>
        <row r="1734">
          <cell r="A1734">
            <v>473</v>
          </cell>
        </row>
        <row r="1735">
          <cell r="A1735">
            <v>473</v>
          </cell>
        </row>
        <row r="1736">
          <cell r="A1736">
            <v>848</v>
          </cell>
        </row>
        <row r="1737">
          <cell r="A1737">
            <v>848</v>
          </cell>
        </row>
        <row r="1738">
          <cell r="A1738">
            <v>848</v>
          </cell>
        </row>
        <row r="1739">
          <cell r="A1739">
            <v>848</v>
          </cell>
        </row>
        <row r="1740">
          <cell r="A1740">
            <v>848</v>
          </cell>
        </row>
        <row r="1741">
          <cell r="A1741">
            <v>848</v>
          </cell>
        </row>
        <row r="1742">
          <cell r="A1742">
            <v>848</v>
          </cell>
        </row>
        <row r="1743">
          <cell r="A1743">
            <v>848</v>
          </cell>
        </row>
        <row r="1744">
          <cell r="A1744">
            <v>848</v>
          </cell>
        </row>
        <row r="1745">
          <cell r="A1745">
            <v>848</v>
          </cell>
        </row>
        <row r="1746">
          <cell r="A1746">
            <v>848</v>
          </cell>
        </row>
        <row r="1747">
          <cell r="A1747">
            <v>848</v>
          </cell>
        </row>
        <row r="1748">
          <cell r="A1748">
            <v>848</v>
          </cell>
        </row>
        <row r="1749">
          <cell r="A1749">
            <v>848</v>
          </cell>
        </row>
        <row r="1750">
          <cell r="A1750">
            <v>848</v>
          </cell>
        </row>
        <row r="1751">
          <cell r="A1751">
            <v>848</v>
          </cell>
        </row>
        <row r="1752">
          <cell r="A1752">
            <v>684</v>
          </cell>
        </row>
        <row r="1753">
          <cell r="A1753">
            <v>684</v>
          </cell>
        </row>
        <row r="1754">
          <cell r="A1754">
            <v>684</v>
          </cell>
        </row>
        <row r="1755">
          <cell r="A1755">
            <v>684</v>
          </cell>
        </row>
        <row r="1756">
          <cell r="A1756">
            <v>684</v>
          </cell>
        </row>
        <row r="1757">
          <cell r="A1757">
            <v>684</v>
          </cell>
        </row>
        <row r="1758">
          <cell r="A1758">
            <v>684</v>
          </cell>
        </row>
        <row r="1759">
          <cell r="A1759">
            <v>684</v>
          </cell>
        </row>
        <row r="1760">
          <cell r="A1760">
            <v>684</v>
          </cell>
        </row>
        <row r="1761">
          <cell r="A1761">
            <v>684</v>
          </cell>
        </row>
        <row r="1762">
          <cell r="A1762">
            <v>684</v>
          </cell>
        </row>
        <row r="1763">
          <cell r="A1763">
            <v>684</v>
          </cell>
        </row>
        <row r="1764">
          <cell r="A1764">
            <v>684</v>
          </cell>
        </row>
        <row r="1765">
          <cell r="A1765">
            <v>684</v>
          </cell>
        </row>
        <row r="1766">
          <cell r="A1766">
            <v>684</v>
          </cell>
        </row>
        <row r="1767">
          <cell r="A1767">
            <v>684</v>
          </cell>
        </row>
        <row r="1768">
          <cell r="A1768">
            <v>495</v>
          </cell>
        </row>
        <row r="1769">
          <cell r="A1769">
            <v>495</v>
          </cell>
        </row>
        <row r="1770">
          <cell r="A1770">
            <v>495</v>
          </cell>
        </row>
        <row r="1771">
          <cell r="A1771">
            <v>495</v>
          </cell>
        </row>
        <row r="1772">
          <cell r="A1772">
            <v>495</v>
          </cell>
        </row>
        <row r="1773">
          <cell r="A1773">
            <v>495</v>
          </cell>
        </row>
        <row r="1774">
          <cell r="A1774">
            <v>495</v>
          </cell>
        </row>
        <row r="1775">
          <cell r="A1775">
            <v>495</v>
          </cell>
        </row>
        <row r="1776">
          <cell r="A1776">
            <v>495</v>
          </cell>
        </row>
        <row r="1777">
          <cell r="A1777">
            <v>495</v>
          </cell>
        </row>
        <row r="1778">
          <cell r="A1778">
            <v>495</v>
          </cell>
        </row>
        <row r="1779">
          <cell r="A1779">
            <v>495</v>
          </cell>
        </row>
        <row r="1780">
          <cell r="A1780">
            <v>495</v>
          </cell>
        </row>
        <row r="1781">
          <cell r="A1781">
            <v>495</v>
          </cell>
        </row>
        <row r="1782">
          <cell r="A1782">
            <v>578</v>
          </cell>
        </row>
        <row r="1783">
          <cell r="A1783">
            <v>578</v>
          </cell>
        </row>
        <row r="1784">
          <cell r="A1784">
            <v>578</v>
          </cell>
        </row>
        <row r="1785">
          <cell r="A1785">
            <v>578</v>
          </cell>
        </row>
        <row r="1786">
          <cell r="A1786">
            <v>578</v>
          </cell>
        </row>
        <row r="1787">
          <cell r="A1787">
            <v>578</v>
          </cell>
        </row>
        <row r="1788">
          <cell r="A1788">
            <v>578</v>
          </cell>
        </row>
        <row r="1789">
          <cell r="A1789">
            <v>578</v>
          </cell>
        </row>
        <row r="1790">
          <cell r="A1790">
            <v>578</v>
          </cell>
        </row>
        <row r="1791">
          <cell r="A1791">
            <v>578</v>
          </cell>
        </row>
        <row r="1792">
          <cell r="A1792">
            <v>750</v>
          </cell>
        </row>
        <row r="1793">
          <cell r="A1793">
            <v>750</v>
          </cell>
        </row>
        <row r="1794">
          <cell r="A1794">
            <v>750</v>
          </cell>
        </row>
        <row r="1795">
          <cell r="A1795">
            <v>750</v>
          </cell>
        </row>
        <row r="1796">
          <cell r="A1796">
            <v>750</v>
          </cell>
        </row>
        <row r="1797">
          <cell r="A1797">
            <v>750</v>
          </cell>
        </row>
        <row r="1798">
          <cell r="A1798">
            <v>750</v>
          </cell>
        </row>
        <row r="1799">
          <cell r="A1799">
            <v>750</v>
          </cell>
        </row>
        <row r="1800">
          <cell r="A1800">
            <v>750</v>
          </cell>
        </row>
        <row r="1801">
          <cell r="A1801">
            <v>750</v>
          </cell>
        </row>
        <row r="1802">
          <cell r="A1802">
            <v>750</v>
          </cell>
        </row>
        <row r="1803">
          <cell r="A1803">
            <v>750</v>
          </cell>
        </row>
        <row r="1804">
          <cell r="A1804">
            <v>750</v>
          </cell>
        </row>
        <row r="1805">
          <cell r="A1805">
            <v>750</v>
          </cell>
        </row>
        <row r="1806">
          <cell r="A1806">
            <v>750</v>
          </cell>
        </row>
        <row r="1807">
          <cell r="A1807">
            <v>750</v>
          </cell>
        </row>
        <row r="1808">
          <cell r="A1808">
            <v>312</v>
          </cell>
        </row>
        <row r="1809">
          <cell r="A1809">
            <v>312</v>
          </cell>
        </row>
        <row r="1810">
          <cell r="A1810">
            <v>312</v>
          </cell>
        </row>
        <row r="1811">
          <cell r="A1811">
            <v>312</v>
          </cell>
        </row>
        <row r="1812">
          <cell r="A1812">
            <v>312</v>
          </cell>
        </row>
        <row r="1813">
          <cell r="A1813">
            <v>312</v>
          </cell>
        </row>
        <row r="1814">
          <cell r="A1814">
            <v>312</v>
          </cell>
        </row>
        <row r="1815">
          <cell r="A1815">
            <v>312</v>
          </cell>
        </row>
        <row r="1816">
          <cell r="A1816">
            <v>312</v>
          </cell>
        </row>
        <row r="1817">
          <cell r="A1817">
            <v>312</v>
          </cell>
        </row>
        <row r="1818">
          <cell r="A1818">
            <v>312</v>
          </cell>
        </row>
        <row r="1819">
          <cell r="A1819">
            <v>312</v>
          </cell>
        </row>
        <row r="1820">
          <cell r="A1820">
            <v>312</v>
          </cell>
        </row>
        <row r="1821">
          <cell r="A1821">
            <v>312</v>
          </cell>
        </row>
        <row r="1822">
          <cell r="A1822">
            <v>312</v>
          </cell>
        </row>
        <row r="1823">
          <cell r="A1823">
            <v>312</v>
          </cell>
        </row>
        <row r="1824">
          <cell r="A1824">
            <v>707</v>
          </cell>
        </row>
        <row r="1825">
          <cell r="A1825">
            <v>707</v>
          </cell>
        </row>
        <row r="1826">
          <cell r="A1826">
            <v>707</v>
          </cell>
        </row>
        <row r="1827">
          <cell r="A1827">
            <v>707</v>
          </cell>
        </row>
        <row r="1828">
          <cell r="A1828">
            <v>707</v>
          </cell>
        </row>
        <row r="1829">
          <cell r="A1829">
            <v>707</v>
          </cell>
        </row>
        <row r="1830">
          <cell r="A1830">
            <v>707</v>
          </cell>
        </row>
        <row r="1831">
          <cell r="A1831">
            <v>707</v>
          </cell>
        </row>
        <row r="1832">
          <cell r="A1832">
            <v>707</v>
          </cell>
        </row>
        <row r="1833">
          <cell r="A1833">
            <v>707</v>
          </cell>
        </row>
        <row r="1834">
          <cell r="A1834">
            <v>707</v>
          </cell>
        </row>
        <row r="1835">
          <cell r="A1835">
            <v>707</v>
          </cell>
        </row>
        <row r="1836">
          <cell r="A1836">
            <v>707</v>
          </cell>
        </row>
        <row r="1837">
          <cell r="A1837">
            <v>707</v>
          </cell>
        </row>
        <row r="1838">
          <cell r="A1838">
            <v>707</v>
          </cell>
        </row>
        <row r="1839">
          <cell r="A1839">
            <v>707</v>
          </cell>
        </row>
        <row r="1840">
          <cell r="A1840">
            <v>138</v>
          </cell>
        </row>
        <row r="1841">
          <cell r="A1841">
            <v>138</v>
          </cell>
        </row>
        <row r="1842">
          <cell r="A1842">
            <v>138</v>
          </cell>
        </row>
        <row r="1843">
          <cell r="A1843">
            <v>138</v>
          </cell>
        </row>
        <row r="1844">
          <cell r="A1844">
            <v>138</v>
          </cell>
        </row>
        <row r="1845">
          <cell r="A1845">
            <v>138</v>
          </cell>
        </row>
        <row r="1846">
          <cell r="A1846">
            <v>138</v>
          </cell>
        </row>
        <row r="1847">
          <cell r="A1847">
            <v>138</v>
          </cell>
        </row>
        <row r="1848">
          <cell r="A1848">
            <v>138</v>
          </cell>
        </row>
        <row r="1849">
          <cell r="A1849">
            <v>138</v>
          </cell>
        </row>
        <row r="1850">
          <cell r="A1850">
            <v>138</v>
          </cell>
        </row>
        <row r="1851">
          <cell r="A1851">
            <v>138</v>
          </cell>
        </row>
        <row r="1852">
          <cell r="A1852">
            <v>138</v>
          </cell>
        </row>
        <row r="1853">
          <cell r="A1853">
            <v>138</v>
          </cell>
        </row>
        <row r="1854">
          <cell r="A1854">
            <v>138</v>
          </cell>
        </row>
        <row r="1855">
          <cell r="A1855">
            <v>138</v>
          </cell>
        </row>
        <row r="1856">
          <cell r="A1856">
            <v>195</v>
          </cell>
        </row>
        <row r="1857">
          <cell r="A1857">
            <v>195</v>
          </cell>
        </row>
        <row r="1858">
          <cell r="A1858">
            <v>195</v>
          </cell>
        </row>
        <row r="1859">
          <cell r="A1859">
            <v>195</v>
          </cell>
        </row>
        <row r="1860">
          <cell r="A1860">
            <v>195</v>
          </cell>
        </row>
        <row r="1861">
          <cell r="A1861">
            <v>195</v>
          </cell>
        </row>
        <row r="1862">
          <cell r="A1862">
            <v>195</v>
          </cell>
        </row>
        <row r="1863">
          <cell r="A1863">
            <v>195</v>
          </cell>
        </row>
        <row r="1864">
          <cell r="A1864">
            <v>195</v>
          </cell>
        </row>
        <row r="1865">
          <cell r="A1865">
            <v>195</v>
          </cell>
        </row>
        <row r="1866">
          <cell r="A1866">
            <v>195</v>
          </cell>
        </row>
        <row r="1867">
          <cell r="A1867">
            <v>195</v>
          </cell>
        </row>
        <row r="1868">
          <cell r="A1868">
            <v>195</v>
          </cell>
        </row>
        <row r="1869">
          <cell r="A1869">
            <v>195</v>
          </cell>
        </row>
        <row r="1870">
          <cell r="A1870">
            <v>195</v>
          </cell>
        </row>
        <row r="1871">
          <cell r="A1871">
            <v>195</v>
          </cell>
        </row>
        <row r="1872">
          <cell r="A1872">
            <v>233</v>
          </cell>
        </row>
        <row r="1873">
          <cell r="A1873">
            <v>233</v>
          </cell>
        </row>
        <row r="1874">
          <cell r="A1874">
            <v>233</v>
          </cell>
        </row>
        <row r="1875">
          <cell r="A1875">
            <v>233</v>
          </cell>
        </row>
        <row r="1876">
          <cell r="A1876">
            <v>233</v>
          </cell>
        </row>
        <row r="1877">
          <cell r="A1877">
            <v>233</v>
          </cell>
        </row>
        <row r="1878">
          <cell r="A1878">
            <v>233</v>
          </cell>
        </row>
        <row r="1879">
          <cell r="A1879">
            <v>233</v>
          </cell>
        </row>
        <row r="1880">
          <cell r="A1880">
            <v>233</v>
          </cell>
        </row>
        <row r="1881">
          <cell r="A1881">
            <v>233</v>
          </cell>
        </row>
        <row r="1882">
          <cell r="A1882">
            <v>233</v>
          </cell>
        </row>
        <row r="1883">
          <cell r="A1883">
            <v>233</v>
          </cell>
        </row>
        <row r="1884">
          <cell r="A1884">
            <v>233</v>
          </cell>
        </row>
        <row r="1885">
          <cell r="A1885">
            <v>233</v>
          </cell>
        </row>
        <row r="1886">
          <cell r="A1886">
            <v>233</v>
          </cell>
        </row>
        <row r="1887">
          <cell r="A1887">
            <v>233</v>
          </cell>
        </row>
        <row r="1888">
          <cell r="A1888">
            <v>251</v>
          </cell>
        </row>
        <row r="1889">
          <cell r="A1889">
            <v>251</v>
          </cell>
        </row>
        <row r="1890">
          <cell r="A1890">
            <v>769</v>
          </cell>
        </row>
        <row r="1891">
          <cell r="A1891">
            <v>769</v>
          </cell>
        </row>
        <row r="1892">
          <cell r="A1892">
            <v>769</v>
          </cell>
        </row>
        <row r="1893">
          <cell r="A1893">
            <v>769</v>
          </cell>
        </row>
        <row r="1894">
          <cell r="A1894">
            <v>769</v>
          </cell>
        </row>
        <row r="1895">
          <cell r="A1895">
            <v>769</v>
          </cell>
        </row>
        <row r="1896">
          <cell r="A1896">
            <v>769</v>
          </cell>
        </row>
        <row r="1897">
          <cell r="A1897">
            <v>769</v>
          </cell>
        </row>
        <row r="1898">
          <cell r="A1898">
            <v>769</v>
          </cell>
        </row>
        <row r="1899">
          <cell r="A1899">
            <v>240</v>
          </cell>
        </row>
        <row r="1900">
          <cell r="A1900">
            <v>240</v>
          </cell>
        </row>
        <row r="1901">
          <cell r="A1901">
            <v>240</v>
          </cell>
        </row>
        <row r="1902">
          <cell r="A1902">
            <v>240</v>
          </cell>
        </row>
        <row r="1903">
          <cell r="A1903">
            <v>240</v>
          </cell>
        </row>
        <row r="1904">
          <cell r="A1904">
            <v>240</v>
          </cell>
        </row>
        <row r="1905">
          <cell r="A1905">
            <v>240</v>
          </cell>
        </row>
        <row r="1906">
          <cell r="A1906">
            <v>240</v>
          </cell>
        </row>
        <row r="1907">
          <cell r="A1907">
            <v>240</v>
          </cell>
        </row>
        <row r="1908">
          <cell r="A1908">
            <v>240</v>
          </cell>
        </row>
        <row r="1909">
          <cell r="A1909">
            <v>240</v>
          </cell>
        </row>
        <row r="1910">
          <cell r="A1910">
            <v>240</v>
          </cell>
        </row>
        <row r="1911">
          <cell r="A1911">
            <v>240</v>
          </cell>
        </row>
        <row r="1912">
          <cell r="A1912">
            <v>240</v>
          </cell>
        </row>
        <row r="1913">
          <cell r="A1913">
            <v>240</v>
          </cell>
        </row>
        <row r="1914">
          <cell r="A1914">
            <v>240</v>
          </cell>
        </row>
        <row r="1915">
          <cell r="A1915">
            <v>89</v>
          </cell>
        </row>
        <row r="1916">
          <cell r="A1916">
            <v>89</v>
          </cell>
        </row>
        <row r="1917">
          <cell r="A1917">
            <v>89</v>
          </cell>
        </row>
        <row r="1918">
          <cell r="A1918">
            <v>89</v>
          </cell>
        </row>
        <row r="1919">
          <cell r="A1919">
            <v>89</v>
          </cell>
        </row>
        <row r="1920">
          <cell r="A1920">
            <v>89</v>
          </cell>
        </row>
        <row r="1921">
          <cell r="A1921">
            <v>89</v>
          </cell>
        </row>
        <row r="1922">
          <cell r="A1922">
            <v>89</v>
          </cell>
        </row>
        <row r="1923">
          <cell r="A1923">
            <v>89</v>
          </cell>
        </row>
        <row r="1924">
          <cell r="A1924">
            <v>89</v>
          </cell>
        </row>
        <row r="1925">
          <cell r="A1925">
            <v>89</v>
          </cell>
        </row>
        <row r="1926">
          <cell r="A1926">
            <v>89</v>
          </cell>
        </row>
        <row r="1927">
          <cell r="A1927">
            <v>89</v>
          </cell>
        </row>
        <row r="1928">
          <cell r="A1928">
            <v>89</v>
          </cell>
        </row>
        <row r="1929">
          <cell r="A1929">
            <v>89</v>
          </cell>
        </row>
        <row r="1930">
          <cell r="A1930">
            <v>89</v>
          </cell>
        </row>
        <row r="1931">
          <cell r="A1931">
            <v>691</v>
          </cell>
        </row>
        <row r="1932">
          <cell r="A1932">
            <v>691</v>
          </cell>
        </row>
        <row r="1933">
          <cell r="A1933">
            <v>691</v>
          </cell>
        </row>
        <row r="1934">
          <cell r="A1934">
            <v>691</v>
          </cell>
        </row>
        <row r="1935">
          <cell r="A1935">
            <v>691</v>
          </cell>
        </row>
        <row r="1936">
          <cell r="A1936">
            <v>691</v>
          </cell>
        </row>
        <row r="1937">
          <cell r="A1937">
            <v>691</v>
          </cell>
        </row>
        <row r="1938">
          <cell r="A1938">
            <v>691</v>
          </cell>
        </row>
        <row r="1939">
          <cell r="A1939">
            <v>691</v>
          </cell>
        </row>
        <row r="1940">
          <cell r="A1940">
            <v>691</v>
          </cell>
        </row>
        <row r="1941">
          <cell r="A1941">
            <v>691</v>
          </cell>
        </row>
        <row r="1942">
          <cell r="A1942">
            <v>691</v>
          </cell>
        </row>
        <row r="1943">
          <cell r="A1943">
            <v>354</v>
          </cell>
        </row>
        <row r="1944">
          <cell r="A1944">
            <v>354</v>
          </cell>
        </row>
        <row r="1945">
          <cell r="A1945">
            <v>354</v>
          </cell>
        </row>
        <row r="1946">
          <cell r="A1946">
            <v>354</v>
          </cell>
        </row>
        <row r="1947">
          <cell r="A1947">
            <v>354</v>
          </cell>
        </row>
        <row r="1948">
          <cell r="A1948">
            <v>354</v>
          </cell>
        </row>
        <row r="1949">
          <cell r="A1949">
            <v>354</v>
          </cell>
        </row>
        <row r="1950">
          <cell r="A1950">
            <v>354</v>
          </cell>
        </row>
        <row r="1951">
          <cell r="A1951">
            <v>354</v>
          </cell>
        </row>
        <row r="1952">
          <cell r="A1952">
            <v>354</v>
          </cell>
        </row>
        <row r="1953">
          <cell r="A1953">
            <v>354</v>
          </cell>
        </row>
        <row r="1954">
          <cell r="A1954">
            <v>354</v>
          </cell>
        </row>
        <row r="1955">
          <cell r="A1955">
            <v>354</v>
          </cell>
        </row>
        <row r="1956">
          <cell r="A1956">
            <v>354</v>
          </cell>
        </row>
        <row r="1957">
          <cell r="A1957">
            <v>354</v>
          </cell>
        </row>
        <row r="1958">
          <cell r="A1958">
            <v>354</v>
          </cell>
        </row>
        <row r="1959">
          <cell r="A1959">
            <v>686</v>
          </cell>
        </row>
        <row r="1960">
          <cell r="A1960">
            <v>686</v>
          </cell>
        </row>
        <row r="1961">
          <cell r="A1961">
            <v>686</v>
          </cell>
        </row>
        <row r="1962">
          <cell r="A1962">
            <v>686</v>
          </cell>
        </row>
        <row r="1963">
          <cell r="A1963">
            <v>686</v>
          </cell>
        </row>
        <row r="1964">
          <cell r="A1964">
            <v>686</v>
          </cell>
        </row>
        <row r="1965">
          <cell r="A1965">
            <v>686</v>
          </cell>
        </row>
        <row r="1966">
          <cell r="A1966">
            <v>686</v>
          </cell>
        </row>
        <row r="1967">
          <cell r="A1967">
            <v>686</v>
          </cell>
        </row>
        <row r="1968">
          <cell r="A1968">
            <v>686</v>
          </cell>
        </row>
        <row r="1969">
          <cell r="A1969">
            <v>686</v>
          </cell>
        </row>
        <row r="1970">
          <cell r="A1970">
            <v>686</v>
          </cell>
        </row>
        <row r="1971">
          <cell r="A1971">
            <v>686</v>
          </cell>
        </row>
        <row r="1972">
          <cell r="A1972">
            <v>686</v>
          </cell>
        </row>
        <row r="1973">
          <cell r="A1973">
            <v>686</v>
          </cell>
        </row>
        <row r="1974">
          <cell r="A1974">
            <v>686</v>
          </cell>
        </row>
        <row r="1975">
          <cell r="A1975">
            <v>804</v>
          </cell>
        </row>
        <row r="1976">
          <cell r="A1976">
            <v>804</v>
          </cell>
        </row>
        <row r="1977">
          <cell r="A1977">
            <v>804</v>
          </cell>
        </row>
        <row r="1978">
          <cell r="A1978">
            <v>804</v>
          </cell>
        </row>
        <row r="1979">
          <cell r="A1979">
            <v>804</v>
          </cell>
        </row>
        <row r="1980">
          <cell r="A1980">
            <v>804</v>
          </cell>
        </row>
        <row r="1981">
          <cell r="A1981">
            <v>804</v>
          </cell>
        </row>
        <row r="1982">
          <cell r="A1982">
            <v>804</v>
          </cell>
        </row>
        <row r="1983">
          <cell r="A1983">
            <v>804</v>
          </cell>
        </row>
        <row r="1984">
          <cell r="A1984">
            <v>804</v>
          </cell>
        </row>
        <row r="1985">
          <cell r="A1985">
            <v>804</v>
          </cell>
        </row>
        <row r="1986">
          <cell r="A1986">
            <v>804</v>
          </cell>
        </row>
        <row r="1987">
          <cell r="A1987">
            <v>804</v>
          </cell>
        </row>
        <row r="1988">
          <cell r="A1988">
            <v>804</v>
          </cell>
        </row>
        <row r="1989">
          <cell r="A1989">
            <v>804</v>
          </cell>
        </row>
        <row r="1990">
          <cell r="A1990">
            <v>804</v>
          </cell>
        </row>
        <row r="1991">
          <cell r="A1991">
            <v>522</v>
          </cell>
        </row>
        <row r="1992">
          <cell r="A1992">
            <v>522</v>
          </cell>
        </row>
        <row r="1993">
          <cell r="A1993">
            <v>522</v>
          </cell>
        </row>
        <row r="1994">
          <cell r="A1994">
            <v>522</v>
          </cell>
        </row>
        <row r="1995">
          <cell r="A1995">
            <v>522</v>
          </cell>
        </row>
        <row r="1996">
          <cell r="A1996">
            <v>522</v>
          </cell>
        </row>
        <row r="1997">
          <cell r="A1997">
            <v>522</v>
          </cell>
        </row>
        <row r="1998">
          <cell r="A1998">
            <v>522</v>
          </cell>
        </row>
        <row r="1999">
          <cell r="A1999">
            <v>522</v>
          </cell>
        </row>
        <row r="2000">
          <cell r="A2000">
            <v>522</v>
          </cell>
        </row>
        <row r="2001">
          <cell r="A2001">
            <v>522</v>
          </cell>
        </row>
        <row r="2002">
          <cell r="A2002">
            <v>522</v>
          </cell>
        </row>
        <row r="2003">
          <cell r="A2003">
            <v>522</v>
          </cell>
        </row>
        <row r="2004">
          <cell r="A2004">
            <v>522</v>
          </cell>
        </row>
        <row r="2005">
          <cell r="A2005">
            <v>522</v>
          </cell>
        </row>
        <row r="2006">
          <cell r="A2006">
            <v>522</v>
          </cell>
        </row>
        <row r="2007">
          <cell r="A2007">
            <v>365</v>
          </cell>
        </row>
        <row r="2008">
          <cell r="A2008">
            <v>365</v>
          </cell>
        </row>
        <row r="2009">
          <cell r="A2009">
            <v>365</v>
          </cell>
        </row>
        <row r="2010">
          <cell r="A2010">
            <v>365</v>
          </cell>
        </row>
        <row r="2011">
          <cell r="A2011">
            <v>365</v>
          </cell>
        </row>
        <row r="2012">
          <cell r="A2012">
            <v>365</v>
          </cell>
        </row>
        <row r="2013">
          <cell r="A2013">
            <v>365</v>
          </cell>
        </row>
        <row r="2014">
          <cell r="A2014">
            <v>365</v>
          </cell>
        </row>
        <row r="2015">
          <cell r="A2015">
            <v>365</v>
          </cell>
        </row>
        <row r="2016">
          <cell r="A2016">
            <v>365</v>
          </cell>
        </row>
        <row r="2017">
          <cell r="A2017">
            <v>365</v>
          </cell>
        </row>
        <row r="2018">
          <cell r="A2018">
            <v>365</v>
          </cell>
        </row>
        <row r="2019">
          <cell r="A2019">
            <v>365</v>
          </cell>
        </row>
        <row r="2020">
          <cell r="A2020">
            <v>365</v>
          </cell>
        </row>
        <row r="2021">
          <cell r="A2021">
            <v>365</v>
          </cell>
        </row>
        <row r="2022">
          <cell r="A2022">
            <v>365</v>
          </cell>
        </row>
        <row r="2023">
          <cell r="A2023">
            <v>664</v>
          </cell>
        </row>
        <row r="2024">
          <cell r="A2024">
            <v>664</v>
          </cell>
        </row>
        <row r="2025">
          <cell r="A2025">
            <v>664</v>
          </cell>
        </row>
        <row r="2026">
          <cell r="A2026">
            <v>664</v>
          </cell>
        </row>
        <row r="2027">
          <cell r="A2027">
            <v>664</v>
          </cell>
        </row>
        <row r="2028">
          <cell r="A2028">
            <v>664</v>
          </cell>
        </row>
        <row r="2029">
          <cell r="A2029">
            <v>664</v>
          </cell>
        </row>
        <row r="2030">
          <cell r="A2030">
            <v>664</v>
          </cell>
        </row>
        <row r="2031">
          <cell r="A2031">
            <v>664</v>
          </cell>
        </row>
        <row r="2032">
          <cell r="A2032">
            <v>664</v>
          </cell>
        </row>
        <row r="2033">
          <cell r="A2033">
            <v>664</v>
          </cell>
        </row>
        <row r="2034">
          <cell r="A2034">
            <v>664</v>
          </cell>
        </row>
        <row r="2035">
          <cell r="A2035">
            <v>664</v>
          </cell>
        </row>
        <row r="2036">
          <cell r="A2036">
            <v>664</v>
          </cell>
        </row>
        <row r="2037">
          <cell r="A2037">
            <v>664</v>
          </cell>
        </row>
        <row r="2038">
          <cell r="A2038">
            <v>664</v>
          </cell>
        </row>
        <row r="2039">
          <cell r="A2039">
            <v>6</v>
          </cell>
        </row>
        <row r="2040">
          <cell r="A2040">
            <v>6</v>
          </cell>
        </row>
        <row r="2041">
          <cell r="A2041">
            <v>6</v>
          </cell>
        </row>
        <row r="2042">
          <cell r="A2042">
            <v>6</v>
          </cell>
        </row>
        <row r="2043">
          <cell r="A2043">
            <v>6</v>
          </cell>
        </row>
        <row r="2044">
          <cell r="A2044">
            <v>6</v>
          </cell>
        </row>
        <row r="2045">
          <cell r="A2045">
            <v>6</v>
          </cell>
        </row>
        <row r="2046">
          <cell r="A2046">
            <v>6</v>
          </cell>
        </row>
        <row r="2047">
          <cell r="A2047">
            <v>6</v>
          </cell>
        </row>
        <row r="2048">
          <cell r="A2048">
            <v>6</v>
          </cell>
        </row>
        <row r="2049">
          <cell r="A2049">
            <v>6</v>
          </cell>
        </row>
        <row r="2050">
          <cell r="A2050">
            <v>6</v>
          </cell>
        </row>
        <row r="2051">
          <cell r="A2051">
            <v>6</v>
          </cell>
        </row>
        <row r="2052">
          <cell r="A2052">
            <v>6</v>
          </cell>
        </row>
        <row r="2053">
          <cell r="A2053">
            <v>6</v>
          </cell>
        </row>
        <row r="2054">
          <cell r="A2054">
            <v>6</v>
          </cell>
        </row>
        <row r="2055">
          <cell r="A2055">
            <v>673</v>
          </cell>
        </row>
        <row r="2056">
          <cell r="A2056">
            <v>673</v>
          </cell>
        </row>
        <row r="2057">
          <cell r="A2057">
            <v>673</v>
          </cell>
        </row>
        <row r="2058">
          <cell r="A2058">
            <v>673</v>
          </cell>
        </row>
        <row r="2059">
          <cell r="A2059">
            <v>673</v>
          </cell>
        </row>
        <row r="2060">
          <cell r="A2060">
            <v>673</v>
          </cell>
        </row>
        <row r="2061">
          <cell r="A2061">
            <v>673</v>
          </cell>
        </row>
        <row r="2062">
          <cell r="A2062">
            <v>673</v>
          </cell>
        </row>
        <row r="2063">
          <cell r="A2063">
            <v>673</v>
          </cell>
        </row>
        <row r="2064">
          <cell r="A2064">
            <v>673</v>
          </cell>
        </row>
        <row r="2065">
          <cell r="A2065">
            <v>673</v>
          </cell>
        </row>
        <row r="2066">
          <cell r="A2066">
            <v>673</v>
          </cell>
        </row>
        <row r="2067">
          <cell r="A2067">
            <v>673</v>
          </cell>
        </row>
        <row r="2068">
          <cell r="A2068">
            <v>673</v>
          </cell>
        </row>
        <row r="2069">
          <cell r="A2069">
            <v>673</v>
          </cell>
        </row>
        <row r="2070">
          <cell r="A2070">
            <v>673</v>
          </cell>
        </row>
        <row r="2071">
          <cell r="A2071">
            <v>542</v>
          </cell>
        </row>
        <row r="2072">
          <cell r="A2072">
            <v>542</v>
          </cell>
        </row>
        <row r="2073">
          <cell r="A2073">
            <v>542</v>
          </cell>
        </row>
        <row r="2074">
          <cell r="A2074">
            <v>542</v>
          </cell>
        </row>
        <row r="2075">
          <cell r="A2075">
            <v>542</v>
          </cell>
        </row>
        <row r="2076">
          <cell r="A2076">
            <v>542</v>
          </cell>
        </row>
        <row r="2077">
          <cell r="A2077">
            <v>542</v>
          </cell>
        </row>
        <row r="2078">
          <cell r="A2078">
            <v>542</v>
          </cell>
        </row>
        <row r="2079">
          <cell r="A2079">
            <v>542</v>
          </cell>
        </row>
        <row r="2080">
          <cell r="A2080">
            <v>542</v>
          </cell>
        </row>
        <row r="2081">
          <cell r="A2081">
            <v>542</v>
          </cell>
        </row>
        <row r="2082">
          <cell r="A2082">
            <v>542</v>
          </cell>
        </row>
        <row r="2083">
          <cell r="A2083">
            <v>542</v>
          </cell>
        </row>
        <row r="2084">
          <cell r="A2084">
            <v>542</v>
          </cell>
        </row>
        <row r="2085">
          <cell r="A2085">
            <v>542</v>
          </cell>
        </row>
        <row r="2086">
          <cell r="A2086">
            <v>542</v>
          </cell>
        </row>
        <row r="2087">
          <cell r="A2087">
            <v>305</v>
          </cell>
        </row>
        <row r="2088">
          <cell r="A2088">
            <v>305</v>
          </cell>
        </row>
        <row r="2089">
          <cell r="A2089">
            <v>305</v>
          </cell>
        </row>
        <row r="2090">
          <cell r="A2090">
            <v>305</v>
          </cell>
        </row>
        <row r="2091">
          <cell r="A2091">
            <v>305</v>
          </cell>
        </row>
        <row r="2092">
          <cell r="A2092">
            <v>305</v>
          </cell>
        </row>
        <row r="2093">
          <cell r="A2093">
            <v>305</v>
          </cell>
        </row>
        <row r="2094">
          <cell r="A2094">
            <v>305</v>
          </cell>
        </row>
        <row r="2095">
          <cell r="A2095">
            <v>305</v>
          </cell>
        </row>
        <row r="2096">
          <cell r="A2096">
            <v>305</v>
          </cell>
        </row>
        <row r="2097">
          <cell r="A2097">
            <v>741</v>
          </cell>
        </row>
        <row r="2098">
          <cell r="A2098">
            <v>741</v>
          </cell>
        </row>
        <row r="2099">
          <cell r="A2099">
            <v>741</v>
          </cell>
        </row>
        <row r="2100">
          <cell r="A2100">
            <v>741</v>
          </cell>
        </row>
        <row r="2101">
          <cell r="A2101">
            <v>741</v>
          </cell>
        </row>
        <row r="2102">
          <cell r="A2102">
            <v>741</v>
          </cell>
        </row>
        <row r="2103">
          <cell r="A2103">
            <v>741</v>
          </cell>
        </row>
        <row r="2104">
          <cell r="A2104">
            <v>741</v>
          </cell>
        </row>
        <row r="2105">
          <cell r="A2105">
            <v>741</v>
          </cell>
        </row>
        <row r="2106">
          <cell r="A2106">
            <v>741</v>
          </cell>
        </row>
        <row r="2107">
          <cell r="A2107">
            <v>741</v>
          </cell>
        </row>
        <row r="2108">
          <cell r="A2108">
            <v>741</v>
          </cell>
        </row>
        <row r="2109">
          <cell r="A2109">
            <v>741</v>
          </cell>
        </row>
        <row r="2110">
          <cell r="A2110">
            <v>741</v>
          </cell>
        </row>
        <row r="2111">
          <cell r="A2111">
            <v>741</v>
          </cell>
        </row>
        <row r="2112">
          <cell r="A2112">
            <v>741</v>
          </cell>
        </row>
        <row r="2113">
          <cell r="A2113">
            <v>786</v>
          </cell>
        </row>
        <row r="2114">
          <cell r="A2114">
            <v>786</v>
          </cell>
        </row>
        <row r="2115">
          <cell r="A2115">
            <v>786</v>
          </cell>
        </row>
        <row r="2116">
          <cell r="A2116">
            <v>786</v>
          </cell>
        </row>
        <row r="2117">
          <cell r="A2117">
            <v>786</v>
          </cell>
        </row>
        <row r="2118">
          <cell r="A2118">
            <v>786</v>
          </cell>
        </row>
        <row r="2119">
          <cell r="A2119">
            <v>786</v>
          </cell>
        </row>
        <row r="2120">
          <cell r="A2120">
            <v>786</v>
          </cell>
        </row>
        <row r="2121">
          <cell r="A2121">
            <v>786</v>
          </cell>
        </row>
        <row r="2122">
          <cell r="A2122">
            <v>786</v>
          </cell>
        </row>
        <row r="2123">
          <cell r="A2123">
            <v>786</v>
          </cell>
        </row>
        <row r="2124">
          <cell r="A2124">
            <v>786</v>
          </cell>
        </row>
        <row r="2125">
          <cell r="A2125">
            <v>786</v>
          </cell>
        </row>
        <row r="2126">
          <cell r="A2126">
            <v>786</v>
          </cell>
        </row>
        <row r="2127">
          <cell r="A2127">
            <v>786</v>
          </cell>
        </row>
        <row r="2128">
          <cell r="A2128">
            <v>786</v>
          </cell>
        </row>
        <row r="2129">
          <cell r="A2129">
            <v>434</v>
          </cell>
        </row>
        <row r="2130">
          <cell r="A2130">
            <v>434</v>
          </cell>
        </row>
        <row r="2131">
          <cell r="A2131">
            <v>434</v>
          </cell>
        </row>
        <row r="2132">
          <cell r="A2132">
            <v>434</v>
          </cell>
        </row>
        <row r="2133">
          <cell r="A2133">
            <v>434</v>
          </cell>
        </row>
        <row r="2134">
          <cell r="A2134">
            <v>434</v>
          </cell>
        </row>
        <row r="2135">
          <cell r="A2135">
            <v>434</v>
          </cell>
        </row>
        <row r="2136">
          <cell r="A2136">
            <v>434</v>
          </cell>
        </row>
        <row r="2137">
          <cell r="A2137">
            <v>434</v>
          </cell>
        </row>
        <row r="2138">
          <cell r="A2138">
            <v>434</v>
          </cell>
        </row>
        <row r="2139">
          <cell r="A2139">
            <v>434</v>
          </cell>
        </row>
        <row r="2140">
          <cell r="A2140">
            <v>434</v>
          </cell>
        </row>
        <row r="2141">
          <cell r="A2141">
            <v>434</v>
          </cell>
        </row>
        <row r="2142">
          <cell r="A2142">
            <v>434</v>
          </cell>
        </row>
        <row r="2143">
          <cell r="A2143">
            <v>434</v>
          </cell>
        </row>
        <row r="2144">
          <cell r="A2144">
            <v>434</v>
          </cell>
        </row>
        <row r="2145">
          <cell r="A2145">
            <v>463</v>
          </cell>
        </row>
        <row r="2146">
          <cell r="A2146">
            <v>463</v>
          </cell>
        </row>
        <row r="2147">
          <cell r="A2147">
            <v>463</v>
          </cell>
        </row>
        <row r="2148">
          <cell r="A2148">
            <v>463</v>
          </cell>
        </row>
        <row r="2149">
          <cell r="A2149">
            <v>463</v>
          </cell>
        </row>
        <row r="2150">
          <cell r="A2150">
            <v>463</v>
          </cell>
        </row>
        <row r="2151">
          <cell r="A2151">
            <v>463</v>
          </cell>
        </row>
        <row r="2152">
          <cell r="A2152">
            <v>463</v>
          </cell>
        </row>
        <row r="2153">
          <cell r="A2153">
            <v>463</v>
          </cell>
        </row>
        <row r="2154">
          <cell r="A2154">
            <v>442</v>
          </cell>
        </row>
        <row r="2155">
          <cell r="A2155">
            <v>442</v>
          </cell>
        </row>
        <row r="2156">
          <cell r="A2156">
            <v>442</v>
          </cell>
        </row>
        <row r="2157">
          <cell r="A2157">
            <v>442</v>
          </cell>
        </row>
        <row r="2158">
          <cell r="A2158">
            <v>442</v>
          </cell>
        </row>
        <row r="2159">
          <cell r="A2159">
            <v>442</v>
          </cell>
        </row>
        <row r="2160">
          <cell r="A2160">
            <v>442</v>
          </cell>
        </row>
        <row r="2161">
          <cell r="A2161">
            <v>442</v>
          </cell>
        </row>
        <row r="2162">
          <cell r="A2162">
            <v>442</v>
          </cell>
        </row>
        <row r="2163">
          <cell r="A2163">
            <v>442</v>
          </cell>
        </row>
        <row r="2164">
          <cell r="A2164">
            <v>32</v>
          </cell>
        </row>
        <row r="2165">
          <cell r="A2165">
            <v>32</v>
          </cell>
        </row>
        <row r="2166">
          <cell r="A2166">
            <v>32</v>
          </cell>
        </row>
        <row r="2167">
          <cell r="A2167">
            <v>32</v>
          </cell>
        </row>
        <row r="2168">
          <cell r="A2168">
            <v>32</v>
          </cell>
        </row>
        <row r="2169">
          <cell r="A2169">
            <v>32</v>
          </cell>
        </row>
        <row r="2170">
          <cell r="A2170">
            <v>32</v>
          </cell>
        </row>
        <row r="2171">
          <cell r="A2171">
            <v>32</v>
          </cell>
        </row>
        <row r="2172">
          <cell r="A2172">
            <v>32</v>
          </cell>
        </row>
        <row r="2173">
          <cell r="A2173">
            <v>32</v>
          </cell>
        </row>
        <row r="2174">
          <cell r="A2174">
            <v>32</v>
          </cell>
        </row>
        <row r="2175">
          <cell r="A2175">
            <v>32</v>
          </cell>
        </row>
        <row r="2176">
          <cell r="A2176">
            <v>32</v>
          </cell>
        </row>
        <row r="2177">
          <cell r="A2177">
            <v>32</v>
          </cell>
        </row>
        <row r="2178">
          <cell r="A2178">
            <v>32</v>
          </cell>
        </row>
        <row r="2179">
          <cell r="A2179">
            <v>32</v>
          </cell>
        </row>
        <row r="2180">
          <cell r="A2180">
            <v>150</v>
          </cell>
        </row>
        <row r="2181">
          <cell r="A2181">
            <v>150</v>
          </cell>
        </row>
        <row r="2182">
          <cell r="A2182">
            <v>150</v>
          </cell>
        </row>
        <row r="2183">
          <cell r="A2183">
            <v>150</v>
          </cell>
        </row>
        <row r="2184">
          <cell r="A2184">
            <v>150</v>
          </cell>
        </row>
        <row r="2185">
          <cell r="A2185">
            <v>150</v>
          </cell>
        </row>
        <row r="2186">
          <cell r="A2186">
            <v>150</v>
          </cell>
        </row>
        <row r="2187">
          <cell r="A2187">
            <v>150</v>
          </cell>
        </row>
        <row r="2188">
          <cell r="A2188">
            <v>150</v>
          </cell>
        </row>
        <row r="2189">
          <cell r="A2189">
            <v>150</v>
          </cell>
        </row>
        <row r="2190">
          <cell r="A2190">
            <v>150</v>
          </cell>
        </row>
        <row r="2191">
          <cell r="A2191">
            <v>150</v>
          </cell>
        </row>
        <row r="2192">
          <cell r="A2192">
            <v>150</v>
          </cell>
        </row>
        <row r="2193">
          <cell r="A2193">
            <v>150</v>
          </cell>
        </row>
        <row r="2194">
          <cell r="A2194">
            <v>150</v>
          </cell>
        </row>
        <row r="2195">
          <cell r="A2195">
            <v>150</v>
          </cell>
        </row>
        <row r="2196">
          <cell r="A2196">
            <v>36</v>
          </cell>
        </row>
        <row r="2197">
          <cell r="A2197">
            <v>36</v>
          </cell>
        </row>
        <row r="2198">
          <cell r="A2198">
            <v>36</v>
          </cell>
        </row>
        <row r="2199">
          <cell r="A2199">
            <v>36</v>
          </cell>
        </row>
        <row r="2200">
          <cell r="A2200">
            <v>36</v>
          </cell>
        </row>
        <row r="2201">
          <cell r="A2201">
            <v>36</v>
          </cell>
        </row>
        <row r="2202">
          <cell r="A2202">
            <v>36</v>
          </cell>
        </row>
        <row r="2203">
          <cell r="A2203">
            <v>36</v>
          </cell>
        </row>
        <row r="2204">
          <cell r="A2204">
            <v>36</v>
          </cell>
        </row>
        <row r="2205">
          <cell r="A2205">
            <v>36</v>
          </cell>
        </row>
        <row r="2206">
          <cell r="A2206">
            <v>36</v>
          </cell>
        </row>
        <row r="2207">
          <cell r="A2207">
            <v>36</v>
          </cell>
        </row>
        <row r="2208">
          <cell r="A2208">
            <v>36</v>
          </cell>
        </row>
        <row r="2209">
          <cell r="A2209">
            <v>36</v>
          </cell>
        </row>
        <row r="2210">
          <cell r="A2210">
            <v>36</v>
          </cell>
        </row>
        <row r="2211">
          <cell r="A2211">
            <v>36</v>
          </cell>
        </row>
        <row r="2212">
          <cell r="A2212">
            <v>428</v>
          </cell>
        </row>
        <row r="2213">
          <cell r="A2213">
            <v>428</v>
          </cell>
        </row>
        <row r="2214">
          <cell r="A2214">
            <v>428</v>
          </cell>
        </row>
        <row r="2215">
          <cell r="A2215">
            <v>428</v>
          </cell>
        </row>
        <row r="2216">
          <cell r="A2216">
            <v>428</v>
          </cell>
        </row>
        <row r="2217">
          <cell r="A2217">
            <v>428</v>
          </cell>
        </row>
        <row r="2218">
          <cell r="A2218">
            <v>428</v>
          </cell>
        </row>
        <row r="2219">
          <cell r="A2219">
            <v>428</v>
          </cell>
        </row>
        <row r="2220">
          <cell r="A2220">
            <v>428</v>
          </cell>
        </row>
        <row r="2221">
          <cell r="A2221">
            <v>428</v>
          </cell>
        </row>
        <row r="2222">
          <cell r="A2222">
            <v>428</v>
          </cell>
        </row>
        <row r="2223">
          <cell r="A2223">
            <v>428</v>
          </cell>
        </row>
        <row r="2224">
          <cell r="A2224">
            <v>428</v>
          </cell>
        </row>
        <row r="2225">
          <cell r="A2225">
            <v>428</v>
          </cell>
        </row>
        <row r="2226">
          <cell r="A2226">
            <v>428</v>
          </cell>
        </row>
        <row r="2227">
          <cell r="A2227">
            <v>428</v>
          </cell>
        </row>
        <row r="2228">
          <cell r="A2228">
            <v>816</v>
          </cell>
        </row>
        <row r="2229">
          <cell r="A2229">
            <v>816</v>
          </cell>
        </row>
        <row r="2230">
          <cell r="A2230">
            <v>816</v>
          </cell>
        </row>
        <row r="2231">
          <cell r="A2231">
            <v>816</v>
          </cell>
        </row>
        <row r="2232">
          <cell r="A2232">
            <v>816</v>
          </cell>
        </row>
        <row r="2233">
          <cell r="A2233">
            <v>816</v>
          </cell>
        </row>
        <row r="2234">
          <cell r="A2234">
            <v>816</v>
          </cell>
        </row>
        <row r="2235">
          <cell r="A2235">
            <v>816</v>
          </cell>
        </row>
        <row r="2236">
          <cell r="A2236">
            <v>816</v>
          </cell>
        </row>
        <row r="2237">
          <cell r="A2237">
            <v>816</v>
          </cell>
        </row>
        <row r="2238">
          <cell r="A2238">
            <v>504</v>
          </cell>
        </row>
        <row r="2239">
          <cell r="A2239">
            <v>504</v>
          </cell>
        </row>
        <row r="2240">
          <cell r="A2240">
            <v>504</v>
          </cell>
        </row>
        <row r="2241">
          <cell r="A2241">
            <v>504</v>
          </cell>
        </row>
        <row r="2242">
          <cell r="A2242">
            <v>504</v>
          </cell>
        </row>
        <row r="2243">
          <cell r="A2243">
            <v>504</v>
          </cell>
        </row>
        <row r="2244">
          <cell r="A2244">
            <v>504</v>
          </cell>
        </row>
        <row r="2245">
          <cell r="A2245">
            <v>504</v>
          </cell>
        </row>
        <row r="2246">
          <cell r="A2246">
            <v>504</v>
          </cell>
        </row>
        <row r="2247">
          <cell r="A2247">
            <v>504</v>
          </cell>
        </row>
        <row r="2248">
          <cell r="A2248">
            <v>504</v>
          </cell>
        </row>
        <row r="2249">
          <cell r="A2249">
            <v>504</v>
          </cell>
        </row>
        <row r="2250">
          <cell r="A2250">
            <v>504</v>
          </cell>
        </row>
        <row r="2251">
          <cell r="A2251">
            <v>504</v>
          </cell>
        </row>
        <row r="2252">
          <cell r="A2252">
            <v>504</v>
          </cell>
        </row>
        <row r="2253">
          <cell r="A2253">
            <v>504</v>
          </cell>
        </row>
        <row r="2254">
          <cell r="A2254">
            <v>296</v>
          </cell>
        </row>
        <row r="2255">
          <cell r="A2255">
            <v>296</v>
          </cell>
        </row>
        <row r="2256">
          <cell r="A2256">
            <v>296</v>
          </cell>
        </row>
        <row r="2257">
          <cell r="A2257">
            <v>296</v>
          </cell>
        </row>
        <row r="2258">
          <cell r="A2258">
            <v>296</v>
          </cell>
        </row>
        <row r="2259">
          <cell r="A2259">
            <v>296</v>
          </cell>
        </row>
        <row r="2260">
          <cell r="A2260">
            <v>296</v>
          </cell>
        </row>
        <row r="2261">
          <cell r="A2261">
            <v>296</v>
          </cell>
        </row>
        <row r="2262">
          <cell r="A2262">
            <v>296</v>
          </cell>
        </row>
        <row r="2263">
          <cell r="A2263">
            <v>296</v>
          </cell>
        </row>
        <row r="2264">
          <cell r="A2264">
            <v>296</v>
          </cell>
        </row>
        <row r="2265">
          <cell r="A2265">
            <v>296</v>
          </cell>
        </row>
        <row r="2266">
          <cell r="A2266">
            <v>296</v>
          </cell>
        </row>
        <row r="2267">
          <cell r="A2267">
            <v>296</v>
          </cell>
        </row>
        <row r="2268">
          <cell r="A2268">
            <v>296</v>
          </cell>
        </row>
        <row r="2269">
          <cell r="A2269">
            <v>296</v>
          </cell>
        </row>
        <row r="2270">
          <cell r="A2270">
            <v>193</v>
          </cell>
        </row>
        <row r="2271">
          <cell r="A2271">
            <v>193</v>
          </cell>
        </row>
        <row r="2272">
          <cell r="A2272">
            <v>193</v>
          </cell>
        </row>
        <row r="2273">
          <cell r="A2273">
            <v>193</v>
          </cell>
        </row>
        <row r="2274">
          <cell r="A2274">
            <v>193</v>
          </cell>
        </row>
        <row r="2275">
          <cell r="A2275">
            <v>193</v>
          </cell>
        </row>
        <row r="2276">
          <cell r="A2276">
            <v>193</v>
          </cell>
        </row>
        <row r="2277">
          <cell r="A2277">
            <v>193</v>
          </cell>
        </row>
        <row r="2278">
          <cell r="A2278">
            <v>193</v>
          </cell>
        </row>
        <row r="2279">
          <cell r="A2279">
            <v>193</v>
          </cell>
        </row>
        <row r="2280">
          <cell r="A2280">
            <v>193</v>
          </cell>
        </row>
        <row r="2281">
          <cell r="A2281">
            <v>193</v>
          </cell>
        </row>
        <row r="2282">
          <cell r="A2282">
            <v>193</v>
          </cell>
        </row>
        <row r="2283">
          <cell r="A2283">
            <v>193</v>
          </cell>
        </row>
        <row r="2284">
          <cell r="A2284">
            <v>193</v>
          </cell>
        </row>
        <row r="2285">
          <cell r="A2285">
            <v>193</v>
          </cell>
        </row>
        <row r="2286">
          <cell r="A2286">
            <v>692</v>
          </cell>
        </row>
        <row r="2287">
          <cell r="A2287">
            <v>692</v>
          </cell>
        </row>
        <row r="2288">
          <cell r="A2288">
            <v>692</v>
          </cell>
        </row>
        <row r="2289">
          <cell r="A2289">
            <v>14</v>
          </cell>
        </row>
        <row r="2290">
          <cell r="A2290">
            <v>146</v>
          </cell>
        </row>
        <row r="2291">
          <cell r="A2291">
            <v>160</v>
          </cell>
        </row>
        <row r="2292">
          <cell r="A2292">
            <v>14</v>
          </cell>
        </row>
        <row r="2293">
          <cell r="A2293">
            <v>146</v>
          </cell>
        </row>
        <row r="2294">
          <cell r="A2294">
            <v>160</v>
          </cell>
        </row>
        <row r="2295">
          <cell r="A2295">
            <v>142</v>
          </cell>
        </row>
        <row r="2296">
          <cell r="A2296">
            <v>156</v>
          </cell>
        </row>
        <row r="2297">
          <cell r="A2297">
            <v>14</v>
          </cell>
        </row>
        <row r="2298">
          <cell r="A2298">
            <v>142</v>
          </cell>
        </row>
        <row r="2299">
          <cell r="A2299">
            <v>14</v>
          </cell>
        </row>
        <row r="2300">
          <cell r="A2300">
            <v>156</v>
          </cell>
        </row>
        <row r="2301">
          <cell r="A2301">
            <v>155</v>
          </cell>
        </row>
        <row r="2302">
          <cell r="A2302">
            <v>14</v>
          </cell>
        </row>
        <row r="2303">
          <cell r="A2303">
            <v>141</v>
          </cell>
        </row>
        <row r="2304">
          <cell r="A2304">
            <v>14</v>
          </cell>
        </row>
        <row r="2305">
          <cell r="A2305">
            <v>155</v>
          </cell>
        </row>
        <row r="2306">
          <cell r="A2306">
            <v>141</v>
          </cell>
        </row>
        <row r="2307">
          <cell r="A2307">
            <v>152</v>
          </cell>
        </row>
        <row r="2308">
          <cell r="A2308">
            <v>139</v>
          </cell>
        </row>
        <row r="2309">
          <cell r="A2309">
            <v>13</v>
          </cell>
        </row>
        <row r="2310">
          <cell r="A2310">
            <v>150</v>
          </cell>
        </row>
        <row r="2311">
          <cell r="A2311">
            <v>13</v>
          </cell>
        </row>
        <row r="2312">
          <cell r="A2312">
            <v>137</v>
          </cell>
        </row>
        <row r="2313">
          <cell r="A2313">
            <v>145</v>
          </cell>
        </row>
        <row r="2314">
          <cell r="A2314">
            <v>12</v>
          </cell>
        </row>
        <row r="2315">
          <cell r="A2315">
            <v>133</v>
          </cell>
        </row>
        <row r="2316">
          <cell r="A2316">
            <v>129</v>
          </cell>
        </row>
        <row r="2317">
          <cell r="A2317">
            <v>140</v>
          </cell>
        </row>
        <row r="2318">
          <cell r="A2318">
            <v>11</v>
          </cell>
        </row>
        <row r="2319">
          <cell r="A2319">
            <v>133</v>
          </cell>
        </row>
        <row r="2320">
          <cell r="A2320">
            <v>122</v>
          </cell>
        </row>
        <row r="2321">
          <cell r="A2321">
            <v>11</v>
          </cell>
        </row>
        <row r="2322">
          <cell r="A2322">
            <v>131</v>
          </cell>
        </row>
        <row r="2323">
          <cell r="A2323">
            <v>11</v>
          </cell>
        </row>
        <row r="2324">
          <cell r="A2324">
            <v>120</v>
          </cell>
        </row>
        <row r="2325">
          <cell r="A2325">
            <v>128</v>
          </cell>
        </row>
        <row r="2326">
          <cell r="A2326">
            <v>11</v>
          </cell>
        </row>
        <row r="2327">
          <cell r="A2327">
            <v>117</v>
          </cell>
        </row>
        <row r="2328">
          <cell r="A2328">
            <v>114</v>
          </cell>
        </row>
        <row r="2329">
          <cell r="A2329">
            <v>125</v>
          </cell>
        </row>
        <row r="2330">
          <cell r="A2330">
            <v>11</v>
          </cell>
        </row>
        <row r="2331">
          <cell r="A2331">
            <v>11</v>
          </cell>
        </row>
        <row r="2332">
          <cell r="A2332">
            <v>122</v>
          </cell>
        </row>
        <row r="2333">
          <cell r="A2333">
            <v>111</v>
          </cell>
        </row>
        <row r="2334">
          <cell r="A2334">
            <v>11</v>
          </cell>
        </row>
        <row r="2335">
          <cell r="A2335">
            <v>119</v>
          </cell>
        </row>
        <row r="2336">
          <cell r="A2336">
            <v>108</v>
          </cell>
        </row>
      </sheetData>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pra.gov.au/authorised-deposit-taking-institution-publications-refresh"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1:A66"/>
  <sheetViews>
    <sheetView showGridLines="0" tabSelected="1" zoomScaleNormal="100" zoomScaleSheetLayoutView="100" workbookViewId="0">
      <selection sqref="A1:B1"/>
    </sheetView>
  </sheetViews>
  <sheetFormatPr defaultColWidth="9.140625" defaultRowHeight="15"/>
  <cols>
    <col min="1" max="1" width="100.28515625" style="14" customWidth="1"/>
    <col min="2" max="16384" width="9.140625" style="14"/>
  </cols>
  <sheetData>
    <row r="11" spans="1:1" ht="55.5">
      <c r="A11" s="13" t="s">
        <v>77</v>
      </c>
    </row>
    <row r="12" spans="1:1" ht="27.75">
      <c r="A12" s="15" t="s">
        <v>78</v>
      </c>
    </row>
    <row r="13" spans="1:1">
      <c r="A13" s="16" t="s">
        <v>251</v>
      </c>
    </row>
    <row r="14" spans="1:1">
      <c r="A14" s="17"/>
    </row>
    <row r="21" spans="1:1">
      <c r="A21" s="18"/>
    </row>
    <row r="22" spans="1:1" s="20" customFormat="1" ht="33.75">
      <c r="A22" s="19"/>
    </row>
    <row r="43" spans="1:1">
      <c r="A43" s="21"/>
    </row>
    <row r="44" spans="1:1">
      <c r="A44" s="22"/>
    </row>
    <row r="45" spans="1:1">
      <c r="A45" s="23"/>
    </row>
    <row r="46" spans="1:1" s="22" customFormat="1" ht="13.5">
      <c r="A46" s="24"/>
    </row>
    <row r="47" spans="1:1" s="22" customFormat="1" ht="13.5"/>
    <row r="48" spans="1:1" s="22" customFormat="1" ht="13.5"/>
    <row r="49" s="22" customFormat="1" ht="13.5"/>
    <row r="66" ht="26.25" customHeight="1"/>
  </sheetData>
  <pageMargins left="0.78740157480314965" right="0.78740157480314965" top="1.1811023622047245" bottom="0" header="0" footer="0.47244094488188981"/>
  <pageSetup paperSize="9" scale="99" fitToHeight="0" orientation="portrait" errors="blank" r:id="rId1"/>
  <headerFooter alignWithMargins="0">
    <oddFooter>&amp;L&amp;"Trebuchet MS,Bold"&amp;8Australian Prudential Regulation Authority&amp;R&amp;"Trebuchet MS,Bold"&amp;8&amp;P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W81"/>
  <sheetViews>
    <sheetView showGridLines="0" zoomScaleNormal="100" zoomScaleSheetLayoutView="85" workbookViewId="0">
      <selection sqref="A1:AW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35" width="9.140625" style="123" hidden="1" customWidth="1" outlineLevel="1"/>
    <col min="36" max="36" width="9.140625" style="123" hidden="1" customWidth="1" outlineLevel="1" collapsed="1"/>
    <col min="37" max="37" width="9.140625" style="123" hidden="1" customWidth="1" outlineLevel="1"/>
    <col min="38" max="38" width="9.140625" style="123" hidden="1" customWidth="1" outlineLevel="1" collapsed="1"/>
    <col min="39" max="40" width="9.140625" style="123" hidden="1" customWidth="1" outlineLevel="1"/>
    <col min="41" max="42" width="9.140625" style="123" hidden="1" customWidth="1" outlineLevel="1" collapsed="1"/>
    <col min="43" max="44" width="9.140625" style="123" hidden="1" customWidth="1" outlineLevel="1"/>
    <col min="45" max="45" width="9.140625" style="123" collapsed="1"/>
    <col min="46" max="16384" width="9.140625" style="123"/>
  </cols>
  <sheetData>
    <row r="1" spans="1:49" ht="33"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5" customHeight="1">
      <c r="A2" s="239" t="s">
        <v>116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c r="AN4" s="143">
        <v>42916</v>
      </c>
      <c r="AO4" s="143">
        <v>43008</v>
      </c>
      <c r="AP4" s="143">
        <v>43100</v>
      </c>
      <c r="AQ4" s="143">
        <v>43190</v>
      </c>
      <c r="AR4" s="143">
        <v>43281</v>
      </c>
      <c r="AS4" s="143">
        <v>43373</v>
      </c>
      <c r="AT4" s="143">
        <v>43465</v>
      </c>
      <c r="AU4" s="143">
        <v>43555</v>
      </c>
      <c r="AV4" s="143">
        <v>43646</v>
      </c>
      <c r="AW4" s="143">
        <v>43738</v>
      </c>
    </row>
    <row r="5" spans="1:49">
      <c r="A5" s="144"/>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row>
    <row r="6" spans="1:49" ht="14.25" customHeight="1">
      <c r="A6" s="144" t="s">
        <v>320</v>
      </c>
      <c r="B6" s="144"/>
      <c r="C6" s="236" t="s">
        <v>121</v>
      </c>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row>
    <row r="7" spans="1:4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1:49" ht="14.25" customHeight="1">
      <c r="A8" s="147" t="s">
        <v>10</v>
      </c>
      <c r="B8" s="144"/>
      <c r="C8" s="148">
        <v>391665.8</v>
      </c>
      <c r="D8" s="148">
        <v>414231.9</v>
      </c>
      <c r="E8" s="148">
        <v>431213</v>
      </c>
      <c r="F8" s="148">
        <v>433807.3</v>
      </c>
      <c r="G8" s="148">
        <v>457379.7</v>
      </c>
      <c r="H8" s="148">
        <v>483626.4</v>
      </c>
      <c r="I8" s="148">
        <v>505885.6</v>
      </c>
      <c r="J8" s="148">
        <v>526036.6</v>
      </c>
      <c r="K8" s="148">
        <v>541072.5</v>
      </c>
      <c r="L8" s="148">
        <v>556735.19999999995</v>
      </c>
      <c r="M8" s="148">
        <v>567685.80000000005</v>
      </c>
      <c r="N8" s="148">
        <v>583547</v>
      </c>
      <c r="O8" s="148">
        <v>596728.6</v>
      </c>
      <c r="P8" s="148">
        <v>610726.40000000002</v>
      </c>
      <c r="Q8" s="148">
        <v>624323.30000000005</v>
      </c>
      <c r="R8" s="148">
        <v>640129.69999999995</v>
      </c>
      <c r="S8" s="148">
        <v>653481.69999999995</v>
      </c>
      <c r="T8" s="148">
        <v>668811.6</v>
      </c>
      <c r="U8" s="148">
        <v>665557.30000000005</v>
      </c>
      <c r="V8" s="148">
        <v>679068</v>
      </c>
      <c r="W8" s="148">
        <v>691511.6</v>
      </c>
      <c r="X8" s="148">
        <v>705339.4</v>
      </c>
      <c r="Y8" s="148">
        <v>685173.3</v>
      </c>
      <c r="Z8" s="148">
        <v>697994.7</v>
      </c>
      <c r="AA8" s="148">
        <v>709280</v>
      </c>
      <c r="AB8" s="148">
        <v>723437.4</v>
      </c>
      <c r="AC8" s="148">
        <v>734875.3</v>
      </c>
      <c r="AD8" s="148">
        <v>749714.1</v>
      </c>
      <c r="AE8" s="148">
        <v>759897.59999999998</v>
      </c>
      <c r="AF8" s="148">
        <v>775806.5</v>
      </c>
      <c r="AG8" s="148">
        <v>808196.9</v>
      </c>
      <c r="AH8" s="148">
        <v>848653</v>
      </c>
      <c r="AI8" s="148">
        <v>870929.4</v>
      </c>
      <c r="AJ8" s="148">
        <v>895497.4</v>
      </c>
      <c r="AK8" s="148">
        <v>914616</v>
      </c>
      <c r="AL8" s="148">
        <v>936205</v>
      </c>
      <c r="AM8" s="148">
        <v>950768.4</v>
      </c>
      <c r="AN8" s="148">
        <v>971311</v>
      </c>
      <c r="AO8" s="148">
        <v>988788.4</v>
      </c>
      <c r="AP8" s="148">
        <v>1010146.3</v>
      </c>
      <c r="AQ8" s="148">
        <v>1029313.8</v>
      </c>
      <c r="AR8" s="148">
        <v>1048155.3</v>
      </c>
      <c r="AS8" s="148">
        <v>1062880.3999999999</v>
      </c>
      <c r="AT8" s="148">
        <v>1078614.1000000001</v>
      </c>
      <c r="AU8" s="148">
        <v>1090597.8</v>
      </c>
      <c r="AV8" s="148">
        <v>1101450.2</v>
      </c>
      <c r="AW8" s="148"/>
    </row>
    <row r="9" spans="1:49" ht="14.25" customHeight="1">
      <c r="A9" s="147" t="s">
        <v>9</v>
      </c>
      <c r="B9" s="144"/>
      <c r="C9" s="148">
        <v>203810.8</v>
      </c>
      <c r="D9" s="148">
        <v>214410.3</v>
      </c>
      <c r="E9" s="148">
        <v>221334.2</v>
      </c>
      <c r="F9" s="148">
        <v>240415.6</v>
      </c>
      <c r="G9" s="148">
        <v>246301.6</v>
      </c>
      <c r="H9" s="148">
        <v>254264.8</v>
      </c>
      <c r="I9" s="148">
        <v>262209</v>
      </c>
      <c r="J9" s="148">
        <v>270976</v>
      </c>
      <c r="K9" s="148">
        <v>279394</v>
      </c>
      <c r="L9" s="148">
        <v>289404.79999999999</v>
      </c>
      <c r="M9" s="148">
        <v>295425.8</v>
      </c>
      <c r="N9" s="148">
        <v>302412.59999999998</v>
      </c>
      <c r="O9" s="148">
        <v>308485.2</v>
      </c>
      <c r="P9" s="148">
        <v>309202.5</v>
      </c>
      <c r="Q9" s="148">
        <v>316002.5</v>
      </c>
      <c r="R9" s="148">
        <v>321212</v>
      </c>
      <c r="S9" s="148">
        <v>327667.20000000001</v>
      </c>
      <c r="T9" s="148">
        <v>335991.1</v>
      </c>
      <c r="U9" s="148">
        <v>358761.6</v>
      </c>
      <c r="V9" s="148">
        <v>365685.5</v>
      </c>
      <c r="W9" s="148">
        <v>371821.6</v>
      </c>
      <c r="X9" s="148">
        <v>381578.6</v>
      </c>
      <c r="Y9" s="148">
        <v>413405.3</v>
      </c>
      <c r="Z9" s="148">
        <v>426129.8</v>
      </c>
      <c r="AA9" s="148">
        <v>436263.3</v>
      </c>
      <c r="AB9" s="148">
        <v>450227.20000000001</v>
      </c>
      <c r="AC9" s="148">
        <v>463476.1</v>
      </c>
      <c r="AD9" s="148">
        <v>478816.2</v>
      </c>
      <c r="AE9" s="148">
        <v>491269</v>
      </c>
      <c r="AF9" s="148">
        <v>508859.5</v>
      </c>
      <c r="AG9" s="148">
        <v>504962.3</v>
      </c>
      <c r="AH9" s="148">
        <v>486283.6</v>
      </c>
      <c r="AI9" s="148">
        <v>488287.1</v>
      </c>
      <c r="AJ9" s="148">
        <v>496728.7</v>
      </c>
      <c r="AK9" s="148">
        <v>503063.3</v>
      </c>
      <c r="AL9" s="148">
        <v>513142.3</v>
      </c>
      <c r="AM9" s="148">
        <v>519511.4</v>
      </c>
      <c r="AN9" s="148">
        <v>526556.69999999995</v>
      </c>
      <c r="AO9" s="148">
        <v>528829.69999999995</v>
      </c>
      <c r="AP9" s="148">
        <v>531840.5</v>
      </c>
      <c r="AQ9" s="148">
        <v>533880.5</v>
      </c>
      <c r="AR9" s="148">
        <v>535981.5</v>
      </c>
      <c r="AS9" s="148">
        <v>536886.5</v>
      </c>
      <c r="AT9" s="148">
        <v>537973.19999999995</v>
      </c>
      <c r="AU9" s="148">
        <v>537804.9</v>
      </c>
      <c r="AV9" s="148">
        <v>538241.5</v>
      </c>
      <c r="AW9" s="148"/>
    </row>
    <row r="10" spans="1:49" ht="14.25" customHeight="1">
      <c r="A10" s="149" t="s">
        <v>81</v>
      </c>
      <c r="B10" s="144"/>
      <c r="C10" s="150">
        <v>595476.69999999995</v>
      </c>
      <c r="D10" s="150">
        <v>628642.19999999995</v>
      </c>
      <c r="E10" s="150">
        <v>652547.1</v>
      </c>
      <c r="F10" s="150">
        <v>674222.9</v>
      </c>
      <c r="G10" s="150">
        <v>703681.3</v>
      </c>
      <c r="H10" s="150">
        <v>737891.2</v>
      </c>
      <c r="I10" s="150">
        <v>768094.6</v>
      </c>
      <c r="J10" s="150">
        <v>797012.7</v>
      </c>
      <c r="K10" s="150">
        <v>820466.5</v>
      </c>
      <c r="L10" s="150">
        <v>846140</v>
      </c>
      <c r="M10" s="150">
        <v>863111.6</v>
      </c>
      <c r="N10" s="150">
        <v>885959.6</v>
      </c>
      <c r="O10" s="150">
        <v>905213.8</v>
      </c>
      <c r="P10" s="150">
        <v>919928.9</v>
      </c>
      <c r="Q10" s="150">
        <v>940325.9</v>
      </c>
      <c r="R10" s="150">
        <v>961341.8</v>
      </c>
      <c r="S10" s="150">
        <v>981148.9</v>
      </c>
      <c r="T10" s="150">
        <v>1004802.6</v>
      </c>
      <c r="U10" s="150">
        <v>1024318.9</v>
      </c>
      <c r="V10" s="150">
        <v>1044753.5</v>
      </c>
      <c r="W10" s="150">
        <v>1063333.1000000001</v>
      </c>
      <c r="X10" s="150">
        <v>1086918.1000000001</v>
      </c>
      <c r="Y10" s="150">
        <v>1098578.6000000001</v>
      </c>
      <c r="Z10" s="150">
        <v>1124124.5</v>
      </c>
      <c r="AA10" s="150">
        <v>1145543.3</v>
      </c>
      <c r="AB10" s="150">
        <v>1173664.6000000001</v>
      </c>
      <c r="AC10" s="150">
        <v>1198351.3999999999</v>
      </c>
      <c r="AD10" s="150">
        <v>1228530.3</v>
      </c>
      <c r="AE10" s="150">
        <v>1251166.6000000001</v>
      </c>
      <c r="AF10" s="150">
        <v>1284666</v>
      </c>
      <c r="AG10" s="150">
        <v>1313159.1000000001</v>
      </c>
      <c r="AH10" s="150">
        <v>1334936.6000000001</v>
      </c>
      <c r="AI10" s="150">
        <v>1359216.5</v>
      </c>
      <c r="AJ10" s="150">
        <v>1392226.1</v>
      </c>
      <c r="AK10" s="150">
        <v>1417679.3</v>
      </c>
      <c r="AL10" s="150">
        <v>1449347.3</v>
      </c>
      <c r="AM10" s="150">
        <v>1470279.8</v>
      </c>
      <c r="AN10" s="150">
        <v>1497867.8</v>
      </c>
      <c r="AO10" s="150">
        <v>1517618.1</v>
      </c>
      <c r="AP10" s="150">
        <v>1541986.8</v>
      </c>
      <c r="AQ10" s="150">
        <v>1563194.3</v>
      </c>
      <c r="AR10" s="150">
        <v>1584136.8</v>
      </c>
      <c r="AS10" s="150">
        <v>1599766.9</v>
      </c>
      <c r="AT10" s="150">
        <v>1616587.3</v>
      </c>
      <c r="AU10" s="150">
        <v>1628402.6</v>
      </c>
      <c r="AV10" s="150">
        <v>1639691.6</v>
      </c>
      <c r="AW10" s="150"/>
    </row>
    <row r="11" spans="1:4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1:49" ht="14.25" customHeight="1">
      <c r="A12" s="151" t="s">
        <v>1</v>
      </c>
      <c r="B12" s="152"/>
      <c r="C12" s="153">
        <v>57</v>
      </c>
      <c r="D12" s="153">
        <v>58</v>
      </c>
      <c r="E12" s="153">
        <v>58</v>
      </c>
      <c r="F12" s="153">
        <v>59</v>
      </c>
      <c r="G12" s="153">
        <v>58</v>
      </c>
      <c r="H12" s="153">
        <v>57</v>
      </c>
      <c r="I12" s="153">
        <v>58</v>
      </c>
      <c r="J12" s="153">
        <v>57</v>
      </c>
      <c r="K12" s="153">
        <v>56</v>
      </c>
      <c r="L12" s="153">
        <v>55</v>
      </c>
      <c r="M12" s="153">
        <v>56</v>
      </c>
      <c r="N12" s="153">
        <v>56</v>
      </c>
      <c r="O12" s="153">
        <v>56</v>
      </c>
      <c r="P12" s="153">
        <v>56</v>
      </c>
      <c r="Q12" s="153">
        <v>58</v>
      </c>
      <c r="R12" s="153">
        <v>63</v>
      </c>
      <c r="S12" s="153">
        <v>65</v>
      </c>
      <c r="T12" s="153">
        <v>66</v>
      </c>
      <c r="U12" s="153">
        <v>65</v>
      </c>
      <c r="V12" s="153">
        <v>67</v>
      </c>
      <c r="W12" s="153">
        <v>67</v>
      </c>
      <c r="X12" s="153">
        <v>68</v>
      </c>
      <c r="Y12" s="153">
        <v>69</v>
      </c>
      <c r="Z12" s="153">
        <v>70</v>
      </c>
      <c r="AA12" s="153">
        <v>71</v>
      </c>
      <c r="AB12" s="153">
        <v>69</v>
      </c>
      <c r="AC12" s="153">
        <v>70</v>
      </c>
      <c r="AD12" s="153">
        <v>72</v>
      </c>
      <c r="AE12" s="153">
        <v>72</v>
      </c>
      <c r="AF12" s="153">
        <v>73</v>
      </c>
      <c r="AG12" s="153">
        <v>74</v>
      </c>
      <c r="AH12" s="153">
        <v>75</v>
      </c>
      <c r="AI12" s="153">
        <v>76</v>
      </c>
      <c r="AJ12" s="153">
        <v>80</v>
      </c>
      <c r="AK12" s="153">
        <v>83</v>
      </c>
      <c r="AL12" s="153">
        <v>83</v>
      </c>
      <c r="AM12" s="153">
        <v>81</v>
      </c>
      <c r="AN12" s="153">
        <v>84</v>
      </c>
      <c r="AO12" s="153">
        <v>83</v>
      </c>
      <c r="AP12" s="153">
        <v>85</v>
      </c>
      <c r="AQ12" s="153">
        <v>87</v>
      </c>
      <c r="AR12" s="153">
        <v>87</v>
      </c>
      <c r="AS12" s="153">
        <v>87</v>
      </c>
      <c r="AT12" s="153">
        <v>89</v>
      </c>
      <c r="AU12" s="153">
        <v>92</v>
      </c>
      <c r="AV12" s="153">
        <v>91</v>
      </c>
      <c r="AW12" s="153"/>
    </row>
    <row r="13" spans="1:4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row>
    <row r="14" spans="1:4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56"/>
      <c r="AC14" s="156"/>
      <c r="AD14" s="156"/>
      <c r="AE14" s="157"/>
      <c r="AF14" s="157"/>
      <c r="AG14" s="157"/>
      <c r="AH14" s="156"/>
    </row>
    <row r="15" spans="1:49" ht="14.25" customHeight="1">
      <c r="A15" s="144" t="s">
        <v>92</v>
      </c>
      <c r="B15" s="144"/>
      <c r="C15" s="237" t="s">
        <v>121</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row>
    <row r="16" spans="1:4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row>
    <row r="17" spans="1:49" ht="14.25" customHeight="1">
      <c r="A17" s="147" t="s">
        <v>10</v>
      </c>
      <c r="B17" s="161"/>
      <c r="C17" s="148">
        <v>386644.5</v>
      </c>
      <c r="D17" s="148">
        <v>408944.5</v>
      </c>
      <c r="E17" s="148">
        <v>430590.7</v>
      </c>
      <c r="F17" s="148">
        <v>432911.6</v>
      </c>
      <c r="G17" s="148">
        <v>456222.9</v>
      </c>
      <c r="H17" s="148">
        <v>481988.6</v>
      </c>
      <c r="I17" s="148">
        <v>503656.8</v>
      </c>
      <c r="J17" s="148">
        <v>523239.2</v>
      </c>
      <c r="K17" s="148">
        <v>537710.4</v>
      </c>
      <c r="L17" s="148">
        <v>552717</v>
      </c>
      <c r="M17" s="148">
        <v>566894.69999999995</v>
      </c>
      <c r="N17" s="148">
        <v>582724.4</v>
      </c>
      <c r="O17" s="148">
        <v>595866.9</v>
      </c>
      <c r="P17" s="148">
        <v>609838.9</v>
      </c>
      <c r="Q17" s="148">
        <v>623387.80000000005</v>
      </c>
      <c r="R17" s="148">
        <v>638755.19999999995</v>
      </c>
      <c r="S17" s="148">
        <v>651370.30000000005</v>
      </c>
      <c r="T17" s="148">
        <v>666555.9</v>
      </c>
      <c r="U17" s="148">
        <v>663169.30000000005</v>
      </c>
      <c r="V17" s="148">
        <v>675806.8</v>
      </c>
      <c r="W17" s="148">
        <v>688280.7</v>
      </c>
      <c r="X17" s="148">
        <v>701243.3</v>
      </c>
      <c r="Y17" s="148">
        <v>680914.5</v>
      </c>
      <c r="Z17" s="148">
        <v>694247.8</v>
      </c>
      <c r="AA17" s="148">
        <v>706240</v>
      </c>
      <c r="AB17" s="148">
        <v>735774</v>
      </c>
      <c r="AC17" s="148">
        <v>747621.6</v>
      </c>
      <c r="AD17" s="148">
        <v>746775.8</v>
      </c>
      <c r="AE17" s="148">
        <v>756902.3</v>
      </c>
      <c r="AF17" s="148">
        <v>773059.9</v>
      </c>
      <c r="AG17" s="148">
        <v>805933.2</v>
      </c>
      <c r="AH17" s="148">
        <v>846527.6</v>
      </c>
      <c r="AI17" s="148">
        <v>868719.2</v>
      </c>
      <c r="AJ17" s="148">
        <v>893380.5</v>
      </c>
      <c r="AK17" s="148">
        <v>911248.3</v>
      </c>
      <c r="AL17" s="148">
        <v>932591.9</v>
      </c>
      <c r="AM17" s="148">
        <v>946515.3</v>
      </c>
      <c r="AN17" s="148">
        <v>966825</v>
      </c>
      <c r="AO17" s="148">
        <v>984080.3</v>
      </c>
      <c r="AP17" s="148">
        <v>1005372.1</v>
      </c>
      <c r="AQ17" s="148">
        <v>1025792</v>
      </c>
      <c r="AR17" s="148">
        <v>1043050.9</v>
      </c>
      <c r="AS17" s="148">
        <v>1057598.3</v>
      </c>
      <c r="AT17" s="148">
        <v>1073958.7</v>
      </c>
      <c r="AU17" s="148">
        <v>1085487</v>
      </c>
      <c r="AV17" s="148">
        <v>1096236.5</v>
      </c>
      <c r="AW17" s="148">
        <v>1105797.6000000001</v>
      </c>
    </row>
    <row r="18" spans="1:49" ht="14.25" customHeight="1">
      <c r="A18" s="147" t="s">
        <v>9</v>
      </c>
      <c r="B18" s="162"/>
      <c r="C18" s="148">
        <v>201503.1</v>
      </c>
      <c r="D18" s="148">
        <v>211993.2</v>
      </c>
      <c r="E18" s="148">
        <v>220844.6</v>
      </c>
      <c r="F18" s="148">
        <v>239881.1</v>
      </c>
      <c r="G18" s="148">
        <v>245725.6</v>
      </c>
      <c r="H18" s="148">
        <v>253619</v>
      </c>
      <c r="I18" s="148">
        <v>261463.4</v>
      </c>
      <c r="J18" s="148">
        <v>270125.7</v>
      </c>
      <c r="K18" s="148">
        <v>278403.20000000001</v>
      </c>
      <c r="L18" s="148">
        <v>288107</v>
      </c>
      <c r="M18" s="148">
        <v>294897.3</v>
      </c>
      <c r="N18" s="148">
        <v>301883</v>
      </c>
      <c r="O18" s="148">
        <v>307952.59999999998</v>
      </c>
      <c r="P18" s="148">
        <v>308666.7</v>
      </c>
      <c r="Q18" s="148">
        <v>315484.40000000002</v>
      </c>
      <c r="R18" s="148">
        <v>320771</v>
      </c>
      <c r="S18" s="148">
        <v>327150.8</v>
      </c>
      <c r="T18" s="148">
        <v>335420.2</v>
      </c>
      <c r="U18" s="148">
        <v>358310.3</v>
      </c>
      <c r="V18" s="148">
        <v>365620.6</v>
      </c>
      <c r="W18" s="148">
        <v>371758.2</v>
      </c>
      <c r="X18" s="148">
        <v>380702.4</v>
      </c>
      <c r="Y18" s="148">
        <v>412631.5</v>
      </c>
      <c r="Z18" s="148">
        <v>424799.2</v>
      </c>
      <c r="AA18" s="148">
        <v>435097.2</v>
      </c>
      <c r="AB18" s="148">
        <v>428461</v>
      </c>
      <c r="AC18" s="148">
        <v>441031.7</v>
      </c>
      <c r="AD18" s="148">
        <v>477357.9</v>
      </c>
      <c r="AE18" s="148">
        <v>489750.9</v>
      </c>
      <c r="AF18" s="148">
        <v>507509.6</v>
      </c>
      <c r="AG18" s="148">
        <v>503734.2</v>
      </c>
      <c r="AH18" s="148">
        <v>485092.9</v>
      </c>
      <c r="AI18" s="148">
        <v>487076.6</v>
      </c>
      <c r="AJ18" s="148">
        <v>495455.3</v>
      </c>
      <c r="AK18" s="148">
        <v>501416.1</v>
      </c>
      <c r="AL18" s="148">
        <v>511470.6</v>
      </c>
      <c r="AM18" s="148">
        <v>517664.5</v>
      </c>
      <c r="AN18" s="148">
        <v>524645.4</v>
      </c>
      <c r="AO18" s="148">
        <v>526911</v>
      </c>
      <c r="AP18" s="148">
        <v>530219.9</v>
      </c>
      <c r="AQ18" s="148">
        <v>532520.69999999995</v>
      </c>
      <c r="AR18" s="148">
        <v>534194</v>
      </c>
      <c r="AS18" s="148">
        <v>535050.5</v>
      </c>
      <c r="AT18" s="148">
        <v>536371.5</v>
      </c>
      <c r="AU18" s="148">
        <v>535964.30000000005</v>
      </c>
      <c r="AV18" s="148">
        <v>536368</v>
      </c>
      <c r="AW18" s="148">
        <v>534047.4</v>
      </c>
    </row>
    <row r="19" spans="1:49" s="163" customFormat="1" ht="14.25" customHeight="1">
      <c r="A19" s="149" t="s">
        <v>86</v>
      </c>
      <c r="B19" s="158"/>
      <c r="C19" s="150">
        <v>588147.6</v>
      </c>
      <c r="D19" s="150">
        <v>620937.69999999995</v>
      </c>
      <c r="E19" s="150">
        <v>651435.30000000005</v>
      </c>
      <c r="F19" s="150">
        <v>672793.2</v>
      </c>
      <c r="G19" s="150">
        <v>701948.5</v>
      </c>
      <c r="H19" s="150">
        <v>735607.7</v>
      </c>
      <c r="I19" s="150">
        <v>765120.2</v>
      </c>
      <c r="J19" s="150">
        <v>793364.7</v>
      </c>
      <c r="K19" s="150">
        <v>816113.6</v>
      </c>
      <c r="L19" s="150">
        <v>840823.9</v>
      </c>
      <c r="M19" s="150">
        <v>861792.3</v>
      </c>
      <c r="N19" s="150">
        <v>884607.4</v>
      </c>
      <c r="O19" s="150">
        <v>903819.5</v>
      </c>
      <c r="P19" s="150">
        <v>918505.7</v>
      </c>
      <c r="Q19" s="150">
        <v>938872.2</v>
      </c>
      <c r="R19" s="150">
        <v>959526.2</v>
      </c>
      <c r="S19" s="150">
        <v>978521</v>
      </c>
      <c r="T19" s="150">
        <v>1001975.6</v>
      </c>
      <c r="U19" s="150">
        <v>1021479.5</v>
      </c>
      <c r="V19" s="150">
        <v>1041427.6</v>
      </c>
      <c r="W19" s="150">
        <v>1060039.7</v>
      </c>
      <c r="X19" s="150">
        <v>1081945.7</v>
      </c>
      <c r="Y19" s="150">
        <v>1093546</v>
      </c>
      <c r="Z19" s="150">
        <v>1119047.1000000001</v>
      </c>
      <c r="AA19" s="150">
        <v>1141337.3999999999</v>
      </c>
      <c r="AB19" s="150">
        <v>1164235</v>
      </c>
      <c r="AC19" s="150">
        <v>1188653.3</v>
      </c>
      <c r="AD19" s="150">
        <v>1224133.7</v>
      </c>
      <c r="AE19" s="150">
        <v>1246653.2</v>
      </c>
      <c r="AF19" s="150">
        <v>1280569.5</v>
      </c>
      <c r="AG19" s="150">
        <v>1309667.3999999999</v>
      </c>
      <c r="AH19" s="150">
        <v>1331620.6000000001</v>
      </c>
      <c r="AI19" s="150">
        <v>1355795.9</v>
      </c>
      <c r="AJ19" s="150">
        <v>1388835.8</v>
      </c>
      <c r="AK19" s="150">
        <v>1412664.4</v>
      </c>
      <c r="AL19" s="150">
        <v>1444062.5</v>
      </c>
      <c r="AM19" s="150">
        <v>1464179.8</v>
      </c>
      <c r="AN19" s="150">
        <v>1491470.3</v>
      </c>
      <c r="AO19" s="150">
        <v>1510991.3</v>
      </c>
      <c r="AP19" s="150">
        <v>1535592</v>
      </c>
      <c r="AQ19" s="150">
        <v>1558312.7</v>
      </c>
      <c r="AR19" s="150">
        <v>1577244.9</v>
      </c>
      <c r="AS19" s="150">
        <v>1592648.8</v>
      </c>
      <c r="AT19" s="150">
        <v>1610330.2</v>
      </c>
      <c r="AU19" s="150">
        <v>1621451.3</v>
      </c>
      <c r="AV19" s="150">
        <v>1632604.5</v>
      </c>
      <c r="AW19" s="150">
        <v>1639845</v>
      </c>
    </row>
    <row r="20" spans="1:49" ht="14.25" customHeight="1">
      <c r="A20" s="164" t="s">
        <v>319</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row>
    <row r="21" spans="1:49" ht="14.25" customHeight="1">
      <c r="A21" s="147" t="s">
        <v>6</v>
      </c>
      <c r="B21" s="158"/>
      <c r="C21" s="148">
        <v>134853.29999999999</v>
      </c>
      <c r="D21" s="148">
        <v>145548.70000000001</v>
      </c>
      <c r="E21" s="148">
        <v>156612.29999999999</v>
      </c>
      <c r="F21" s="148">
        <v>168247.6</v>
      </c>
      <c r="G21" s="148">
        <v>173874.8</v>
      </c>
      <c r="H21" s="148">
        <v>185021.4</v>
      </c>
      <c r="I21" s="148">
        <v>196581.1</v>
      </c>
      <c r="J21" s="148">
        <v>205035.4</v>
      </c>
      <c r="K21" s="148">
        <v>217405.2</v>
      </c>
      <c r="L21" s="148">
        <v>250627.5</v>
      </c>
      <c r="M21" s="148">
        <v>269046.8</v>
      </c>
      <c r="N21" s="148">
        <v>247121.4</v>
      </c>
      <c r="O21" s="148">
        <v>258578.1</v>
      </c>
      <c r="P21" s="148">
        <v>268529.40000000002</v>
      </c>
      <c r="Q21" s="148">
        <v>283497.8</v>
      </c>
      <c r="R21" s="148">
        <v>298431.59999999998</v>
      </c>
      <c r="S21" s="148">
        <v>310316.3</v>
      </c>
      <c r="T21" s="148">
        <v>322965.40000000002</v>
      </c>
      <c r="U21" s="148">
        <v>336765.6</v>
      </c>
      <c r="V21" s="148">
        <v>349263.3</v>
      </c>
      <c r="W21" s="148">
        <v>359798.4</v>
      </c>
      <c r="X21" s="148">
        <v>365701.3</v>
      </c>
      <c r="Y21" s="148">
        <v>370326.6</v>
      </c>
      <c r="Z21" s="148">
        <v>383759</v>
      </c>
      <c r="AA21" s="148">
        <v>400800.9</v>
      </c>
      <c r="AB21" s="148">
        <v>418467</v>
      </c>
      <c r="AC21" s="148">
        <v>436139.5</v>
      </c>
      <c r="AD21" s="148">
        <v>461696.4</v>
      </c>
      <c r="AE21" s="148">
        <v>483540.8</v>
      </c>
      <c r="AF21" s="148">
        <v>511973.9</v>
      </c>
      <c r="AG21" s="148">
        <v>540185.69999999995</v>
      </c>
      <c r="AH21" s="148">
        <v>561529.5</v>
      </c>
      <c r="AI21" s="148">
        <v>582100.4</v>
      </c>
      <c r="AJ21" s="148">
        <v>601940.5</v>
      </c>
      <c r="AK21" s="148">
        <v>622107.6</v>
      </c>
      <c r="AL21" s="148">
        <v>642053.5</v>
      </c>
      <c r="AM21" s="148">
        <v>653956.9</v>
      </c>
      <c r="AN21" s="148">
        <v>668097.6</v>
      </c>
      <c r="AO21" s="148">
        <v>675953.3</v>
      </c>
      <c r="AP21" s="148">
        <v>690016.2</v>
      </c>
      <c r="AQ21" s="148">
        <v>704057.8</v>
      </c>
      <c r="AR21" s="148">
        <v>717254.9</v>
      </c>
      <c r="AS21" s="148">
        <v>728277.7</v>
      </c>
      <c r="AT21" s="148">
        <v>733684.5</v>
      </c>
      <c r="AU21" s="148">
        <v>738620.9</v>
      </c>
      <c r="AV21" s="148">
        <v>742888</v>
      </c>
      <c r="AW21" s="148">
        <v>753375.1</v>
      </c>
    </row>
    <row r="22" spans="1:49" ht="14.25" customHeight="1">
      <c r="A22" s="147" t="s">
        <v>113</v>
      </c>
      <c r="B22" s="165"/>
      <c r="C22" s="148">
        <v>201141.1</v>
      </c>
      <c r="D22" s="148">
        <v>212945.1</v>
      </c>
      <c r="E22" s="148">
        <v>222390.3</v>
      </c>
      <c r="F22" s="148">
        <v>227902.1</v>
      </c>
      <c r="G22" s="148">
        <v>235674.7</v>
      </c>
      <c r="H22" s="148">
        <v>249688.7</v>
      </c>
      <c r="I22" s="148">
        <v>257272.2</v>
      </c>
      <c r="J22" s="148">
        <v>250186.6</v>
      </c>
      <c r="K22" s="148">
        <v>259232.6</v>
      </c>
      <c r="L22" s="148">
        <v>269940.5</v>
      </c>
      <c r="M22" s="148">
        <v>280448.8</v>
      </c>
      <c r="N22" s="148">
        <v>287740.90000000002</v>
      </c>
      <c r="O22" s="148">
        <v>296286.8</v>
      </c>
      <c r="P22" s="148">
        <v>301353.40000000002</v>
      </c>
      <c r="Q22" s="148">
        <v>311052.7</v>
      </c>
      <c r="R22" s="148">
        <v>320079.5</v>
      </c>
      <c r="S22" s="148">
        <v>328323.7</v>
      </c>
      <c r="T22" s="148">
        <v>336346.7</v>
      </c>
      <c r="U22" s="148">
        <v>347876.1</v>
      </c>
      <c r="V22" s="148">
        <v>355780.4</v>
      </c>
      <c r="W22" s="148">
        <v>363816.1</v>
      </c>
      <c r="X22" s="148">
        <v>374109</v>
      </c>
      <c r="Y22" s="148">
        <v>381318.5</v>
      </c>
      <c r="Z22" s="148">
        <v>394350.8</v>
      </c>
      <c r="AA22" s="148">
        <v>406537.1</v>
      </c>
      <c r="AB22" s="148">
        <v>422187.2</v>
      </c>
      <c r="AC22" s="148">
        <v>436997</v>
      </c>
      <c r="AD22" s="148">
        <v>476347.2</v>
      </c>
      <c r="AE22" s="148">
        <v>492247.1</v>
      </c>
      <c r="AF22" s="148">
        <v>512121.59999999998</v>
      </c>
      <c r="AG22" s="148">
        <v>523220.4</v>
      </c>
      <c r="AH22" s="148">
        <v>529358.4</v>
      </c>
      <c r="AI22" s="148">
        <v>538207.80000000005</v>
      </c>
      <c r="AJ22" s="148">
        <v>550601.19999999995</v>
      </c>
      <c r="AK22" s="148">
        <v>558213.1</v>
      </c>
      <c r="AL22" s="148">
        <v>568555.69999999995</v>
      </c>
      <c r="AM22" s="148">
        <v>576413</v>
      </c>
      <c r="AN22" s="148">
        <v>574050.69999999995</v>
      </c>
      <c r="AO22" s="148">
        <v>538736.6</v>
      </c>
      <c r="AP22" s="148">
        <v>507095.6</v>
      </c>
      <c r="AQ22" s="148">
        <v>483675.2</v>
      </c>
      <c r="AR22" s="148">
        <v>457957.4</v>
      </c>
      <c r="AS22" s="148">
        <v>430614.5</v>
      </c>
      <c r="AT22" s="148">
        <v>404227</v>
      </c>
      <c r="AU22" s="148">
        <v>380630.5</v>
      </c>
      <c r="AV22" s="148">
        <v>356216.3</v>
      </c>
      <c r="AW22" s="148">
        <v>331681.2</v>
      </c>
    </row>
    <row r="23" spans="1:49" ht="14.25" customHeight="1">
      <c r="A23" s="147" t="s">
        <v>4</v>
      </c>
      <c r="B23" s="165"/>
      <c r="C23" s="148">
        <v>1212</v>
      </c>
      <c r="D23" s="148">
        <v>1248</v>
      </c>
      <c r="E23" s="148">
        <v>1279.2</v>
      </c>
      <c r="F23" s="148">
        <v>1304</v>
      </c>
      <c r="G23" s="148">
        <v>1324.4</v>
      </c>
      <c r="H23" s="148">
        <v>1349.8</v>
      </c>
      <c r="I23" s="148">
        <v>1384.9</v>
      </c>
      <c r="J23" s="148">
        <v>1424.5</v>
      </c>
      <c r="K23" s="148">
        <v>1460.3</v>
      </c>
      <c r="L23" s="148">
        <v>1514.4</v>
      </c>
      <c r="M23" s="148">
        <v>1573.8</v>
      </c>
      <c r="N23" s="148">
        <v>1643</v>
      </c>
      <c r="O23" s="148">
        <v>1708.1</v>
      </c>
      <c r="P23" s="148">
        <v>1821</v>
      </c>
      <c r="Q23" s="148">
        <v>1894</v>
      </c>
      <c r="R23" s="148">
        <v>1956.4</v>
      </c>
      <c r="S23" s="148">
        <v>2015.8</v>
      </c>
      <c r="T23" s="148">
        <v>2069.3000000000002</v>
      </c>
      <c r="U23" s="148">
        <v>2127.5</v>
      </c>
      <c r="V23" s="148">
        <v>2447</v>
      </c>
      <c r="W23" s="148">
        <v>2495.4</v>
      </c>
      <c r="X23" s="148">
        <v>2606.6</v>
      </c>
      <c r="Y23" s="148">
        <v>2622.3</v>
      </c>
      <c r="Z23" s="148">
        <v>2636.6</v>
      </c>
      <c r="AA23" s="148">
        <v>2647.7</v>
      </c>
      <c r="AB23" s="148">
        <v>2660.9</v>
      </c>
      <c r="AC23" s="148">
        <v>2673.1</v>
      </c>
      <c r="AD23" s="148">
        <v>2685.7</v>
      </c>
      <c r="AE23" s="148">
        <v>2695.8</v>
      </c>
      <c r="AF23" s="148">
        <v>2704.2</v>
      </c>
      <c r="AG23" s="148">
        <v>2708.1</v>
      </c>
      <c r="AH23" s="148">
        <v>2729.2</v>
      </c>
      <c r="AI23" s="148">
        <v>2732.8</v>
      </c>
      <c r="AJ23" s="148">
        <v>2729.2</v>
      </c>
      <c r="AK23" s="148">
        <v>2743.2</v>
      </c>
      <c r="AL23" s="148">
        <v>2744.3</v>
      </c>
      <c r="AM23" s="148">
        <v>2765.1</v>
      </c>
      <c r="AN23" s="148">
        <v>2783.5</v>
      </c>
      <c r="AO23" s="148">
        <v>2509.5</v>
      </c>
      <c r="AP23" s="148">
        <v>2514</v>
      </c>
      <c r="AQ23" s="148">
        <v>2504.6999999999998</v>
      </c>
      <c r="AR23" s="148">
        <v>2500.4</v>
      </c>
      <c r="AS23" s="148">
        <v>2507.5</v>
      </c>
      <c r="AT23" s="148">
        <v>2329.1</v>
      </c>
      <c r="AU23" s="148">
        <v>2326.9</v>
      </c>
      <c r="AV23" s="148">
        <v>2302</v>
      </c>
      <c r="AW23" s="148">
        <v>2268</v>
      </c>
    </row>
    <row r="24" spans="1:49" ht="14.25" customHeight="1">
      <c r="A24" s="147" t="s">
        <v>3</v>
      </c>
      <c r="B24" s="165"/>
      <c r="C24" s="148">
        <v>42394.9</v>
      </c>
      <c r="D24" s="148">
        <v>46294.2</v>
      </c>
      <c r="E24" s="148">
        <v>51182.6</v>
      </c>
      <c r="F24" s="148">
        <v>51151.6</v>
      </c>
      <c r="G24" s="148">
        <v>52933.8</v>
      </c>
      <c r="H24" s="148">
        <v>54025.2</v>
      </c>
      <c r="I24" s="148">
        <v>54649.4</v>
      </c>
      <c r="J24" s="148">
        <v>55879</v>
      </c>
      <c r="K24" s="148">
        <v>56169.7</v>
      </c>
      <c r="L24" s="148">
        <v>56672.6</v>
      </c>
      <c r="M24" s="148">
        <v>60124.5</v>
      </c>
      <c r="N24" s="148">
        <v>60057.8</v>
      </c>
      <c r="O24" s="148">
        <v>58088.1</v>
      </c>
      <c r="P24" s="148">
        <v>56229.5</v>
      </c>
      <c r="Q24" s="148">
        <v>54856.1</v>
      </c>
      <c r="R24" s="148">
        <v>53131.3</v>
      </c>
      <c r="S24" s="148">
        <v>51582.1</v>
      </c>
      <c r="T24" s="148">
        <v>49717.5</v>
      </c>
      <c r="U24" s="148">
        <v>52089.7</v>
      </c>
      <c r="V24" s="148">
        <v>48959.9</v>
      </c>
      <c r="W24" s="148">
        <v>46365.1</v>
      </c>
      <c r="X24" s="148">
        <v>43615</v>
      </c>
      <c r="Y24" s="148">
        <v>40795.9</v>
      </c>
      <c r="Z24" s="148">
        <v>38455.699999999997</v>
      </c>
      <c r="AA24" s="148">
        <v>36551.1</v>
      </c>
      <c r="AB24" s="148">
        <v>34558</v>
      </c>
      <c r="AC24" s="148">
        <v>32930.699999999997</v>
      </c>
      <c r="AD24" s="148">
        <v>32261.4</v>
      </c>
      <c r="AE24" s="148">
        <v>30766.6</v>
      </c>
      <c r="AF24" s="148">
        <v>29442.400000000001</v>
      </c>
      <c r="AG24" s="148">
        <v>28051.9</v>
      </c>
      <c r="AH24" s="148">
        <v>26824.6</v>
      </c>
      <c r="AI24" s="148">
        <v>25656.3</v>
      </c>
      <c r="AJ24" s="148">
        <v>24649.200000000001</v>
      </c>
      <c r="AK24" s="148">
        <v>23640.7</v>
      </c>
      <c r="AL24" s="148">
        <v>23030.9</v>
      </c>
      <c r="AM24" s="148">
        <v>22322.400000000001</v>
      </c>
      <c r="AN24" s="148">
        <v>21846.1</v>
      </c>
      <c r="AO24" s="148">
        <v>21139.1</v>
      </c>
      <c r="AP24" s="148">
        <v>20541.3</v>
      </c>
      <c r="AQ24" s="148">
        <v>19923.599999999999</v>
      </c>
      <c r="AR24" s="148">
        <v>19216.599999999999</v>
      </c>
      <c r="AS24" s="148">
        <v>17658</v>
      </c>
      <c r="AT24" s="148">
        <v>16921.099999999999</v>
      </c>
      <c r="AU24" s="148">
        <v>16286.7</v>
      </c>
      <c r="AV24" s="148">
        <v>15601.5</v>
      </c>
      <c r="AW24" s="148">
        <v>14354.5</v>
      </c>
    </row>
    <row r="25" spans="1:49" ht="14.25" customHeight="1">
      <c r="A25" s="147" t="s">
        <v>2</v>
      </c>
      <c r="B25" s="165"/>
      <c r="C25" s="148">
        <v>5255</v>
      </c>
      <c r="D25" s="148">
        <v>5459.5</v>
      </c>
      <c r="E25" s="148">
        <v>5627.1</v>
      </c>
      <c r="F25" s="148">
        <v>5775.7</v>
      </c>
      <c r="G25" s="148">
        <v>4360.8</v>
      </c>
      <c r="H25" s="148">
        <v>4573.7</v>
      </c>
      <c r="I25" s="148">
        <v>4507</v>
      </c>
      <c r="J25" s="148">
        <v>4363.3999999999996</v>
      </c>
      <c r="K25" s="148">
        <v>4213.5</v>
      </c>
      <c r="L25" s="148">
        <v>4223.5</v>
      </c>
      <c r="M25" s="148">
        <v>3995.2</v>
      </c>
      <c r="N25" s="148">
        <v>3714.4</v>
      </c>
      <c r="O25" s="148">
        <v>3467.5</v>
      </c>
      <c r="P25" s="148">
        <v>3444.7</v>
      </c>
      <c r="Q25" s="148">
        <v>3367</v>
      </c>
      <c r="R25" s="148">
        <v>3172.5</v>
      </c>
      <c r="S25" s="148">
        <v>3006.7</v>
      </c>
      <c r="T25" s="148">
        <v>2958.1</v>
      </c>
      <c r="U25" s="148">
        <v>2022.6</v>
      </c>
      <c r="V25" s="148">
        <v>1889.4</v>
      </c>
      <c r="W25" s="148">
        <v>1774.9</v>
      </c>
      <c r="X25" s="148">
        <v>1614.3</v>
      </c>
      <c r="Y25" s="148">
        <v>1501.8</v>
      </c>
      <c r="Z25" s="148">
        <v>1386.9</v>
      </c>
      <c r="AA25" s="148">
        <v>1312.9</v>
      </c>
      <c r="AB25" s="148">
        <v>1342.6</v>
      </c>
      <c r="AC25" s="148">
        <v>1247.7</v>
      </c>
      <c r="AD25" s="148">
        <v>1179.2</v>
      </c>
      <c r="AE25" s="148">
        <v>1116.0999999999999</v>
      </c>
      <c r="AF25" s="148">
        <v>1129.2</v>
      </c>
      <c r="AG25" s="148">
        <v>1144.8</v>
      </c>
      <c r="AH25" s="148">
        <v>1111.3</v>
      </c>
      <c r="AI25" s="148">
        <v>1071.5</v>
      </c>
      <c r="AJ25" s="148">
        <v>1033.7</v>
      </c>
      <c r="AK25" s="148">
        <v>997.2</v>
      </c>
      <c r="AL25" s="148">
        <v>957.5</v>
      </c>
      <c r="AM25" s="148">
        <v>928.8</v>
      </c>
      <c r="AN25" s="148">
        <v>913.8</v>
      </c>
      <c r="AO25" s="148">
        <v>902.7</v>
      </c>
      <c r="AP25" s="148">
        <v>904.4</v>
      </c>
      <c r="AQ25" s="148">
        <v>881.9</v>
      </c>
      <c r="AR25" s="148">
        <v>865.7</v>
      </c>
      <c r="AS25" s="170" t="s">
        <v>298</v>
      </c>
      <c r="AT25" s="170" t="s">
        <v>298</v>
      </c>
      <c r="AU25" s="170" t="s">
        <v>298</v>
      </c>
      <c r="AV25" s="170" t="s">
        <v>298</v>
      </c>
      <c r="AW25" s="170" t="s">
        <v>298</v>
      </c>
    </row>
    <row r="26" spans="1:49" ht="14.25" customHeight="1">
      <c r="A26" s="166"/>
      <c r="B26" s="165"/>
      <c r="C26" s="232" t="s">
        <v>309</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row>
    <row r="27" spans="1:49" s="163" customFormat="1">
      <c r="A27" s="125" t="s">
        <v>85</v>
      </c>
      <c r="B27" s="158"/>
      <c r="C27" s="150">
        <v>3315.8</v>
      </c>
      <c r="D27" s="150">
        <v>3424.8</v>
      </c>
      <c r="E27" s="150">
        <v>3530.3</v>
      </c>
      <c r="F27" s="150">
        <v>3623.8</v>
      </c>
      <c r="G27" s="150">
        <v>3633.7</v>
      </c>
      <c r="H27" s="150">
        <v>3722.1</v>
      </c>
      <c r="I27" s="150">
        <v>3837.6</v>
      </c>
      <c r="J27" s="150">
        <v>3747.6</v>
      </c>
      <c r="K27" s="150">
        <v>3754.5</v>
      </c>
      <c r="L27" s="150">
        <v>3944.7</v>
      </c>
      <c r="M27" s="150">
        <v>3992</v>
      </c>
      <c r="N27" s="150">
        <v>4089.8</v>
      </c>
      <c r="O27" s="150">
        <v>4136.3</v>
      </c>
      <c r="P27" s="150">
        <v>4158.2</v>
      </c>
      <c r="Q27" s="150">
        <v>4211.2</v>
      </c>
      <c r="R27" s="150">
        <v>4288</v>
      </c>
      <c r="S27" s="150">
        <v>4332.2</v>
      </c>
      <c r="T27" s="150">
        <v>4389.3999999999996</v>
      </c>
      <c r="U27" s="150">
        <v>4441.1000000000004</v>
      </c>
      <c r="V27" s="150">
        <v>4487.5</v>
      </c>
      <c r="W27" s="150">
        <v>4541</v>
      </c>
      <c r="X27" s="150">
        <v>4634.1000000000004</v>
      </c>
      <c r="Y27" s="150">
        <v>4679.8999999999996</v>
      </c>
      <c r="Z27" s="150">
        <v>4754.8999999999996</v>
      </c>
      <c r="AA27" s="150">
        <v>4827.7</v>
      </c>
      <c r="AB27" s="150">
        <v>4905.8</v>
      </c>
      <c r="AC27" s="150">
        <v>4977.2</v>
      </c>
      <c r="AD27" s="150">
        <v>5155.2</v>
      </c>
      <c r="AE27" s="150">
        <v>5201.7</v>
      </c>
      <c r="AF27" s="150">
        <v>5279.2</v>
      </c>
      <c r="AG27" s="150">
        <v>5338.2</v>
      </c>
      <c r="AH27" s="150">
        <v>5402.4</v>
      </c>
      <c r="AI27" s="150">
        <v>5434.8</v>
      </c>
      <c r="AJ27" s="150">
        <v>5520.2</v>
      </c>
      <c r="AK27" s="150">
        <v>5559.6</v>
      </c>
      <c r="AL27" s="150">
        <v>5621.9</v>
      </c>
      <c r="AM27" s="150">
        <v>5653.9</v>
      </c>
      <c r="AN27" s="150">
        <v>5696.3</v>
      </c>
      <c r="AO27" s="150">
        <v>5694.5</v>
      </c>
      <c r="AP27" s="150">
        <v>5742.9</v>
      </c>
      <c r="AQ27" s="150">
        <v>5774.3</v>
      </c>
      <c r="AR27" s="150">
        <v>5788.7</v>
      </c>
      <c r="AS27" s="150">
        <v>5799.6</v>
      </c>
      <c r="AT27" s="150">
        <v>5824.3</v>
      </c>
      <c r="AU27" s="150">
        <v>5836.3</v>
      </c>
      <c r="AV27" s="150">
        <v>5844.9</v>
      </c>
      <c r="AW27" s="150">
        <v>5849.7</v>
      </c>
    </row>
    <row r="28" spans="1:49" ht="14.25" customHeight="1">
      <c r="A28" s="164" t="s">
        <v>319</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1:49" ht="14.25" customHeight="1">
      <c r="A29" s="147" t="s">
        <v>6</v>
      </c>
      <c r="B29" s="167"/>
      <c r="C29" s="148">
        <v>647.6</v>
      </c>
      <c r="D29" s="148">
        <v>689.4</v>
      </c>
      <c r="E29" s="148">
        <v>730.5</v>
      </c>
      <c r="F29" s="148">
        <v>763.8</v>
      </c>
      <c r="G29" s="148">
        <v>786.1</v>
      </c>
      <c r="H29" s="148">
        <v>817.8</v>
      </c>
      <c r="I29" s="148">
        <v>864.9</v>
      </c>
      <c r="J29" s="148">
        <v>876.9</v>
      </c>
      <c r="K29" s="148">
        <v>909.6</v>
      </c>
      <c r="L29" s="148">
        <v>1005.5</v>
      </c>
      <c r="M29" s="148">
        <v>1051.5999999999999</v>
      </c>
      <c r="N29" s="148">
        <v>942.4</v>
      </c>
      <c r="O29" s="148">
        <v>973.4</v>
      </c>
      <c r="P29" s="148">
        <v>994.5</v>
      </c>
      <c r="Q29" s="148">
        <v>1036</v>
      </c>
      <c r="R29" s="148">
        <v>1084.0999999999999</v>
      </c>
      <c r="S29" s="148">
        <v>1114.9000000000001</v>
      </c>
      <c r="T29" s="148">
        <v>1151.5</v>
      </c>
      <c r="U29" s="148">
        <v>1193</v>
      </c>
      <c r="V29" s="148">
        <v>1231.9000000000001</v>
      </c>
      <c r="W29" s="148">
        <v>1268.0999999999999</v>
      </c>
      <c r="X29" s="148">
        <v>1301.9000000000001</v>
      </c>
      <c r="Y29" s="148">
        <v>1314.8</v>
      </c>
      <c r="Z29" s="148">
        <v>1359.6</v>
      </c>
      <c r="AA29" s="148">
        <v>1413</v>
      </c>
      <c r="AB29" s="148">
        <v>1466.6</v>
      </c>
      <c r="AC29" s="148">
        <v>1521.1</v>
      </c>
      <c r="AD29" s="148">
        <v>1618.9</v>
      </c>
      <c r="AE29" s="148">
        <v>1661.9</v>
      </c>
      <c r="AF29" s="148">
        <v>1726.4</v>
      </c>
      <c r="AG29" s="148">
        <v>1790.8</v>
      </c>
      <c r="AH29" s="148">
        <v>1847</v>
      </c>
      <c r="AI29" s="148">
        <v>1899.2</v>
      </c>
      <c r="AJ29" s="148">
        <v>1952.7</v>
      </c>
      <c r="AK29" s="148">
        <v>2001.8</v>
      </c>
      <c r="AL29" s="148">
        <v>2060.9</v>
      </c>
      <c r="AM29" s="148">
        <v>2080.6999999999998</v>
      </c>
      <c r="AN29" s="148">
        <v>2114.3000000000002</v>
      </c>
      <c r="AO29" s="148">
        <v>2139</v>
      </c>
      <c r="AP29" s="148">
        <v>2172.4</v>
      </c>
      <c r="AQ29" s="148">
        <v>2204.6</v>
      </c>
      <c r="AR29" s="148">
        <v>2228</v>
      </c>
      <c r="AS29" s="148">
        <v>2252.5</v>
      </c>
      <c r="AT29" s="148">
        <v>2269.5</v>
      </c>
      <c r="AU29" s="148">
        <v>2285</v>
      </c>
      <c r="AV29" s="148">
        <v>2294.6999999999998</v>
      </c>
      <c r="AW29" s="148">
        <v>2318.1999999999998</v>
      </c>
    </row>
    <row r="30" spans="1:49" ht="14.25" customHeight="1">
      <c r="A30" s="147" t="s">
        <v>5</v>
      </c>
      <c r="B30" s="167"/>
      <c r="C30" s="148">
        <v>2026.8</v>
      </c>
      <c r="D30" s="148">
        <v>2163</v>
      </c>
      <c r="E30" s="148">
        <v>2285.4</v>
      </c>
      <c r="F30" s="148">
        <v>2445.5</v>
      </c>
      <c r="G30" s="148">
        <v>2559.3000000000002</v>
      </c>
      <c r="H30" s="148">
        <v>2633.3</v>
      </c>
      <c r="I30" s="148">
        <v>2750</v>
      </c>
      <c r="J30" s="148">
        <v>2766.5</v>
      </c>
      <c r="K30" s="148">
        <v>2809.2</v>
      </c>
      <c r="L30" s="148">
        <v>2921.8</v>
      </c>
      <c r="M30" s="148">
        <v>3005.6</v>
      </c>
      <c r="N30" s="148">
        <v>3023.9</v>
      </c>
      <c r="O30" s="148">
        <v>3063</v>
      </c>
      <c r="P30" s="148">
        <v>3105.2</v>
      </c>
      <c r="Q30" s="148">
        <v>3172.5</v>
      </c>
      <c r="R30" s="148">
        <v>3279.9</v>
      </c>
      <c r="S30" s="148">
        <v>3345.3</v>
      </c>
      <c r="T30" s="148">
        <v>3394.7</v>
      </c>
      <c r="U30" s="148">
        <v>3452.8</v>
      </c>
      <c r="V30" s="148">
        <v>3506</v>
      </c>
      <c r="W30" s="148">
        <v>3537.3</v>
      </c>
      <c r="X30" s="148">
        <v>3591.1</v>
      </c>
      <c r="Y30" s="148">
        <v>3290</v>
      </c>
      <c r="Z30" s="148">
        <v>3338</v>
      </c>
      <c r="AA30" s="148">
        <v>3378.6</v>
      </c>
      <c r="AB30" s="148">
        <v>3424.9</v>
      </c>
      <c r="AC30" s="148">
        <v>3471.3</v>
      </c>
      <c r="AD30" s="148">
        <v>3384.4</v>
      </c>
      <c r="AE30" s="148">
        <v>3566.2</v>
      </c>
      <c r="AF30" s="148">
        <v>3658.2</v>
      </c>
      <c r="AG30" s="148">
        <v>3774.3</v>
      </c>
      <c r="AH30" s="148">
        <v>3797.9</v>
      </c>
      <c r="AI30" s="148">
        <v>3792.8</v>
      </c>
      <c r="AJ30" s="148">
        <v>3870.1</v>
      </c>
      <c r="AK30" s="148">
        <v>3942.1</v>
      </c>
      <c r="AL30" s="148">
        <v>3966.4</v>
      </c>
      <c r="AM30" s="148">
        <v>3984.8</v>
      </c>
      <c r="AN30" s="148">
        <v>3992</v>
      </c>
      <c r="AO30" s="148">
        <v>4052.8</v>
      </c>
      <c r="AP30" s="148">
        <v>4079.3</v>
      </c>
      <c r="AQ30" s="148">
        <v>4096.8</v>
      </c>
      <c r="AR30" s="148">
        <v>4119.3999999999996</v>
      </c>
      <c r="AS30" s="148">
        <v>4107.3</v>
      </c>
      <c r="AT30" s="148">
        <v>4129.8</v>
      </c>
      <c r="AU30" s="148">
        <v>4148.8</v>
      </c>
      <c r="AV30" s="148">
        <v>4164.6000000000004</v>
      </c>
      <c r="AW30" s="148">
        <v>4267.7</v>
      </c>
    </row>
    <row r="31" spans="1:49" ht="14.25" customHeight="1">
      <c r="A31" s="147" t="s">
        <v>113</v>
      </c>
      <c r="B31" s="167"/>
      <c r="C31" s="148">
        <v>747.6</v>
      </c>
      <c r="D31" s="148">
        <v>788.6</v>
      </c>
      <c r="E31" s="148">
        <v>824.8</v>
      </c>
      <c r="F31" s="148">
        <v>830.8</v>
      </c>
      <c r="G31" s="148">
        <v>856.2</v>
      </c>
      <c r="H31" s="148">
        <v>889.7</v>
      </c>
      <c r="I31" s="148">
        <v>927.4</v>
      </c>
      <c r="J31" s="148">
        <v>883.7</v>
      </c>
      <c r="K31" s="148">
        <v>908.6</v>
      </c>
      <c r="L31" s="148">
        <v>933.5</v>
      </c>
      <c r="M31" s="148">
        <v>964.2</v>
      </c>
      <c r="N31" s="148">
        <v>991.8</v>
      </c>
      <c r="O31" s="148">
        <v>1013.7</v>
      </c>
      <c r="P31" s="148">
        <v>1027</v>
      </c>
      <c r="Q31" s="148">
        <v>1054.9000000000001</v>
      </c>
      <c r="R31" s="148">
        <v>1086.0999999999999</v>
      </c>
      <c r="S31" s="148">
        <v>1106.2</v>
      </c>
      <c r="T31" s="148">
        <v>1127.5999999999999</v>
      </c>
      <c r="U31" s="148">
        <v>1149.0999999999999</v>
      </c>
      <c r="V31" s="148">
        <v>1171.7</v>
      </c>
      <c r="W31" s="148">
        <v>1197.4000000000001</v>
      </c>
      <c r="X31" s="148">
        <v>1235.5999999999999</v>
      </c>
      <c r="Y31" s="148">
        <v>1266.7</v>
      </c>
      <c r="Z31" s="148">
        <v>1306.9000000000001</v>
      </c>
      <c r="AA31" s="148">
        <v>1338.3</v>
      </c>
      <c r="AB31" s="148">
        <v>1383.6</v>
      </c>
      <c r="AC31" s="148">
        <v>1421.8</v>
      </c>
      <c r="AD31" s="148">
        <v>1520.2</v>
      </c>
      <c r="AE31" s="148">
        <v>1551.8</v>
      </c>
      <c r="AF31" s="148">
        <v>1595.9</v>
      </c>
      <c r="AG31" s="148">
        <v>1613.9</v>
      </c>
      <c r="AH31" s="148">
        <v>1621.5</v>
      </c>
      <c r="AI31" s="148">
        <v>1626.3</v>
      </c>
      <c r="AJ31" s="148">
        <v>1649.7</v>
      </c>
      <c r="AK31" s="148">
        <v>1656.9</v>
      </c>
      <c r="AL31" s="148">
        <v>1679.3</v>
      </c>
      <c r="AM31" s="148">
        <v>1672.8</v>
      </c>
      <c r="AN31" s="148">
        <v>1651.6</v>
      </c>
      <c r="AO31" s="148">
        <v>1550.6</v>
      </c>
      <c r="AP31" s="148">
        <v>1453.1</v>
      </c>
      <c r="AQ31" s="148">
        <v>1377.5</v>
      </c>
      <c r="AR31" s="148">
        <v>1294.7</v>
      </c>
      <c r="AS31" s="148">
        <v>1208.4000000000001</v>
      </c>
      <c r="AT31" s="148">
        <v>1128.2</v>
      </c>
      <c r="AU31" s="148">
        <v>1056.3</v>
      </c>
      <c r="AV31" s="148">
        <v>980.5</v>
      </c>
      <c r="AW31" s="148">
        <v>905.2</v>
      </c>
    </row>
    <row r="32" spans="1:49" ht="14.25" customHeight="1">
      <c r="A32" s="147" t="s">
        <v>4</v>
      </c>
      <c r="B32" s="165"/>
      <c r="C32" s="148">
        <v>19.100000000000001</v>
      </c>
      <c r="D32" s="148">
        <v>19.2</v>
      </c>
      <c r="E32" s="148">
        <v>19.3</v>
      </c>
      <c r="F32" s="148">
        <v>19.2</v>
      </c>
      <c r="G32" s="148">
        <v>19</v>
      </c>
      <c r="H32" s="148">
        <v>19.3</v>
      </c>
      <c r="I32" s="148">
        <v>19.600000000000001</v>
      </c>
      <c r="J32" s="148">
        <v>19.8</v>
      </c>
      <c r="K32" s="148">
        <v>20.100000000000001</v>
      </c>
      <c r="L32" s="148">
        <v>20.5</v>
      </c>
      <c r="M32" s="148">
        <v>21</v>
      </c>
      <c r="N32" s="148">
        <v>21.5</v>
      </c>
      <c r="O32" s="148">
        <v>22</v>
      </c>
      <c r="P32" s="148">
        <v>23.1</v>
      </c>
      <c r="Q32" s="148">
        <v>23.6</v>
      </c>
      <c r="R32" s="148">
        <v>24.1</v>
      </c>
      <c r="S32" s="148">
        <v>24.5</v>
      </c>
      <c r="T32" s="148">
        <v>25</v>
      </c>
      <c r="U32" s="148">
        <v>25.4</v>
      </c>
      <c r="V32" s="148">
        <v>28.3</v>
      </c>
      <c r="W32" s="148">
        <v>28.7</v>
      </c>
      <c r="X32" s="148">
        <v>29.5</v>
      </c>
      <c r="Y32" s="148">
        <v>29.3</v>
      </c>
      <c r="Z32" s="148">
        <v>29.4</v>
      </c>
      <c r="AA32" s="148">
        <v>29.3</v>
      </c>
      <c r="AB32" s="148">
        <v>29.2</v>
      </c>
      <c r="AC32" s="148">
        <v>29</v>
      </c>
      <c r="AD32" s="148">
        <v>28.9</v>
      </c>
      <c r="AE32" s="148">
        <v>28.6</v>
      </c>
      <c r="AF32" s="148">
        <v>28.5</v>
      </c>
      <c r="AG32" s="148">
        <v>28.5</v>
      </c>
      <c r="AH32" s="148">
        <v>28.5</v>
      </c>
      <c r="AI32" s="148">
        <v>28.3</v>
      </c>
      <c r="AJ32" s="148">
        <v>28.1</v>
      </c>
      <c r="AK32" s="148">
        <v>27.9</v>
      </c>
      <c r="AL32" s="148">
        <v>27.8</v>
      </c>
      <c r="AM32" s="148">
        <v>27.7</v>
      </c>
      <c r="AN32" s="148">
        <v>27.6</v>
      </c>
      <c r="AO32" s="148">
        <v>24.3</v>
      </c>
      <c r="AP32" s="148">
        <v>24</v>
      </c>
      <c r="AQ32" s="148">
        <v>23.8</v>
      </c>
      <c r="AR32" s="148">
        <v>23.4</v>
      </c>
      <c r="AS32" s="148">
        <v>23</v>
      </c>
      <c r="AT32" s="148">
        <v>21.6</v>
      </c>
      <c r="AU32" s="148">
        <v>21</v>
      </c>
      <c r="AV32" s="148">
        <v>20.399999999999999</v>
      </c>
      <c r="AW32" s="148">
        <v>19.899999999999999</v>
      </c>
    </row>
    <row r="33" spans="1:49" ht="14.25" customHeight="1">
      <c r="A33" s="147" t="s">
        <v>3</v>
      </c>
      <c r="B33" s="168"/>
      <c r="C33" s="148">
        <v>219.6</v>
      </c>
      <c r="D33" s="148">
        <v>236.5</v>
      </c>
      <c r="E33" s="148">
        <v>250.8</v>
      </c>
      <c r="F33" s="148">
        <v>254.1</v>
      </c>
      <c r="G33" s="148">
        <v>264.7</v>
      </c>
      <c r="H33" s="148">
        <v>271.7</v>
      </c>
      <c r="I33" s="148">
        <v>281.5</v>
      </c>
      <c r="J33" s="148">
        <v>284.2</v>
      </c>
      <c r="K33" s="148">
        <v>287.8</v>
      </c>
      <c r="L33" s="148">
        <v>289.60000000000002</v>
      </c>
      <c r="M33" s="148">
        <v>305.3</v>
      </c>
      <c r="N33" s="148">
        <v>302.3</v>
      </c>
      <c r="O33" s="148">
        <v>290.89999999999998</v>
      </c>
      <c r="P33" s="148">
        <v>280</v>
      </c>
      <c r="Q33" s="148">
        <v>272.2</v>
      </c>
      <c r="R33" s="148">
        <v>263.7</v>
      </c>
      <c r="S33" s="148">
        <v>255</v>
      </c>
      <c r="T33" s="148">
        <v>246.1</v>
      </c>
      <c r="U33" s="148">
        <v>236</v>
      </c>
      <c r="V33" s="148">
        <v>223.8</v>
      </c>
      <c r="W33" s="148">
        <v>213.4</v>
      </c>
      <c r="X33" s="148">
        <v>202.2</v>
      </c>
      <c r="Y33" s="148">
        <v>192.2</v>
      </c>
      <c r="Z33" s="148">
        <v>182.9</v>
      </c>
      <c r="AA33" s="148">
        <v>174.9</v>
      </c>
      <c r="AB33" s="148">
        <v>166.7</v>
      </c>
      <c r="AC33" s="148">
        <v>160.30000000000001</v>
      </c>
      <c r="AD33" s="148">
        <v>165.3</v>
      </c>
      <c r="AE33" s="148">
        <v>158.80000000000001</v>
      </c>
      <c r="AF33" s="148">
        <v>152.19999999999999</v>
      </c>
      <c r="AG33" s="148">
        <v>145.80000000000001</v>
      </c>
      <c r="AH33" s="148">
        <v>139.9</v>
      </c>
      <c r="AI33" s="148">
        <v>134.19999999999999</v>
      </c>
      <c r="AJ33" s="148">
        <v>129.19999999999999</v>
      </c>
      <c r="AK33" s="148">
        <v>123.8</v>
      </c>
      <c r="AL33" s="148">
        <v>119.8</v>
      </c>
      <c r="AM33" s="148">
        <v>115.7</v>
      </c>
      <c r="AN33" s="148">
        <v>112.1</v>
      </c>
      <c r="AO33" s="148">
        <v>108.2</v>
      </c>
      <c r="AP33" s="148">
        <v>104.4</v>
      </c>
      <c r="AQ33" s="148">
        <v>100.7</v>
      </c>
      <c r="AR33" s="148">
        <v>98.2</v>
      </c>
      <c r="AS33" s="148">
        <v>93</v>
      </c>
      <c r="AT33" s="148">
        <v>89.6</v>
      </c>
      <c r="AU33" s="148">
        <v>86.7</v>
      </c>
      <c r="AV33" s="148">
        <v>83.7</v>
      </c>
      <c r="AW33" s="148">
        <v>78</v>
      </c>
    </row>
    <row r="34" spans="1:49" ht="14.25" customHeight="1">
      <c r="A34" s="147" t="s">
        <v>2</v>
      </c>
      <c r="B34" s="165"/>
      <c r="C34" s="148">
        <v>20.3</v>
      </c>
      <c r="D34" s="148">
        <v>21.1</v>
      </c>
      <c r="E34" s="148">
        <v>21.5</v>
      </c>
      <c r="F34" s="148">
        <v>21.8</v>
      </c>
      <c r="G34" s="148">
        <v>13.9</v>
      </c>
      <c r="H34" s="148">
        <v>16.600000000000001</v>
      </c>
      <c r="I34" s="148">
        <v>16.2</v>
      </c>
      <c r="J34" s="148">
        <v>15.6</v>
      </c>
      <c r="K34" s="148">
        <v>15.2</v>
      </c>
      <c r="L34" s="148">
        <v>14.8</v>
      </c>
      <c r="M34" s="148">
        <v>14</v>
      </c>
      <c r="N34" s="148">
        <v>13</v>
      </c>
      <c r="O34" s="148">
        <v>12.2</v>
      </c>
      <c r="P34" s="148">
        <v>11.7</v>
      </c>
      <c r="Q34" s="148">
        <v>12.2</v>
      </c>
      <c r="R34" s="148">
        <v>11.6</v>
      </c>
      <c r="S34" s="148">
        <v>11</v>
      </c>
      <c r="T34" s="148">
        <v>10.7</v>
      </c>
      <c r="U34" s="148">
        <v>8.4</v>
      </c>
      <c r="V34" s="148">
        <v>7.9</v>
      </c>
      <c r="W34" s="148">
        <v>7.5</v>
      </c>
      <c r="X34" s="148">
        <v>6.9</v>
      </c>
      <c r="Y34" s="148">
        <v>6.5</v>
      </c>
      <c r="Z34" s="148">
        <v>6.1</v>
      </c>
      <c r="AA34" s="148">
        <v>5.9</v>
      </c>
      <c r="AB34" s="148">
        <v>6.1</v>
      </c>
      <c r="AC34" s="148">
        <v>5.8</v>
      </c>
      <c r="AD34" s="148">
        <v>5.6</v>
      </c>
      <c r="AE34" s="148">
        <v>5.4</v>
      </c>
      <c r="AF34" s="148">
        <v>5.8</v>
      </c>
      <c r="AG34" s="148">
        <v>5.8</v>
      </c>
      <c r="AH34" s="148">
        <v>5.7</v>
      </c>
      <c r="AI34" s="148">
        <v>5.5</v>
      </c>
      <c r="AJ34" s="148">
        <v>5.4</v>
      </c>
      <c r="AK34" s="148">
        <v>5.3</v>
      </c>
      <c r="AL34" s="148">
        <v>5.0999999999999996</v>
      </c>
      <c r="AM34" s="148">
        <v>5</v>
      </c>
      <c r="AN34" s="148">
        <v>4.9000000000000004</v>
      </c>
      <c r="AO34" s="148">
        <v>4.8</v>
      </c>
      <c r="AP34" s="148">
        <v>4.9000000000000004</v>
      </c>
      <c r="AQ34" s="148">
        <v>4.8</v>
      </c>
      <c r="AR34" s="148">
        <v>4.7</v>
      </c>
      <c r="AS34" s="170" t="s">
        <v>298</v>
      </c>
      <c r="AT34" s="170" t="s">
        <v>298</v>
      </c>
      <c r="AU34" s="170" t="s">
        <v>298</v>
      </c>
      <c r="AV34" s="170" t="s">
        <v>298</v>
      </c>
      <c r="AW34" s="170" t="s">
        <v>298</v>
      </c>
    </row>
    <row r="35" spans="1:4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row>
    <row r="37" spans="1:49" s="163" customFormat="1" ht="27">
      <c r="A37" s="146" t="s">
        <v>107</v>
      </c>
      <c r="B37" s="149"/>
      <c r="C37" s="169">
        <v>177.4</v>
      </c>
      <c r="D37" s="169">
        <v>181.3</v>
      </c>
      <c r="E37" s="169">
        <v>184.5</v>
      </c>
      <c r="F37" s="169">
        <v>185.7</v>
      </c>
      <c r="G37" s="169">
        <v>193.2</v>
      </c>
      <c r="H37" s="169">
        <v>197.6</v>
      </c>
      <c r="I37" s="169">
        <v>199.4</v>
      </c>
      <c r="J37" s="169">
        <v>211.7</v>
      </c>
      <c r="K37" s="169">
        <v>217.4</v>
      </c>
      <c r="L37" s="169">
        <v>213.2</v>
      </c>
      <c r="M37" s="169">
        <v>215.9</v>
      </c>
      <c r="N37" s="169">
        <v>216.3</v>
      </c>
      <c r="O37" s="169">
        <v>218.5</v>
      </c>
      <c r="P37" s="169">
        <v>220.9</v>
      </c>
      <c r="Q37" s="169">
        <v>222.9</v>
      </c>
      <c r="R37" s="169">
        <v>223.8</v>
      </c>
      <c r="S37" s="169">
        <v>225.9</v>
      </c>
      <c r="T37" s="169">
        <v>228.3</v>
      </c>
      <c r="U37" s="169">
        <v>230</v>
      </c>
      <c r="V37" s="169">
        <v>232.1</v>
      </c>
      <c r="W37" s="169">
        <v>233.4</v>
      </c>
      <c r="X37" s="169">
        <v>233.5</v>
      </c>
      <c r="Y37" s="169">
        <v>233.7</v>
      </c>
      <c r="Z37" s="169">
        <v>235.3</v>
      </c>
      <c r="AA37" s="169">
        <v>236.4</v>
      </c>
      <c r="AB37" s="169">
        <v>237.3</v>
      </c>
      <c r="AC37" s="169">
        <v>238.8</v>
      </c>
      <c r="AD37" s="169">
        <v>237.5</v>
      </c>
      <c r="AE37" s="169">
        <v>239.7</v>
      </c>
      <c r="AF37" s="169">
        <v>242.6</v>
      </c>
      <c r="AG37" s="169">
        <v>245.3</v>
      </c>
      <c r="AH37" s="169">
        <v>246.5</v>
      </c>
      <c r="AI37" s="169">
        <v>249.5</v>
      </c>
      <c r="AJ37" s="169">
        <v>251.6</v>
      </c>
      <c r="AK37" s="169">
        <v>254.1</v>
      </c>
      <c r="AL37" s="169">
        <v>256.89999999999998</v>
      </c>
      <c r="AM37" s="169">
        <v>259</v>
      </c>
      <c r="AN37" s="169">
        <v>261.8</v>
      </c>
      <c r="AO37" s="169">
        <v>265.3</v>
      </c>
      <c r="AP37" s="169">
        <v>267.39999999999998</v>
      </c>
      <c r="AQ37" s="169">
        <v>269.89999999999998</v>
      </c>
      <c r="AR37" s="169">
        <v>272.5</v>
      </c>
      <c r="AS37" s="169">
        <v>274.60000000000002</v>
      </c>
      <c r="AT37" s="169">
        <v>276.5</v>
      </c>
      <c r="AU37" s="169">
        <v>277.8</v>
      </c>
      <c r="AV37" s="169">
        <v>279.3</v>
      </c>
      <c r="AW37" s="169">
        <v>280.3</v>
      </c>
    </row>
    <row r="38" spans="1:49" ht="14.25" customHeight="1">
      <c r="A38" s="164" t="s">
        <v>319</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row>
    <row r="39" spans="1:49" ht="14.25" customHeight="1">
      <c r="A39" s="147" t="s">
        <v>6</v>
      </c>
      <c r="B39" s="165"/>
      <c r="C39" s="170">
        <v>208.2</v>
      </c>
      <c r="D39" s="170">
        <v>211.1</v>
      </c>
      <c r="E39" s="170">
        <v>214.4</v>
      </c>
      <c r="F39" s="170">
        <v>220.3</v>
      </c>
      <c r="G39" s="170">
        <v>221.2</v>
      </c>
      <c r="H39" s="170">
        <v>226.2</v>
      </c>
      <c r="I39" s="170">
        <v>227.3</v>
      </c>
      <c r="J39" s="170">
        <v>233.8</v>
      </c>
      <c r="K39" s="170">
        <v>239</v>
      </c>
      <c r="L39" s="170">
        <v>249.3</v>
      </c>
      <c r="M39" s="170">
        <v>255.9</v>
      </c>
      <c r="N39" s="170">
        <v>262.2</v>
      </c>
      <c r="O39" s="170">
        <v>265.7</v>
      </c>
      <c r="P39" s="170">
        <v>270</v>
      </c>
      <c r="Q39" s="170">
        <v>273.60000000000002</v>
      </c>
      <c r="R39" s="170">
        <v>275.3</v>
      </c>
      <c r="S39" s="170">
        <v>278.3</v>
      </c>
      <c r="T39" s="170">
        <v>280.5</v>
      </c>
      <c r="U39" s="170">
        <v>282.3</v>
      </c>
      <c r="V39" s="170">
        <v>283.5</v>
      </c>
      <c r="W39" s="170">
        <v>283.7</v>
      </c>
      <c r="X39" s="170">
        <v>280.89999999999998</v>
      </c>
      <c r="Y39" s="170">
        <v>281.7</v>
      </c>
      <c r="Z39" s="170">
        <v>282.3</v>
      </c>
      <c r="AA39" s="170">
        <v>283.60000000000002</v>
      </c>
      <c r="AB39" s="170">
        <v>285.3</v>
      </c>
      <c r="AC39" s="170">
        <v>286.7</v>
      </c>
      <c r="AD39" s="170">
        <v>285.2</v>
      </c>
      <c r="AE39" s="170">
        <v>291</v>
      </c>
      <c r="AF39" s="170">
        <v>296.60000000000002</v>
      </c>
      <c r="AG39" s="170">
        <v>301.60000000000002</v>
      </c>
      <c r="AH39" s="170">
        <v>304</v>
      </c>
      <c r="AI39" s="170">
        <v>306.5</v>
      </c>
      <c r="AJ39" s="170">
        <v>308.3</v>
      </c>
      <c r="AK39" s="170">
        <v>310.8</v>
      </c>
      <c r="AL39" s="170">
        <v>311.5</v>
      </c>
      <c r="AM39" s="170">
        <v>314.3</v>
      </c>
      <c r="AN39" s="170">
        <v>316</v>
      </c>
      <c r="AO39" s="170">
        <v>316</v>
      </c>
      <c r="AP39" s="170">
        <v>317.60000000000002</v>
      </c>
      <c r="AQ39" s="170">
        <v>319.39999999999998</v>
      </c>
      <c r="AR39" s="170">
        <v>321.89999999999998</v>
      </c>
      <c r="AS39" s="170">
        <v>323.3</v>
      </c>
      <c r="AT39" s="170">
        <v>323.3</v>
      </c>
      <c r="AU39" s="170">
        <v>323.3</v>
      </c>
      <c r="AV39" s="170">
        <v>323.7</v>
      </c>
      <c r="AW39" s="170">
        <v>325</v>
      </c>
    </row>
    <row r="40" spans="1:49" ht="14.25" customHeight="1">
      <c r="A40" s="147" t="s">
        <v>113</v>
      </c>
      <c r="B40" s="165"/>
      <c r="C40" s="170">
        <v>269</v>
      </c>
      <c r="D40" s="170">
        <v>270</v>
      </c>
      <c r="E40" s="170">
        <v>269.60000000000002</v>
      </c>
      <c r="F40" s="170">
        <v>274.3</v>
      </c>
      <c r="G40" s="170">
        <v>275.3</v>
      </c>
      <c r="H40" s="170">
        <v>280.60000000000002</v>
      </c>
      <c r="I40" s="170">
        <v>277.39999999999998</v>
      </c>
      <c r="J40" s="170">
        <v>283.10000000000002</v>
      </c>
      <c r="K40" s="170">
        <v>285.3</v>
      </c>
      <c r="L40" s="170">
        <v>289.2</v>
      </c>
      <c r="M40" s="170">
        <v>290.89999999999998</v>
      </c>
      <c r="N40" s="170">
        <v>290.10000000000002</v>
      </c>
      <c r="O40" s="170">
        <v>292.3</v>
      </c>
      <c r="P40" s="170">
        <v>293.39999999999998</v>
      </c>
      <c r="Q40" s="170">
        <v>294.89999999999998</v>
      </c>
      <c r="R40" s="170">
        <v>294.7</v>
      </c>
      <c r="S40" s="170">
        <v>296.8</v>
      </c>
      <c r="T40" s="170">
        <v>298.3</v>
      </c>
      <c r="U40" s="170">
        <v>302.7</v>
      </c>
      <c r="V40" s="170">
        <v>303.60000000000002</v>
      </c>
      <c r="W40" s="170">
        <v>303.8</v>
      </c>
      <c r="X40" s="170">
        <v>302.8</v>
      </c>
      <c r="Y40" s="170">
        <v>301</v>
      </c>
      <c r="Z40" s="170">
        <v>301.7</v>
      </c>
      <c r="AA40" s="170">
        <v>303.8</v>
      </c>
      <c r="AB40" s="170">
        <v>305.10000000000002</v>
      </c>
      <c r="AC40" s="170">
        <v>307.39999999999998</v>
      </c>
      <c r="AD40" s="170">
        <v>313.3</v>
      </c>
      <c r="AE40" s="170">
        <v>317.2</v>
      </c>
      <c r="AF40" s="170">
        <v>320.89999999999998</v>
      </c>
      <c r="AG40" s="170">
        <v>324.2</v>
      </c>
      <c r="AH40" s="170">
        <v>326.5</v>
      </c>
      <c r="AI40" s="170">
        <v>330.9</v>
      </c>
      <c r="AJ40" s="170">
        <v>333.8</v>
      </c>
      <c r="AK40" s="170">
        <v>336.9</v>
      </c>
      <c r="AL40" s="170">
        <v>338.6</v>
      </c>
      <c r="AM40" s="170">
        <v>344.6</v>
      </c>
      <c r="AN40" s="170">
        <v>347.6</v>
      </c>
      <c r="AO40" s="170">
        <v>347.4</v>
      </c>
      <c r="AP40" s="170">
        <v>349</v>
      </c>
      <c r="AQ40" s="170">
        <v>351.1</v>
      </c>
      <c r="AR40" s="170">
        <v>353.7</v>
      </c>
      <c r="AS40" s="170">
        <v>356.3</v>
      </c>
      <c r="AT40" s="170">
        <v>358.3</v>
      </c>
      <c r="AU40" s="170">
        <v>360.4</v>
      </c>
      <c r="AV40" s="170">
        <v>363.3</v>
      </c>
      <c r="AW40" s="170">
        <v>366.4</v>
      </c>
    </row>
    <row r="41" spans="1:49" ht="14.25" customHeight="1">
      <c r="A41" s="147" t="s">
        <v>4</v>
      </c>
      <c r="B41" s="165"/>
      <c r="C41" s="170">
        <v>63.4</v>
      </c>
      <c r="D41" s="170">
        <v>64.900000000000006</v>
      </c>
      <c r="E41" s="170">
        <v>66.400000000000006</v>
      </c>
      <c r="F41" s="170">
        <v>67.8</v>
      </c>
      <c r="G41" s="170">
        <v>69.599999999999994</v>
      </c>
      <c r="H41" s="170">
        <v>70</v>
      </c>
      <c r="I41" s="170">
        <v>70.8</v>
      </c>
      <c r="J41" s="170">
        <v>71.900000000000006</v>
      </c>
      <c r="K41" s="170">
        <v>72.7</v>
      </c>
      <c r="L41" s="170">
        <v>73.900000000000006</v>
      </c>
      <c r="M41" s="170">
        <v>74.8</v>
      </c>
      <c r="N41" s="170">
        <v>76.3</v>
      </c>
      <c r="O41" s="170">
        <v>77.599999999999994</v>
      </c>
      <c r="P41" s="170">
        <v>78.7</v>
      </c>
      <c r="Q41" s="170">
        <v>80.3</v>
      </c>
      <c r="R41" s="170">
        <v>81.2</v>
      </c>
      <c r="S41" s="170">
        <v>82.2</v>
      </c>
      <c r="T41" s="170">
        <v>82.8</v>
      </c>
      <c r="U41" s="170">
        <v>83.9</v>
      </c>
      <c r="V41" s="170">
        <v>86.5</v>
      </c>
      <c r="W41" s="170">
        <v>87</v>
      </c>
      <c r="X41" s="170">
        <v>88.3</v>
      </c>
      <c r="Y41" s="170">
        <v>89.5</v>
      </c>
      <c r="Z41" s="170">
        <v>89.7</v>
      </c>
      <c r="AA41" s="170">
        <v>90.3</v>
      </c>
      <c r="AB41" s="170">
        <v>91</v>
      </c>
      <c r="AC41" s="170">
        <v>92.1</v>
      </c>
      <c r="AD41" s="170">
        <v>93.1</v>
      </c>
      <c r="AE41" s="170">
        <v>94.2</v>
      </c>
      <c r="AF41" s="170">
        <v>94.8</v>
      </c>
      <c r="AG41" s="170">
        <v>95</v>
      </c>
      <c r="AH41" s="170">
        <v>95.7</v>
      </c>
      <c r="AI41" s="170">
        <v>96.5</v>
      </c>
      <c r="AJ41" s="170">
        <v>97.2</v>
      </c>
      <c r="AK41" s="170">
        <v>98.2</v>
      </c>
      <c r="AL41" s="170">
        <v>98.9</v>
      </c>
      <c r="AM41" s="170">
        <v>99.9</v>
      </c>
      <c r="AN41" s="170">
        <v>100.9</v>
      </c>
      <c r="AO41" s="170">
        <v>103.3</v>
      </c>
      <c r="AP41" s="170">
        <v>104.7</v>
      </c>
      <c r="AQ41" s="170">
        <v>105.3</v>
      </c>
      <c r="AR41" s="170">
        <v>106.8</v>
      </c>
      <c r="AS41" s="170">
        <v>108.8</v>
      </c>
      <c r="AT41" s="170">
        <v>108</v>
      </c>
      <c r="AU41" s="170">
        <v>110.7</v>
      </c>
      <c r="AV41" s="170">
        <v>112.8</v>
      </c>
      <c r="AW41" s="170">
        <v>114.1</v>
      </c>
    </row>
    <row r="42" spans="1:49" ht="14.25" customHeight="1">
      <c r="A42" s="147" t="s">
        <v>3</v>
      </c>
      <c r="B42" s="165"/>
      <c r="C42" s="170">
        <v>193</v>
      </c>
      <c r="D42" s="170">
        <v>195.8</v>
      </c>
      <c r="E42" s="170">
        <v>204.1</v>
      </c>
      <c r="F42" s="170">
        <v>201.3</v>
      </c>
      <c r="G42" s="170">
        <v>200</v>
      </c>
      <c r="H42" s="170">
        <v>198.8</v>
      </c>
      <c r="I42" s="170">
        <v>194.1</v>
      </c>
      <c r="J42" s="170">
        <v>196.6</v>
      </c>
      <c r="K42" s="170">
        <v>195.2</v>
      </c>
      <c r="L42" s="170">
        <v>195.7</v>
      </c>
      <c r="M42" s="170">
        <v>197</v>
      </c>
      <c r="N42" s="170">
        <v>198.7</v>
      </c>
      <c r="O42" s="170">
        <v>199.7</v>
      </c>
      <c r="P42" s="170">
        <v>200.8</v>
      </c>
      <c r="Q42" s="170">
        <v>201.5</v>
      </c>
      <c r="R42" s="170">
        <v>201.4</v>
      </c>
      <c r="S42" s="170">
        <v>202.3</v>
      </c>
      <c r="T42" s="170">
        <v>202</v>
      </c>
      <c r="U42" s="170">
        <v>220.7</v>
      </c>
      <c r="V42" s="170">
        <v>218.7</v>
      </c>
      <c r="W42" s="170">
        <v>217.2</v>
      </c>
      <c r="X42" s="170">
        <v>215.7</v>
      </c>
      <c r="Y42" s="170">
        <v>212.3</v>
      </c>
      <c r="Z42" s="170">
        <v>210.3</v>
      </c>
      <c r="AA42" s="170">
        <v>209</v>
      </c>
      <c r="AB42" s="170">
        <v>207.3</v>
      </c>
      <c r="AC42" s="170">
        <v>205.4</v>
      </c>
      <c r="AD42" s="170">
        <v>195.2</v>
      </c>
      <c r="AE42" s="170">
        <v>193.7</v>
      </c>
      <c r="AF42" s="170">
        <v>193.4</v>
      </c>
      <c r="AG42" s="170">
        <v>192.4</v>
      </c>
      <c r="AH42" s="170">
        <v>191.8</v>
      </c>
      <c r="AI42" s="170">
        <v>191.2</v>
      </c>
      <c r="AJ42" s="170">
        <v>190.7</v>
      </c>
      <c r="AK42" s="170">
        <v>191</v>
      </c>
      <c r="AL42" s="170">
        <v>192.3</v>
      </c>
      <c r="AM42" s="170">
        <v>192.9</v>
      </c>
      <c r="AN42" s="170">
        <v>194.8</v>
      </c>
      <c r="AO42" s="170">
        <v>195.3</v>
      </c>
      <c r="AP42" s="170">
        <v>196.8</v>
      </c>
      <c r="AQ42" s="170">
        <v>197.9</v>
      </c>
      <c r="AR42" s="170">
        <v>195.6</v>
      </c>
      <c r="AS42" s="170">
        <v>189.9</v>
      </c>
      <c r="AT42" s="170">
        <v>188.8</v>
      </c>
      <c r="AU42" s="170">
        <v>187.8</v>
      </c>
      <c r="AV42" s="170">
        <v>186.4</v>
      </c>
      <c r="AW42" s="170">
        <v>184</v>
      </c>
    </row>
    <row r="43" spans="1:49" ht="14.25" customHeight="1">
      <c r="A43" s="147" t="s">
        <v>2</v>
      </c>
      <c r="B43" s="165"/>
      <c r="C43" s="170">
        <v>258.89999999999998</v>
      </c>
      <c r="D43" s="170">
        <v>258.8</v>
      </c>
      <c r="E43" s="170">
        <v>261.7</v>
      </c>
      <c r="F43" s="170">
        <v>265.39999999999998</v>
      </c>
      <c r="G43" s="170">
        <v>313.60000000000002</v>
      </c>
      <c r="H43" s="170">
        <v>275.8</v>
      </c>
      <c r="I43" s="170">
        <v>277.7</v>
      </c>
      <c r="J43" s="170">
        <v>279.8</v>
      </c>
      <c r="K43" s="170">
        <v>278.10000000000002</v>
      </c>
      <c r="L43" s="170">
        <v>285.8</v>
      </c>
      <c r="M43" s="170">
        <v>285.89999999999998</v>
      </c>
      <c r="N43" s="170">
        <v>286.10000000000002</v>
      </c>
      <c r="O43" s="170">
        <v>284.5</v>
      </c>
      <c r="P43" s="170">
        <v>293.60000000000002</v>
      </c>
      <c r="Q43" s="170">
        <v>275.60000000000002</v>
      </c>
      <c r="R43" s="170">
        <v>274.39999999999998</v>
      </c>
      <c r="S43" s="170">
        <v>274</v>
      </c>
      <c r="T43" s="170">
        <v>277.7</v>
      </c>
      <c r="U43" s="170">
        <v>241.5</v>
      </c>
      <c r="V43" s="170">
        <v>240</v>
      </c>
      <c r="W43" s="170">
        <v>238.2</v>
      </c>
      <c r="X43" s="170">
        <v>234.4</v>
      </c>
      <c r="Y43" s="170">
        <v>231.7</v>
      </c>
      <c r="Z43" s="170">
        <v>228.3</v>
      </c>
      <c r="AA43" s="170">
        <v>223.6</v>
      </c>
      <c r="AB43" s="170">
        <v>218.9</v>
      </c>
      <c r="AC43" s="170">
        <v>214.8</v>
      </c>
      <c r="AD43" s="170">
        <v>210.3</v>
      </c>
      <c r="AE43" s="170">
        <v>207.9</v>
      </c>
      <c r="AF43" s="170">
        <v>196.2</v>
      </c>
      <c r="AG43" s="170">
        <v>197.1</v>
      </c>
      <c r="AH43" s="170">
        <v>196.1</v>
      </c>
      <c r="AI43" s="170">
        <v>193.6</v>
      </c>
      <c r="AJ43" s="170">
        <v>192</v>
      </c>
      <c r="AK43" s="170">
        <v>189.4</v>
      </c>
      <c r="AL43" s="170">
        <v>187.6</v>
      </c>
      <c r="AM43" s="170">
        <v>185.7</v>
      </c>
      <c r="AN43" s="170">
        <v>186.1</v>
      </c>
      <c r="AO43" s="170">
        <v>186.8</v>
      </c>
      <c r="AP43" s="170">
        <v>185.3</v>
      </c>
      <c r="AQ43" s="170">
        <v>185.5</v>
      </c>
      <c r="AR43" s="170">
        <v>185.2</v>
      </c>
      <c r="AS43" s="170">
        <v>185.4</v>
      </c>
      <c r="AT43" s="170">
        <v>189</v>
      </c>
      <c r="AU43" s="170">
        <v>188.5</v>
      </c>
      <c r="AV43" s="170">
        <v>191.4</v>
      </c>
      <c r="AW43" s="170">
        <v>182.5</v>
      </c>
    </row>
    <row r="44" spans="1:49" ht="14.25" customHeight="1">
      <c r="A44" s="171"/>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row>
    <row r="45" spans="1:49" ht="14.25" customHeight="1">
      <c r="A45" s="151" t="s">
        <v>1</v>
      </c>
      <c r="B45" s="171"/>
      <c r="C45" s="170">
        <v>14</v>
      </c>
      <c r="D45" s="170">
        <v>14</v>
      </c>
      <c r="E45" s="170">
        <v>15</v>
      </c>
      <c r="F45" s="170">
        <v>14</v>
      </c>
      <c r="G45" s="170">
        <v>14</v>
      </c>
      <c r="H45" s="170">
        <v>14</v>
      </c>
      <c r="I45" s="170">
        <v>14</v>
      </c>
      <c r="J45" s="170">
        <v>14</v>
      </c>
      <c r="K45" s="170">
        <v>13</v>
      </c>
      <c r="L45" s="170">
        <v>13</v>
      </c>
      <c r="M45" s="170">
        <v>14</v>
      </c>
      <c r="N45" s="170">
        <v>14</v>
      </c>
      <c r="O45" s="170">
        <v>14</v>
      </c>
      <c r="P45" s="170">
        <v>14</v>
      </c>
      <c r="Q45" s="170">
        <v>15</v>
      </c>
      <c r="R45" s="170">
        <v>16</v>
      </c>
      <c r="S45" s="170">
        <v>17</v>
      </c>
      <c r="T45" s="170">
        <v>18</v>
      </c>
      <c r="U45" s="170">
        <v>18</v>
      </c>
      <c r="V45" s="170">
        <v>17</v>
      </c>
      <c r="W45" s="170">
        <v>18</v>
      </c>
      <c r="X45" s="170">
        <v>18</v>
      </c>
      <c r="Y45" s="170">
        <v>19</v>
      </c>
      <c r="Z45" s="170">
        <v>19</v>
      </c>
      <c r="AA45" s="170">
        <v>20</v>
      </c>
      <c r="AB45" s="170">
        <v>21</v>
      </c>
      <c r="AC45" s="170">
        <v>21</v>
      </c>
      <c r="AD45" s="170">
        <v>22</v>
      </c>
      <c r="AE45" s="170">
        <v>22</v>
      </c>
      <c r="AF45" s="170">
        <v>24</v>
      </c>
      <c r="AG45" s="170">
        <v>25</v>
      </c>
      <c r="AH45" s="170">
        <v>26</v>
      </c>
      <c r="AI45" s="170">
        <v>27</v>
      </c>
      <c r="AJ45" s="170">
        <v>28</v>
      </c>
      <c r="AK45" s="170">
        <v>28</v>
      </c>
      <c r="AL45" s="170">
        <v>28</v>
      </c>
      <c r="AM45" s="170">
        <v>28</v>
      </c>
      <c r="AN45" s="170">
        <v>28</v>
      </c>
      <c r="AO45" s="170">
        <v>28</v>
      </c>
      <c r="AP45" s="170">
        <v>29</v>
      </c>
      <c r="AQ45" s="170">
        <v>30</v>
      </c>
      <c r="AR45" s="170">
        <v>30</v>
      </c>
      <c r="AS45" s="170">
        <v>30</v>
      </c>
      <c r="AT45" s="170">
        <v>31</v>
      </c>
      <c r="AU45" s="170">
        <v>31</v>
      </c>
      <c r="AV45" s="170">
        <v>31</v>
      </c>
      <c r="AW45" s="170">
        <v>31</v>
      </c>
    </row>
    <row r="46" spans="1:49" ht="6" customHeight="1">
      <c r="A46" s="123"/>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3"/>
      <c r="Z46" s="173"/>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row>
    <row r="47" spans="1:49" s="156" customFormat="1" ht="15" customHeight="1">
      <c r="A47" s="174" t="s">
        <v>322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row>
    <row r="48" spans="1:49" s="156" customFormat="1">
      <c r="A48" s="156" t="s">
        <v>244</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E48" s="121"/>
      <c r="AF48" s="121"/>
    </row>
    <row r="80" spans="1:1">
      <c r="A80" s="120"/>
    </row>
    <row r="81" spans="24:25">
      <c r="X81" s="120"/>
      <c r="Y81" s="120"/>
    </row>
  </sheetData>
  <mergeCells count="7">
    <mergeCell ref="C26:AW26"/>
    <mergeCell ref="C36:AW36"/>
    <mergeCell ref="A1:AW1"/>
    <mergeCell ref="A2:AW2"/>
    <mergeCell ref="C3:AW3"/>
    <mergeCell ref="C6:AW6"/>
    <mergeCell ref="C15:AW15"/>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59"/>
  <sheetViews>
    <sheetView showGridLines="0" zoomScaleNormal="100" zoomScaleSheetLayoutView="85" workbookViewId="0">
      <selection sqref="A1:AW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5" width="9.140625" style="62" hidden="1" customWidth="1" outlineLevel="1"/>
    <col min="36" max="37" width="9.140625" style="62" hidden="1" customWidth="1" outlineLevel="1" collapsed="1"/>
    <col min="38" max="41" width="9.140625" style="62" hidden="1" customWidth="1" outlineLevel="1"/>
    <col min="42" max="42" width="9.140625" style="62" hidden="1" customWidth="1" outlineLevel="1" collapsed="1"/>
    <col min="43" max="44" width="9.140625" style="62" hidden="1" customWidth="1" outlineLevel="1"/>
    <col min="45" max="45" width="9.140625" style="62" collapsed="1"/>
    <col min="46" max="16384" width="9.140625" style="62"/>
  </cols>
  <sheetData>
    <row r="1" spans="1:49" ht="33" customHeight="1">
      <c r="A1" s="229" t="s">
        <v>99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ht="15" customHeight="1">
      <c r="A2" s="238" t="s">
        <v>89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row>
    <row r="3" spans="1:4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c r="AN4" s="98">
        <v>42916</v>
      </c>
      <c r="AO4" s="98">
        <v>43008</v>
      </c>
      <c r="AP4" s="98">
        <v>43100</v>
      </c>
      <c r="AQ4" s="98">
        <v>43190</v>
      </c>
      <c r="AR4" s="98">
        <v>43281</v>
      </c>
      <c r="AS4" s="98">
        <v>43373</v>
      </c>
      <c r="AT4" s="98">
        <v>43465</v>
      </c>
      <c r="AU4" s="98">
        <v>43555</v>
      </c>
      <c r="AV4" s="98">
        <v>43646</v>
      </c>
      <c r="AW4" s="98">
        <v>43738</v>
      </c>
    </row>
    <row r="5" spans="1:49" ht="6" customHeight="1">
      <c r="A5" s="99"/>
      <c r="B5" s="99"/>
      <c r="C5" s="175"/>
      <c r="D5" s="175"/>
      <c r="E5" s="175"/>
      <c r="F5" s="175"/>
      <c r="G5" s="175"/>
      <c r="H5" s="175"/>
      <c r="I5" s="175"/>
      <c r="J5" s="175"/>
      <c r="K5" s="175"/>
      <c r="L5" s="175"/>
      <c r="M5" s="175"/>
      <c r="N5" s="175"/>
      <c r="O5" s="175"/>
      <c r="P5" s="175"/>
      <c r="Q5" s="175"/>
      <c r="R5" s="175"/>
      <c r="S5" s="175"/>
      <c r="T5" s="175"/>
      <c r="U5" s="175"/>
      <c r="V5" s="175"/>
      <c r="W5" s="175"/>
      <c r="X5" s="175"/>
      <c r="Y5" s="175"/>
      <c r="Z5" s="3"/>
      <c r="AA5" s="3"/>
      <c r="AB5" s="3"/>
      <c r="AC5" s="3"/>
      <c r="AD5" s="3"/>
      <c r="AE5" s="123"/>
      <c r="AF5" s="123"/>
      <c r="AG5" s="123"/>
      <c r="AH5" s="123"/>
      <c r="AI5" s="123"/>
      <c r="AJ5" s="123"/>
    </row>
    <row r="6" spans="1:49">
      <c r="A6" s="176" t="s">
        <v>92</v>
      </c>
      <c r="B6" s="99"/>
      <c r="C6" s="175"/>
      <c r="D6" s="175"/>
      <c r="E6" s="175"/>
      <c r="F6" s="175"/>
      <c r="G6" s="175"/>
      <c r="H6" s="175"/>
      <c r="I6" s="175"/>
      <c r="J6" s="175"/>
      <c r="K6" s="175"/>
      <c r="L6" s="175"/>
      <c r="M6" s="175"/>
      <c r="N6" s="175"/>
      <c r="O6" s="175"/>
      <c r="P6" s="175"/>
      <c r="Q6" s="175"/>
      <c r="R6" s="175"/>
      <c r="S6" s="175"/>
      <c r="T6" s="175"/>
      <c r="U6" s="175"/>
      <c r="V6" s="175"/>
      <c r="W6" s="175"/>
      <c r="X6" s="175"/>
      <c r="Y6" s="175"/>
      <c r="Z6" s="3"/>
      <c r="AA6" s="3"/>
      <c r="AB6" s="3"/>
      <c r="AC6" s="103"/>
      <c r="AD6" s="103"/>
      <c r="AE6" s="103"/>
      <c r="AF6" s="123"/>
      <c r="AG6" s="123"/>
      <c r="AH6" s="123"/>
      <c r="AI6" s="123"/>
      <c r="AJ6" s="123"/>
      <c r="AK6" s="123"/>
      <c r="AL6" s="123"/>
      <c r="AM6" s="123"/>
      <c r="AN6" s="123"/>
      <c r="AO6" s="123"/>
      <c r="AP6" s="123"/>
      <c r="AQ6" s="123"/>
      <c r="AR6" s="123"/>
      <c r="AS6" s="123"/>
      <c r="AT6" s="123"/>
      <c r="AU6" s="123"/>
      <c r="AV6" s="123"/>
      <c r="AW6" s="123"/>
    </row>
    <row r="7" spans="1:4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row>
    <row r="8" spans="1:49" ht="14.25" customHeight="1">
      <c r="A8" s="10" t="s">
        <v>10</v>
      </c>
      <c r="B8" s="178"/>
      <c r="C8" s="148">
        <v>36444.1</v>
      </c>
      <c r="D8" s="148">
        <v>36122.9</v>
      </c>
      <c r="E8" s="148">
        <v>34969.699999999997</v>
      </c>
      <c r="F8" s="148">
        <v>37673.699999999997</v>
      </c>
      <c r="G8" s="148">
        <v>41663</v>
      </c>
      <c r="H8" s="148">
        <v>47892.800000000003</v>
      </c>
      <c r="I8" s="148">
        <v>46113</v>
      </c>
      <c r="J8" s="148">
        <v>43301.9</v>
      </c>
      <c r="K8" s="148">
        <v>34984.800000000003</v>
      </c>
      <c r="L8" s="148">
        <v>37826.1</v>
      </c>
      <c r="M8" s="148">
        <v>37756.699999999997</v>
      </c>
      <c r="N8" s="148">
        <v>39869.5</v>
      </c>
      <c r="O8" s="148">
        <v>33969.199999999997</v>
      </c>
      <c r="P8" s="148">
        <v>39681.800000000003</v>
      </c>
      <c r="Q8" s="148">
        <v>40182.300000000003</v>
      </c>
      <c r="R8" s="148">
        <v>41970.7</v>
      </c>
      <c r="S8" s="148">
        <v>37931</v>
      </c>
      <c r="T8" s="148">
        <v>41435</v>
      </c>
      <c r="U8" s="148">
        <v>41686.699999999997</v>
      </c>
      <c r="V8" s="148">
        <v>43749.2</v>
      </c>
      <c r="W8" s="148">
        <v>39481.9</v>
      </c>
      <c r="X8" s="148">
        <v>49736.2</v>
      </c>
      <c r="Y8" s="148">
        <v>45680.1</v>
      </c>
      <c r="Z8" s="148">
        <v>49607.8</v>
      </c>
      <c r="AA8" s="148">
        <v>43294.1</v>
      </c>
      <c r="AB8" s="148">
        <v>48590.8</v>
      </c>
      <c r="AC8" s="148">
        <v>48843</v>
      </c>
      <c r="AD8" s="148">
        <v>52095.6</v>
      </c>
      <c r="AE8" s="148">
        <v>46695.7</v>
      </c>
      <c r="AF8" s="148">
        <v>53623.1</v>
      </c>
      <c r="AG8" s="148">
        <v>61003</v>
      </c>
      <c r="AH8" s="148">
        <v>66351</v>
      </c>
      <c r="AI8" s="148">
        <v>54221.9</v>
      </c>
      <c r="AJ8" s="148">
        <v>63070.6</v>
      </c>
      <c r="AK8" s="148">
        <v>60512.1</v>
      </c>
      <c r="AL8" s="148">
        <v>64257.4</v>
      </c>
      <c r="AM8" s="148">
        <v>56620</v>
      </c>
      <c r="AN8" s="148">
        <v>63319.8</v>
      </c>
      <c r="AO8" s="148">
        <v>64126.2</v>
      </c>
      <c r="AP8" s="148">
        <v>67695</v>
      </c>
      <c r="AQ8" s="148">
        <v>58635.5</v>
      </c>
      <c r="AR8" s="148">
        <v>63449.2</v>
      </c>
      <c r="AS8" s="148">
        <v>60748.2</v>
      </c>
      <c r="AT8" s="148">
        <v>60450.5</v>
      </c>
      <c r="AU8" s="148">
        <v>50006.8</v>
      </c>
      <c r="AV8" s="148">
        <v>54736.1</v>
      </c>
      <c r="AW8" s="148">
        <v>62078.3</v>
      </c>
    </row>
    <row r="9" spans="1:49" ht="14.25" customHeight="1">
      <c r="A9" s="10" t="s">
        <v>9</v>
      </c>
      <c r="B9" s="178"/>
      <c r="C9" s="148">
        <v>17376.8</v>
      </c>
      <c r="D9" s="148">
        <v>17652.900000000001</v>
      </c>
      <c r="E9" s="148">
        <v>15977</v>
      </c>
      <c r="F9" s="148">
        <v>16043.6</v>
      </c>
      <c r="G9" s="148">
        <v>15202.7</v>
      </c>
      <c r="H9" s="148">
        <v>19204.8</v>
      </c>
      <c r="I9" s="148">
        <v>19076.2</v>
      </c>
      <c r="J9" s="148">
        <v>20578.3</v>
      </c>
      <c r="K9" s="148">
        <v>18451.2</v>
      </c>
      <c r="L9" s="148">
        <v>21620.799999999999</v>
      </c>
      <c r="M9" s="148">
        <v>19415.599999999999</v>
      </c>
      <c r="N9" s="148">
        <v>19718.3</v>
      </c>
      <c r="O9" s="148">
        <v>16354</v>
      </c>
      <c r="P9" s="148">
        <v>20193.3</v>
      </c>
      <c r="Q9" s="148">
        <v>19613.099999999999</v>
      </c>
      <c r="R9" s="148">
        <v>19667.7</v>
      </c>
      <c r="S9" s="148">
        <v>18244.099999999999</v>
      </c>
      <c r="T9" s="148">
        <v>21630.9</v>
      </c>
      <c r="U9" s="148">
        <v>20544.2</v>
      </c>
      <c r="V9" s="148">
        <v>21721.9</v>
      </c>
      <c r="W9" s="148">
        <v>20255</v>
      </c>
      <c r="X9" s="148">
        <v>27554.799999999999</v>
      </c>
      <c r="Y9" s="148">
        <v>28098.1</v>
      </c>
      <c r="Z9" s="148">
        <v>31672.1</v>
      </c>
      <c r="AA9" s="148">
        <v>27821.3</v>
      </c>
      <c r="AB9" s="148">
        <v>34191.599999999999</v>
      </c>
      <c r="AC9" s="148">
        <v>33520.9</v>
      </c>
      <c r="AD9" s="148">
        <v>37957.4</v>
      </c>
      <c r="AE9" s="148">
        <v>33583.199999999997</v>
      </c>
      <c r="AF9" s="148">
        <v>40450.199999999997</v>
      </c>
      <c r="AG9" s="148">
        <v>31751.8</v>
      </c>
      <c r="AH9" s="148">
        <v>28410.6</v>
      </c>
      <c r="AI9" s="148">
        <v>25385.9</v>
      </c>
      <c r="AJ9" s="148">
        <v>33755.699999999997</v>
      </c>
      <c r="AK9" s="148">
        <v>32892.5</v>
      </c>
      <c r="AL9" s="148">
        <v>35203.300000000003</v>
      </c>
      <c r="AM9" s="148">
        <v>30871.5</v>
      </c>
      <c r="AN9" s="148">
        <v>33900.9</v>
      </c>
      <c r="AO9" s="148">
        <v>30825.7</v>
      </c>
      <c r="AP9" s="148">
        <v>30342</v>
      </c>
      <c r="AQ9" s="148">
        <v>26246</v>
      </c>
      <c r="AR9" s="148">
        <v>29074.2</v>
      </c>
      <c r="AS9" s="148">
        <v>26764.6</v>
      </c>
      <c r="AT9" s="148">
        <v>25773.3</v>
      </c>
      <c r="AU9" s="148">
        <v>20995.7</v>
      </c>
      <c r="AV9" s="148">
        <v>23948.5</v>
      </c>
      <c r="AW9" s="148">
        <v>25780.799999999999</v>
      </c>
    </row>
    <row r="10" spans="1:49" ht="27">
      <c r="A10" s="179" t="s">
        <v>83</v>
      </c>
      <c r="B10" s="178"/>
      <c r="C10" s="150">
        <v>53820.9</v>
      </c>
      <c r="D10" s="150">
        <v>53775.8</v>
      </c>
      <c r="E10" s="150">
        <v>50946.8</v>
      </c>
      <c r="F10" s="150">
        <v>53717.3</v>
      </c>
      <c r="G10" s="150">
        <v>56865.8</v>
      </c>
      <c r="H10" s="150">
        <v>67097.600000000006</v>
      </c>
      <c r="I10" s="150">
        <v>65189.2</v>
      </c>
      <c r="J10" s="150">
        <v>63880.2</v>
      </c>
      <c r="K10" s="150">
        <v>53436</v>
      </c>
      <c r="L10" s="150">
        <v>59446.9</v>
      </c>
      <c r="M10" s="150">
        <v>57172.3</v>
      </c>
      <c r="N10" s="150">
        <v>59587.8</v>
      </c>
      <c r="O10" s="150">
        <v>50323.199999999997</v>
      </c>
      <c r="P10" s="150">
        <v>59875.1</v>
      </c>
      <c r="Q10" s="150">
        <v>59795.4</v>
      </c>
      <c r="R10" s="150">
        <v>61638.5</v>
      </c>
      <c r="S10" s="150">
        <v>56175</v>
      </c>
      <c r="T10" s="150">
        <v>63065.9</v>
      </c>
      <c r="U10" s="150">
        <v>62231</v>
      </c>
      <c r="V10" s="150">
        <v>65471.199999999997</v>
      </c>
      <c r="W10" s="150">
        <v>59737</v>
      </c>
      <c r="X10" s="150">
        <v>77290.899999999994</v>
      </c>
      <c r="Y10" s="150">
        <v>73778.2</v>
      </c>
      <c r="Z10" s="150">
        <v>81279.899999999994</v>
      </c>
      <c r="AA10" s="150">
        <v>71115.5</v>
      </c>
      <c r="AB10" s="150">
        <v>82782.399999999994</v>
      </c>
      <c r="AC10" s="150">
        <v>82363.8</v>
      </c>
      <c r="AD10" s="150">
        <v>90053</v>
      </c>
      <c r="AE10" s="150">
        <v>80278.899999999994</v>
      </c>
      <c r="AF10" s="150">
        <v>94073.2</v>
      </c>
      <c r="AG10" s="150">
        <v>92754.9</v>
      </c>
      <c r="AH10" s="150">
        <v>94761.600000000006</v>
      </c>
      <c r="AI10" s="150">
        <v>79607.8</v>
      </c>
      <c r="AJ10" s="150">
        <v>96826.4</v>
      </c>
      <c r="AK10" s="150">
        <v>93404.6</v>
      </c>
      <c r="AL10" s="150">
        <v>99460.800000000003</v>
      </c>
      <c r="AM10" s="150">
        <v>87491.6</v>
      </c>
      <c r="AN10" s="150">
        <v>97220.800000000003</v>
      </c>
      <c r="AO10" s="150">
        <v>94952</v>
      </c>
      <c r="AP10" s="150">
        <v>98037</v>
      </c>
      <c r="AQ10" s="150">
        <v>84881.5</v>
      </c>
      <c r="AR10" s="150">
        <v>92523.4</v>
      </c>
      <c r="AS10" s="150">
        <v>87512.8</v>
      </c>
      <c r="AT10" s="150">
        <v>86223.8</v>
      </c>
      <c r="AU10" s="150">
        <v>71002.600000000006</v>
      </c>
      <c r="AV10" s="150">
        <v>78684.600000000006</v>
      </c>
      <c r="AW10" s="150">
        <v>87859.199999999997</v>
      </c>
    </row>
    <row r="11" spans="1:49" ht="14.25" customHeight="1">
      <c r="A11" s="106"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50"/>
      <c r="AG11" s="150"/>
      <c r="AH11" s="150"/>
      <c r="AI11" s="150"/>
      <c r="AJ11" s="150"/>
      <c r="AK11" s="150"/>
      <c r="AL11" s="150"/>
      <c r="AM11" s="150"/>
      <c r="AN11" s="150"/>
      <c r="AO11" s="150"/>
      <c r="AP11" s="150"/>
      <c r="AQ11" s="150"/>
      <c r="AR11" s="150"/>
      <c r="AS11" s="150"/>
      <c r="AT11" s="150"/>
      <c r="AU11" s="150"/>
      <c r="AV11" s="150"/>
      <c r="AW11" s="150"/>
    </row>
    <row r="12" spans="1:49" ht="14.25" customHeight="1">
      <c r="A12" s="10" t="s">
        <v>18</v>
      </c>
      <c r="B12" s="178"/>
      <c r="C12" s="148">
        <v>6412.7</v>
      </c>
      <c r="D12" s="148">
        <v>6120.2</v>
      </c>
      <c r="E12" s="148">
        <v>6568.5</v>
      </c>
      <c r="F12" s="148">
        <v>5588.7</v>
      </c>
      <c r="G12" s="148">
        <v>5066</v>
      </c>
      <c r="H12" s="148">
        <v>4824.3999999999996</v>
      </c>
      <c r="I12" s="148">
        <v>5367.9</v>
      </c>
      <c r="J12" s="148">
        <v>4565.3999999999996</v>
      </c>
      <c r="K12" s="148">
        <v>3591.8</v>
      </c>
      <c r="L12" s="148">
        <v>3933.7</v>
      </c>
      <c r="M12" s="148">
        <v>3699.1</v>
      </c>
      <c r="N12" s="148">
        <v>2438.6</v>
      </c>
      <c r="O12" s="148">
        <v>1159.3</v>
      </c>
      <c r="P12" s="148">
        <v>1367.6</v>
      </c>
      <c r="Q12" s="148">
        <v>1455.4</v>
      </c>
      <c r="R12" s="148">
        <v>1159.3</v>
      </c>
      <c r="S12" s="148">
        <v>752.2</v>
      </c>
      <c r="T12" s="148">
        <v>739</v>
      </c>
      <c r="U12" s="148">
        <v>635</v>
      </c>
      <c r="V12" s="148">
        <v>487.2</v>
      </c>
      <c r="W12" s="148">
        <v>404.7</v>
      </c>
      <c r="X12" s="148">
        <v>576.6</v>
      </c>
      <c r="Y12" s="148">
        <v>499.7</v>
      </c>
      <c r="Z12" s="148">
        <v>448.1</v>
      </c>
      <c r="AA12" s="148">
        <v>413.3</v>
      </c>
      <c r="AB12" s="148">
        <v>537.70000000000005</v>
      </c>
      <c r="AC12" s="148">
        <v>583.5</v>
      </c>
      <c r="AD12" s="148">
        <v>560.6</v>
      </c>
      <c r="AE12" s="148">
        <v>501.9</v>
      </c>
      <c r="AF12" s="180">
        <v>421.3</v>
      </c>
      <c r="AG12" s="180">
        <v>380.4</v>
      </c>
      <c r="AH12" s="180">
        <v>319</v>
      </c>
      <c r="AI12" s="180">
        <v>264.3</v>
      </c>
      <c r="AJ12" s="180">
        <v>379</v>
      </c>
      <c r="AK12" s="180">
        <v>392.6</v>
      </c>
      <c r="AL12" s="180">
        <v>414.2</v>
      </c>
      <c r="AM12" s="180">
        <v>376.7</v>
      </c>
      <c r="AN12" s="180">
        <v>436</v>
      </c>
      <c r="AO12" s="180">
        <v>340.9</v>
      </c>
      <c r="AP12" s="180">
        <v>311.10000000000002</v>
      </c>
      <c r="AQ12" s="180">
        <v>224.9</v>
      </c>
      <c r="AR12" s="180">
        <v>250.3</v>
      </c>
      <c r="AS12" s="180">
        <v>195.7</v>
      </c>
      <c r="AT12" s="180">
        <v>171.4</v>
      </c>
      <c r="AU12" s="180">
        <v>88.4</v>
      </c>
      <c r="AV12" s="180">
        <v>118.1</v>
      </c>
      <c r="AW12" s="180">
        <v>172.3</v>
      </c>
    </row>
    <row r="13" spans="1:49" ht="14.25" customHeight="1">
      <c r="A13" s="10" t="s">
        <v>17</v>
      </c>
      <c r="B13" s="178"/>
      <c r="C13" s="148">
        <v>19016.8</v>
      </c>
      <c r="D13" s="148">
        <v>20654.2</v>
      </c>
      <c r="E13" s="148">
        <v>16533.5</v>
      </c>
      <c r="F13" s="148">
        <v>16393</v>
      </c>
      <c r="G13" s="148">
        <v>15881.1</v>
      </c>
      <c r="H13" s="148">
        <v>21609.8</v>
      </c>
      <c r="I13" s="148">
        <v>21767.8</v>
      </c>
      <c r="J13" s="148">
        <v>21579.1</v>
      </c>
      <c r="K13" s="148">
        <v>17363.5</v>
      </c>
      <c r="L13" s="148">
        <v>21368</v>
      </c>
      <c r="M13" s="148">
        <v>20085.8</v>
      </c>
      <c r="N13" s="148">
        <v>21140.2</v>
      </c>
      <c r="O13" s="148">
        <v>17417.8</v>
      </c>
      <c r="P13" s="148">
        <v>22628.7</v>
      </c>
      <c r="Q13" s="148">
        <v>21178.7</v>
      </c>
      <c r="R13" s="148">
        <v>20652.2</v>
      </c>
      <c r="S13" s="148">
        <v>18549.400000000001</v>
      </c>
      <c r="T13" s="148">
        <v>23176.6</v>
      </c>
      <c r="U13" s="148">
        <v>22090.7</v>
      </c>
      <c r="V13" s="148">
        <v>23283.599999999999</v>
      </c>
      <c r="W13" s="148">
        <v>21468.2</v>
      </c>
      <c r="X13" s="148">
        <v>30224.6</v>
      </c>
      <c r="Y13" s="148">
        <v>27984</v>
      </c>
      <c r="Z13" s="148">
        <v>32162.7</v>
      </c>
      <c r="AA13" s="148">
        <v>28155.9</v>
      </c>
      <c r="AB13" s="148">
        <v>35825.199999999997</v>
      </c>
      <c r="AC13" s="148">
        <v>35196.199999999997</v>
      </c>
      <c r="AD13" s="148">
        <v>40129.800000000003</v>
      </c>
      <c r="AE13" s="148">
        <v>34910.5</v>
      </c>
      <c r="AF13" s="148">
        <v>43523.3</v>
      </c>
      <c r="AG13" s="148">
        <v>38516.199999999997</v>
      </c>
      <c r="AH13" s="148">
        <v>35021.5</v>
      </c>
      <c r="AI13" s="148">
        <v>28079.4</v>
      </c>
      <c r="AJ13" s="148">
        <v>35772.5</v>
      </c>
      <c r="AK13" s="148">
        <v>34793.699999999997</v>
      </c>
      <c r="AL13" s="148">
        <v>37497.199999999997</v>
      </c>
      <c r="AM13" s="148">
        <v>31860.799999999999</v>
      </c>
      <c r="AN13" s="148">
        <v>29788.2</v>
      </c>
      <c r="AO13" s="148">
        <v>16392.8</v>
      </c>
      <c r="AP13" s="148">
        <v>15031.9</v>
      </c>
      <c r="AQ13" s="148">
        <v>13459.3</v>
      </c>
      <c r="AR13" s="148">
        <v>15471.8</v>
      </c>
      <c r="AS13" s="148">
        <v>14173</v>
      </c>
      <c r="AT13" s="148">
        <v>13632.4</v>
      </c>
      <c r="AU13" s="148">
        <v>10610.9</v>
      </c>
      <c r="AV13" s="148">
        <v>12418.5</v>
      </c>
      <c r="AW13" s="148">
        <v>12239.3</v>
      </c>
    </row>
    <row r="14" spans="1:49" ht="14.25" customHeight="1">
      <c r="A14" s="10" t="s">
        <v>16</v>
      </c>
      <c r="B14" s="178"/>
      <c r="C14" s="148">
        <v>449.1</v>
      </c>
      <c r="D14" s="148">
        <v>501.4</v>
      </c>
      <c r="E14" s="148">
        <v>484.1</v>
      </c>
      <c r="F14" s="148">
        <v>457.3</v>
      </c>
      <c r="G14" s="148">
        <v>368.4</v>
      </c>
      <c r="H14" s="148">
        <v>278.3</v>
      </c>
      <c r="I14" s="148">
        <v>102.7</v>
      </c>
      <c r="J14" s="148">
        <v>91</v>
      </c>
      <c r="K14" s="148">
        <v>98.1</v>
      </c>
      <c r="L14" s="148">
        <v>146.5</v>
      </c>
      <c r="M14" s="148">
        <v>98.2</v>
      </c>
      <c r="N14" s="148">
        <v>100.6</v>
      </c>
      <c r="O14" s="148">
        <v>103.6</v>
      </c>
      <c r="P14" s="148">
        <v>136</v>
      </c>
      <c r="Q14" s="148">
        <v>142.69999999999999</v>
      </c>
      <c r="R14" s="148">
        <v>137</v>
      </c>
      <c r="S14" s="148">
        <v>127.4</v>
      </c>
      <c r="T14" s="148">
        <v>152.5</v>
      </c>
      <c r="U14" s="148">
        <v>68.099999999999994</v>
      </c>
      <c r="V14" s="148">
        <v>65</v>
      </c>
      <c r="W14" s="148">
        <v>49</v>
      </c>
      <c r="X14" s="148">
        <v>67</v>
      </c>
      <c r="Y14" s="148">
        <v>56.8</v>
      </c>
      <c r="Z14" s="148">
        <v>75.099999999999994</v>
      </c>
      <c r="AA14" s="148">
        <v>97.9</v>
      </c>
      <c r="AB14" s="148">
        <v>114.6</v>
      </c>
      <c r="AC14" s="148">
        <v>97.4</v>
      </c>
      <c r="AD14" s="148">
        <v>95.8</v>
      </c>
      <c r="AE14" s="148">
        <v>94.3</v>
      </c>
      <c r="AF14" s="148">
        <v>137.69999999999999</v>
      </c>
      <c r="AG14" s="148">
        <v>123.5</v>
      </c>
      <c r="AH14" s="148">
        <v>120.6</v>
      </c>
      <c r="AI14" s="148">
        <v>117.1</v>
      </c>
      <c r="AJ14" s="148">
        <v>136.1</v>
      </c>
      <c r="AK14" s="148">
        <v>126.6</v>
      </c>
      <c r="AL14" s="148">
        <v>139.9</v>
      </c>
      <c r="AM14" s="148">
        <v>142.4</v>
      </c>
      <c r="AN14" s="148">
        <v>136.80000000000001</v>
      </c>
      <c r="AO14" s="148">
        <v>115</v>
      </c>
      <c r="AP14" s="148">
        <v>118.9</v>
      </c>
      <c r="AQ14" s="148">
        <v>114.3</v>
      </c>
      <c r="AR14" s="148">
        <v>93.8</v>
      </c>
      <c r="AS14" s="148">
        <v>97.4</v>
      </c>
      <c r="AT14" s="148">
        <v>125.4</v>
      </c>
      <c r="AU14" s="148">
        <v>69.2</v>
      </c>
      <c r="AV14" s="148">
        <v>54.4</v>
      </c>
      <c r="AW14" s="148">
        <v>51.8</v>
      </c>
    </row>
    <row r="15" spans="1:49" ht="14.25" customHeight="1">
      <c r="A15" s="10" t="s">
        <v>15</v>
      </c>
      <c r="B15" s="178"/>
      <c r="C15" s="148">
        <v>23436.3</v>
      </c>
      <c r="D15" s="148">
        <v>25595</v>
      </c>
      <c r="E15" s="148">
        <v>22331.3</v>
      </c>
      <c r="F15" s="148">
        <v>23188.799999999999</v>
      </c>
      <c r="G15" s="148">
        <v>22295</v>
      </c>
      <c r="H15" s="148">
        <v>27949.4</v>
      </c>
      <c r="I15" s="148">
        <v>27251.4</v>
      </c>
      <c r="J15" s="148">
        <v>25735.1</v>
      </c>
      <c r="K15" s="148">
        <v>19868</v>
      </c>
      <c r="L15" s="148">
        <v>21919.3</v>
      </c>
      <c r="M15" s="148">
        <v>21333.1</v>
      </c>
      <c r="N15" s="148">
        <v>23565.5</v>
      </c>
      <c r="O15" s="148">
        <v>19660.599999999999</v>
      </c>
      <c r="P15" s="148">
        <v>23401.200000000001</v>
      </c>
      <c r="Q15" s="148">
        <v>24312.400000000001</v>
      </c>
      <c r="R15" s="148">
        <v>26125.9</v>
      </c>
      <c r="S15" s="148">
        <v>22546</v>
      </c>
      <c r="T15" s="148">
        <v>25649.4</v>
      </c>
      <c r="U15" s="148">
        <v>25401.8</v>
      </c>
      <c r="V15" s="148">
        <v>26909.7</v>
      </c>
      <c r="W15" s="148">
        <v>23075.9</v>
      </c>
      <c r="X15" s="148">
        <v>30800.9</v>
      </c>
      <c r="Y15" s="148">
        <v>31959.3</v>
      </c>
      <c r="Z15" s="148">
        <v>36032.199999999997</v>
      </c>
      <c r="AA15" s="148">
        <v>30975.1</v>
      </c>
      <c r="AB15" s="148">
        <v>37017.599999999999</v>
      </c>
      <c r="AC15" s="148">
        <v>37227.699999999997</v>
      </c>
      <c r="AD15" s="148">
        <v>43307.3</v>
      </c>
      <c r="AE15" s="148">
        <v>37508.1</v>
      </c>
      <c r="AF15" s="148">
        <v>45396.3</v>
      </c>
      <c r="AG15" s="148">
        <v>44545.9</v>
      </c>
      <c r="AH15" s="148">
        <v>45893.9</v>
      </c>
      <c r="AI15" s="148">
        <v>37299</v>
      </c>
      <c r="AJ15" s="148">
        <v>46829.1</v>
      </c>
      <c r="AK15" s="148">
        <v>45992.1</v>
      </c>
      <c r="AL15" s="148">
        <v>48763.5</v>
      </c>
      <c r="AM15" s="148">
        <v>42503.9</v>
      </c>
      <c r="AN15" s="148">
        <v>49337.4</v>
      </c>
      <c r="AO15" s="148">
        <v>48552.1</v>
      </c>
      <c r="AP15" s="148">
        <v>51070.2</v>
      </c>
      <c r="AQ15" s="148">
        <v>42500.1</v>
      </c>
      <c r="AR15" s="148">
        <v>46370.2</v>
      </c>
      <c r="AS15" s="148">
        <v>44212.6</v>
      </c>
      <c r="AT15" s="148">
        <v>44416.1</v>
      </c>
      <c r="AU15" s="148">
        <v>35826.199999999997</v>
      </c>
      <c r="AV15" s="148">
        <v>39842.9</v>
      </c>
      <c r="AW15" s="148">
        <v>44480.4</v>
      </c>
    </row>
    <row r="16" spans="1:49" ht="14.25" customHeight="1">
      <c r="A16" s="10" t="s">
        <v>14</v>
      </c>
      <c r="B16" s="178"/>
      <c r="C16" s="148">
        <v>1567.3</v>
      </c>
      <c r="D16" s="148">
        <v>1486.8</v>
      </c>
      <c r="E16" s="148">
        <v>1230.3</v>
      </c>
      <c r="F16" s="148">
        <v>1124.4000000000001</v>
      </c>
      <c r="G16" s="148">
        <v>863.1</v>
      </c>
      <c r="H16" s="148">
        <v>1160.8</v>
      </c>
      <c r="I16" s="148">
        <v>1188</v>
      </c>
      <c r="J16" s="148">
        <v>1241.5</v>
      </c>
      <c r="K16" s="148">
        <v>896.9</v>
      </c>
      <c r="L16" s="148">
        <v>1017.3</v>
      </c>
      <c r="M16" s="148">
        <v>995.5</v>
      </c>
      <c r="N16" s="148">
        <v>1010</v>
      </c>
      <c r="O16" s="148">
        <v>907.8</v>
      </c>
      <c r="P16" s="148">
        <v>1244.4000000000001</v>
      </c>
      <c r="Q16" s="148">
        <v>1363.2</v>
      </c>
      <c r="R16" s="148">
        <v>1246.2</v>
      </c>
      <c r="S16" s="148">
        <v>1221.2</v>
      </c>
      <c r="T16" s="148">
        <v>1944.5</v>
      </c>
      <c r="U16" s="148">
        <v>1896</v>
      </c>
      <c r="V16" s="148">
        <v>2209.9</v>
      </c>
      <c r="W16" s="148">
        <v>1915.8</v>
      </c>
      <c r="X16" s="148">
        <v>2419.1999999999998</v>
      </c>
      <c r="Y16" s="148">
        <v>2080.5</v>
      </c>
      <c r="Z16" s="148">
        <v>2358.5</v>
      </c>
      <c r="AA16" s="148">
        <v>2160.5</v>
      </c>
      <c r="AB16" s="148">
        <v>2796.1</v>
      </c>
      <c r="AC16" s="148">
        <v>2604.8000000000002</v>
      </c>
      <c r="AD16" s="148">
        <v>3107.2</v>
      </c>
      <c r="AE16" s="148">
        <v>2796.1</v>
      </c>
      <c r="AF16" s="148">
        <v>4430.3999999999996</v>
      </c>
      <c r="AG16" s="148">
        <v>3920.9</v>
      </c>
      <c r="AH16" s="148">
        <v>4102.5</v>
      </c>
      <c r="AI16" s="148">
        <v>3562.3</v>
      </c>
      <c r="AJ16" s="148">
        <v>3447.9</v>
      </c>
      <c r="AK16" s="148">
        <v>3284.9</v>
      </c>
      <c r="AL16" s="148">
        <v>3420</v>
      </c>
      <c r="AM16" s="148">
        <v>1384</v>
      </c>
      <c r="AN16" s="148">
        <v>1984.6</v>
      </c>
      <c r="AO16" s="148">
        <v>4426.2</v>
      </c>
      <c r="AP16" s="148">
        <v>3985.5</v>
      </c>
      <c r="AQ16" s="148">
        <v>4268.8999999999996</v>
      </c>
      <c r="AR16" s="148">
        <v>5067</v>
      </c>
      <c r="AS16" s="148">
        <v>4582.8</v>
      </c>
      <c r="AT16" s="148">
        <v>4028.8</v>
      </c>
      <c r="AU16" s="148">
        <v>3051.3</v>
      </c>
      <c r="AV16" s="170" t="s">
        <v>298</v>
      </c>
      <c r="AW16" s="148">
        <v>3758.8</v>
      </c>
    </row>
    <row r="17" spans="1:4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48"/>
      <c r="AG17" s="148"/>
      <c r="AH17" s="148"/>
      <c r="AI17" s="148"/>
      <c r="AJ17" s="148"/>
      <c r="AK17" s="148"/>
      <c r="AL17" s="148"/>
      <c r="AM17" s="148"/>
      <c r="AN17" s="148"/>
      <c r="AO17" s="148"/>
      <c r="AP17" s="148"/>
      <c r="AQ17" s="148"/>
      <c r="AR17" s="148"/>
      <c r="AS17" s="148"/>
      <c r="AT17" s="148"/>
      <c r="AU17" s="148"/>
      <c r="AV17" s="148"/>
      <c r="AW17" s="148"/>
    </row>
    <row r="18" spans="1:4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row>
    <row r="19" spans="1:49" ht="14.25" customHeight="1">
      <c r="A19" s="10" t="s">
        <v>183</v>
      </c>
      <c r="B19" s="178"/>
      <c r="C19" s="148">
        <v>16511.400000000001</v>
      </c>
      <c r="D19" s="148">
        <v>15972.4</v>
      </c>
      <c r="E19" s="148">
        <v>14603</v>
      </c>
      <c r="F19" s="148">
        <v>15204.2</v>
      </c>
      <c r="G19" s="148">
        <v>15637.6</v>
      </c>
      <c r="H19" s="148">
        <v>19055</v>
      </c>
      <c r="I19" s="148">
        <v>17065</v>
      </c>
      <c r="J19" s="148">
        <v>17167.599999999999</v>
      </c>
      <c r="K19" s="148">
        <v>15089.4</v>
      </c>
      <c r="L19" s="148">
        <v>17043.8</v>
      </c>
      <c r="M19" s="148">
        <v>15837.8</v>
      </c>
      <c r="N19" s="148">
        <v>16969.8</v>
      </c>
      <c r="O19" s="148">
        <v>13643</v>
      </c>
      <c r="P19" s="148">
        <v>15690.6</v>
      </c>
      <c r="Q19" s="148">
        <v>15384.2</v>
      </c>
      <c r="R19" s="148">
        <v>15720</v>
      </c>
      <c r="S19" s="148">
        <v>14865.3</v>
      </c>
      <c r="T19" s="148">
        <v>15713.2</v>
      </c>
      <c r="U19" s="148">
        <v>15858.8</v>
      </c>
      <c r="V19" s="148">
        <v>16962.2</v>
      </c>
      <c r="W19" s="148">
        <v>15771.3</v>
      </c>
      <c r="X19" s="148">
        <v>22676.5</v>
      </c>
      <c r="Y19" s="148">
        <v>18905.8</v>
      </c>
      <c r="Z19" s="148">
        <v>20424</v>
      </c>
      <c r="AA19" s="148">
        <v>17509.7</v>
      </c>
      <c r="AB19" s="148">
        <v>20755</v>
      </c>
      <c r="AC19" s="148">
        <v>20277.8</v>
      </c>
      <c r="AD19" s="148">
        <v>19059.900000000001</v>
      </c>
      <c r="AE19" s="148">
        <v>17393.7</v>
      </c>
      <c r="AF19" s="181">
        <v>20052.3</v>
      </c>
      <c r="AG19" s="181">
        <v>20589.900000000001</v>
      </c>
      <c r="AH19" s="181">
        <v>22114.3</v>
      </c>
      <c r="AI19" s="181">
        <v>19675.7</v>
      </c>
      <c r="AJ19" s="181">
        <v>24303.200000000001</v>
      </c>
      <c r="AK19" s="181">
        <v>22940.6</v>
      </c>
      <c r="AL19" s="181">
        <v>24854</v>
      </c>
      <c r="AM19" s="181">
        <v>22293.3</v>
      </c>
      <c r="AN19" s="181">
        <v>24740.400000000001</v>
      </c>
      <c r="AO19" s="181">
        <v>25450.9</v>
      </c>
      <c r="AP19" s="181">
        <v>27000.9</v>
      </c>
      <c r="AQ19" s="181">
        <v>23457.1</v>
      </c>
      <c r="AR19" s="181">
        <v>25359.5</v>
      </c>
      <c r="AS19" s="181">
        <v>24365.3</v>
      </c>
      <c r="AT19" s="181">
        <v>23666.400000000001</v>
      </c>
      <c r="AU19" s="181">
        <v>19327.8</v>
      </c>
      <c r="AV19" s="181">
        <v>21523.3</v>
      </c>
      <c r="AW19" s="181">
        <v>24339</v>
      </c>
    </row>
    <row r="20" spans="1:49" ht="14.25" customHeight="1">
      <c r="A20" s="10" t="s">
        <v>184</v>
      </c>
      <c r="B20" s="178"/>
      <c r="C20" s="148">
        <v>17503.2</v>
      </c>
      <c r="D20" s="148">
        <v>18013.5</v>
      </c>
      <c r="E20" s="148">
        <v>17132.5</v>
      </c>
      <c r="F20" s="148">
        <v>18422.099999999999</v>
      </c>
      <c r="G20" s="148">
        <v>19688.099999999999</v>
      </c>
      <c r="H20" s="148">
        <v>24181.7</v>
      </c>
      <c r="I20" s="148">
        <v>27784.7</v>
      </c>
      <c r="J20" s="148">
        <v>26173.5</v>
      </c>
      <c r="K20" s="148">
        <v>21598.1</v>
      </c>
      <c r="L20" s="148">
        <v>24700.3</v>
      </c>
      <c r="M20" s="148">
        <v>24077.1</v>
      </c>
      <c r="N20" s="148">
        <v>24257.599999999999</v>
      </c>
      <c r="O20" s="148">
        <v>20222.900000000001</v>
      </c>
      <c r="P20" s="148">
        <v>24460.1</v>
      </c>
      <c r="Q20" s="148">
        <v>24818.9</v>
      </c>
      <c r="R20" s="148">
        <v>24431.8</v>
      </c>
      <c r="S20" s="148">
        <v>22112.400000000001</v>
      </c>
      <c r="T20" s="148">
        <v>25634.7</v>
      </c>
      <c r="U20" s="148">
        <v>28720.400000000001</v>
      </c>
      <c r="V20" s="148">
        <v>30441.1</v>
      </c>
      <c r="W20" s="148">
        <v>27600</v>
      </c>
      <c r="X20" s="148">
        <v>34814.400000000001</v>
      </c>
      <c r="Y20" s="148">
        <v>34581.5</v>
      </c>
      <c r="Z20" s="148">
        <v>39040.1</v>
      </c>
      <c r="AA20" s="148">
        <v>34175.800000000003</v>
      </c>
      <c r="AB20" s="148">
        <v>39768.400000000001</v>
      </c>
      <c r="AC20" s="148">
        <v>39283.4</v>
      </c>
      <c r="AD20" s="148">
        <v>48551</v>
      </c>
      <c r="AE20" s="148">
        <v>43707.3</v>
      </c>
      <c r="AF20" s="148">
        <v>51591.199999999997</v>
      </c>
      <c r="AG20" s="148">
        <v>50222</v>
      </c>
      <c r="AH20" s="148">
        <v>50464.1</v>
      </c>
      <c r="AI20" s="148">
        <v>42191.9</v>
      </c>
      <c r="AJ20" s="148">
        <v>51283.3</v>
      </c>
      <c r="AK20" s="148">
        <v>50052.5</v>
      </c>
      <c r="AL20" s="148">
        <v>52432.3</v>
      </c>
      <c r="AM20" s="148">
        <v>46009.9</v>
      </c>
      <c r="AN20" s="148">
        <v>51893.3</v>
      </c>
      <c r="AO20" s="148">
        <v>49693.2</v>
      </c>
      <c r="AP20" s="148">
        <v>50606.1</v>
      </c>
      <c r="AQ20" s="148">
        <v>44711.6</v>
      </c>
      <c r="AR20" s="148">
        <v>48885.9</v>
      </c>
      <c r="AS20" s="148">
        <v>44953.9</v>
      </c>
      <c r="AT20" s="148">
        <v>44200.5</v>
      </c>
      <c r="AU20" s="148">
        <v>36280.6</v>
      </c>
      <c r="AV20" s="148">
        <v>39545</v>
      </c>
      <c r="AW20" s="148">
        <v>43340.9</v>
      </c>
    </row>
    <row r="21" spans="1:49" ht="14.25" customHeight="1">
      <c r="A21" s="10" t="s">
        <v>147</v>
      </c>
      <c r="B21" s="178"/>
      <c r="C21" s="148">
        <v>9929.6</v>
      </c>
      <c r="D21" s="148">
        <v>10581.8</v>
      </c>
      <c r="E21" s="148">
        <v>9455.7999999999993</v>
      </c>
      <c r="F21" s="148">
        <v>8520.2999999999993</v>
      </c>
      <c r="G21" s="148">
        <v>8878.5</v>
      </c>
      <c r="H21" s="148">
        <v>11301.7</v>
      </c>
      <c r="I21" s="148">
        <v>10021.799999999999</v>
      </c>
      <c r="J21" s="148">
        <v>11377.2</v>
      </c>
      <c r="K21" s="148">
        <v>9776.9</v>
      </c>
      <c r="L21" s="148">
        <v>12010.5</v>
      </c>
      <c r="M21" s="148">
        <v>11637.6</v>
      </c>
      <c r="N21" s="148">
        <v>12334</v>
      </c>
      <c r="O21" s="148">
        <v>10865.3</v>
      </c>
      <c r="P21" s="148">
        <v>12857.5</v>
      </c>
      <c r="Q21" s="148">
        <v>11975.3</v>
      </c>
      <c r="R21" s="148">
        <v>12392.5</v>
      </c>
      <c r="S21" s="148">
        <v>11247.9</v>
      </c>
      <c r="T21" s="148">
        <v>12657.2</v>
      </c>
      <c r="U21" s="148">
        <v>8791.9</v>
      </c>
      <c r="V21" s="148">
        <v>8922.7999999999993</v>
      </c>
      <c r="W21" s="148">
        <v>8080.6</v>
      </c>
      <c r="X21" s="148">
        <v>9841.7000000000007</v>
      </c>
      <c r="Y21" s="148">
        <v>10300.6</v>
      </c>
      <c r="Z21" s="148">
        <v>11254.3</v>
      </c>
      <c r="AA21" s="148">
        <v>10268.799999999999</v>
      </c>
      <c r="AB21" s="148">
        <v>12496.2</v>
      </c>
      <c r="AC21" s="148">
        <v>12982</v>
      </c>
      <c r="AD21" s="148">
        <v>12056.9</v>
      </c>
      <c r="AE21" s="148">
        <v>10256.799999999999</v>
      </c>
      <c r="AF21" s="148">
        <v>12342.4</v>
      </c>
      <c r="AG21" s="148">
        <v>13086.8</v>
      </c>
      <c r="AH21" s="148">
        <v>13804.4</v>
      </c>
      <c r="AI21" s="148">
        <v>10845.3</v>
      </c>
      <c r="AJ21" s="148">
        <v>13190.9</v>
      </c>
      <c r="AK21" s="148">
        <v>12861.6</v>
      </c>
      <c r="AL21" s="148">
        <v>14348.2</v>
      </c>
      <c r="AM21" s="148">
        <v>12489.3</v>
      </c>
      <c r="AN21" s="148">
        <v>13958.1</v>
      </c>
      <c r="AO21" s="148">
        <v>13363.7</v>
      </c>
      <c r="AP21" s="148">
        <v>13425.5</v>
      </c>
      <c r="AQ21" s="148">
        <v>11082.8</v>
      </c>
      <c r="AR21" s="148">
        <v>12297.3</v>
      </c>
      <c r="AS21" s="148">
        <v>12629.8</v>
      </c>
      <c r="AT21" s="148">
        <v>12502.4</v>
      </c>
      <c r="AU21" s="148">
        <v>10362.700000000001</v>
      </c>
      <c r="AV21" s="148">
        <v>12159.1</v>
      </c>
      <c r="AW21" s="148">
        <v>13818</v>
      </c>
    </row>
    <row r="22" spans="1:49" ht="14.25" customHeight="1">
      <c r="A22" s="10" t="s">
        <v>13</v>
      </c>
      <c r="B22" s="178"/>
      <c r="C22" s="148">
        <v>9876.7999999999993</v>
      </c>
      <c r="D22" s="148">
        <v>9208.2000000000007</v>
      </c>
      <c r="E22" s="148">
        <v>9755.6</v>
      </c>
      <c r="F22" s="148">
        <v>11570.7</v>
      </c>
      <c r="G22" s="148">
        <v>12661.7</v>
      </c>
      <c r="H22" s="148">
        <v>12559.2</v>
      </c>
      <c r="I22" s="148">
        <v>10317.700000000001</v>
      </c>
      <c r="J22" s="148">
        <v>9161.9</v>
      </c>
      <c r="K22" s="148">
        <v>6971.7</v>
      </c>
      <c r="L22" s="148">
        <v>5692.4</v>
      </c>
      <c r="M22" s="148">
        <v>5619.8</v>
      </c>
      <c r="N22" s="148">
        <v>6026.4</v>
      </c>
      <c r="O22" s="148">
        <v>5592</v>
      </c>
      <c r="P22" s="148">
        <v>6866.9</v>
      </c>
      <c r="Q22" s="148">
        <v>7617</v>
      </c>
      <c r="R22" s="148">
        <v>9094.1</v>
      </c>
      <c r="S22" s="148">
        <v>7949.5</v>
      </c>
      <c r="T22" s="148">
        <v>9060.7999999999993</v>
      </c>
      <c r="U22" s="148">
        <v>8859.9</v>
      </c>
      <c r="V22" s="148">
        <v>9145.2000000000007</v>
      </c>
      <c r="W22" s="148">
        <v>8285.1</v>
      </c>
      <c r="X22" s="148">
        <v>9958.4</v>
      </c>
      <c r="Y22" s="148">
        <v>9990.2000000000007</v>
      </c>
      <c r="Z22" s="148">
        <v>10561.5</v>
      </c>
      <c r="AA22" s="148">
        <v>9161.2000000000007</v>
      </c>
      <c r="AB22" s="148">
        <v>9762.7000000000007</v>
      </c>
      <c r="AC22" s="148">
        <v>9820.6</v>
      </c>
      <c r="AD22" s="148">
        <v>10385.200000000001</v>
      </c>
      <c r="AE22" s="148">
        <v>8921.1</v>
      </c>
      <c r="AF22" s="148">
        <v>10087.299999999999</v>
      </c>
      <c r="AG22" s="148">
        <v>8856.2000000000007</v>
      </c>
      <c r="AH22" s="148">
        <v>8378.7999999999993</v>
      </c>
      <c r="AI22" s="148">
        <v>6894.9</v>
      </c>
      <c r="AJ22" s="148">
        <v>8048.8</v>
      </c>
      <c r="AK22" s="148">
        <v>7549.8</v>
      </c>
      <c r="AL22" s="148">
        <v>7826.2</v>
      </c>
      <c r="AM22" s="148">
        <v>6699</v>
      </c>
      <c r="AN22" s="148">
        <v>6628.9</v>
      </c>
      <c r="AO22" s="148">
        <v>6444.2</v>
      </c>
      <c r="AP22" s="148">
        <v>7004.5</v>
      </c>
      <c r="AQ22" s="148">
        <v>5630.1</v>
      </c>
      <c r="AR22" s="148">
        <v>5980.7</v>
      </c>
      <c r="AS22" s="148">
        <v>5563.9</v>
      </c>
      <c r="AT22" s="148">
        <v>5854.5</v>
      </c>
      <c r="AU22" s="148">
        <v>5031.5</v>
      </c>
      <c r="AV22" s="148">
        <v>5457.1</v>
      </c>
      <c r="AW22" s="148">
        <v>6361.3</v>
      </c>
    </row>
    <row r="23" spans="1:4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48"/>
      <c r="AG23" s="148"/>
      <c r="AH23" s="148"/>
      <c r="AI23" s="148"/>
      <c r="AJ23" s="148"/>
      <c r="AK23" s="148"/>
      <c r="AL23" s="148"/>
      <c r="AM23" s="148"/>
      <c r="AN23" s="148"/>
      <c r="AO23" s="148"/>
      <c r="AP23" s="148"/>
      <c r="AQ23" s="148"/>
      <c r="AR23" s="148"/>
      <c r="AS23" s="148"/>
      <c r="AT23" s="148"/>
      <c r="AU23" s="148"/>
      <c r="AV23" s="148"/>
      <c r="AW23" s="148"/>
    </row>
    <row r="24" spans="1:49" ht="14.25" customHeight="1">
      <c r="A24" s="110" t="s">
        <v>1</v>
      </c>
      <c r="B24" s="103"/>
      <c r="C24" s="170">
        <v>14</v>
      </c>
      <c r="D24" s="170">
        <v>14</v>
      </c>
      <c r="E24" s="170">
        <v>15</v>
      </c>
      <c r="F24" s="170">
        <v>14</v>
      </c>
      <c r="G24" s="170">
        <v>14</v>
      </c>
      <c r="H24" s="170">
        <v>14</v>
      </c>
      <c r="I24" s="170">
        <v>14</v>
      </c>
      <c r="J24" s="170">
        <v>14</v>
      </c>
      <c r="K24" s="170">
        <v>13</v>
      </c>
      <c r="L24" s="170">
        <v>13</v>
      </c>
      <c r="M24" s="170">
        <v>14</v>
      </c>
      <c r="N24" s="170">
        <v>14</v>
      </c>
      <c r="O24" s="170">
        <v>14</v>
      </c>
      <c r="P24" s="170">
        <v>14</v>
      </c>
      <c r="Q24" s="170">
        <v>15</v>
      </c>
      <c r="R24" s="170">
        <v>16</v>
      </c>
      <c r="S24" s="170">
        <v>17</v>
      </c>
      <c r="T24" s="170">
        <v>18</v>
      </c>
      <c r="U24" s="170">
        <v>18</v>
      </c>
      <c r="V24" s="170">
        <v>17</v>
      </c>
      <c r="W24" s="170">
        <v>18</v>
      </c>
      <c r="X24" s="170">
        <v>18</v>
      </c>
      <c r="Y24" s="170">
        <v>19</v>
      </c>
      <c r="Z24" s="170">
        <v>19</v>
      </c>
      <c r="AA24" s="170">
        <v>20</v>
      </c>
      <c r="AB24" s="170">
        <v>21</v>
      </c>
      <c r="AC24" s="170">
        <v>21</v>
      </c>
      <c r="AD24" s="170">
        <v>22</v>
      </c>
      <c r="AE24" s="170">
        <v>22</v>
      </c>
      <c r="AF24" s="103">
        <v>24</v>
      </c>
      <c r="AG24" s="103">
        <v>25</v>
      </c>
      <c r="AH24" s="103">
        <v>26</v>
      </c>
      <c r="AI24" s="103">
        <v>27</v>
      </c>
      <c r="AJ24" s="103">
        <v>28</v>
      </c>
      <c r="AK24" s="103">
        <v>28</v>
      </c>
      <c r="AL24" s="103">
        <v>28</v>
      </c>
      <c r="AM24" s="103">
        <v>28</v>
      </c>
      <c r="AN24" s="103">
        <v>28</v>
      </c>
      <c r="AO24" s="103">
        <v>28</v>
      </c>
      <c r="AP24" s="103">
        <v>29</v>
      </c>
      <c r="AQ24" s="103">
        <v>30</v>
      </c>
      <c r="AR24" s="103">
        <v>30</v>
      </c>
      <c r="AS24" s="103">
        <v>30</v>
      </c>
      <c r="AT24" s="103">
        <v>31</v>
      </c>
      <c r="AU24" s="103">
        <v>31</v>
      </c>
      <c r="AV24" s="103">
        <v>31</v>
      </c>
      <c r="AW24" s="103">
        <v>31</v>
      </c>
    </row>
    <row r="25" spans="1:49" ht="6"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3"/>
      <c r="AA25" s="119"/>
      <c r="AB25" s="119"/>
      <c r="AC25" s="119"/>
      <c r="AD25" s="119"/>
      <c r="AE25" s="119"/>
      <c r="AF25" s="196"/>
      <c r="AG25" s="196"/>
      <c r="AH25" s="196"/>
      <c r="AI25" s="196"/>
      <c r="AJ25" s="196"/>
      <c r="AK25" s="196"/>
      <c r="AL25" s="196"/>
      <c r="AM25" s="196"/>
      <c r="AN25" s="196"/>
      <c r="AO25" s="196"/>
      <c r="AP25" s="196"/>
      <c r="AQ25" s="196"/>
      <c r="AR25" s="196"/>
      <c r="AS25" s="196"/>
      <c r="AT25" s="196"/>
      <c r="AU25" s="196"/>
      <c r="AV25" s="196"/>
      <c r="AW25" s="196"/>
    </row>
    <row r="26" spans="1:49" s="122" customFormat="1" ht="15" customHeight="1">
      <c r="A26" s="120" t="s">
        <v>232</v>
      </c>
      <c r="Z26" s="185"/>
      <c r="AA26" s="186"/>
      <c r="AE26" s="121"/>
      <c r="AF26" s="121"/>
    </row>
    <row r="27" spans="1:49" s="122" customFormat="1">
      <c r="AE27" s="121"/>
    </row>
    <row r="28" spans="1:49">
      <c r="AE28" s="121"/>
    </row>
    <row r="29" spans="1:49">
      <c r="AE29" s="121"/>
    </row>
    <row r="30" spans="1:49">
      <c r="AE30" s="121"/>
    </row>
    <row r="31" spans="1:49">
      <c r="AE31" s="121"/>
    </row>
    <row r="32" spans="1:49">
      <c r="AE32" s="121"/>
    </row>
    <row r="33" spans="31:31">
      <c r="AE33" s="121"/>
    </row>
    <row r="34" spans="31:31">
      <c r="AE34" s="121"/>
    </row>
    <row r="35" spans="31:31">
      <c r="AE35" s="121"/>
    </row>
    <row r="36" spans="31:31">
      <c r="AE36" s="121"/>
    </row>
    <row r="37" spans="31:31">
      <c r="AE37" s="121"/>
    </row>
    <row r="38" spans="31:31">
      <c r="AE38" s="121"/>
    </row>
    <row r="39" spans="31:31">
      <c r="AE39" s="121"/>
    </row>
    <row r="40" spans="31:31">
      <c r="AE40" s="121"/>
    </row>
    <row r="41" spans="31:31">
      <c r="AE41" s="121"/>
    </row>
    <row r="42" spans="31:31">
      <c r="AE42" s="121"/>
    </row>
    <row r="43" spans="31:31">
      <c r="AE43" s="121"/>
    </row>
    <row r="44" spans="31:31">
      <c r="AE44" s="121"/>
    </row>
    <row r="45" spans="31:31">
      <c r="AE45" s="121"/>
    </row>
    <row r="46" spans="31:31">
      <c r="AE46" s="121"/>
    </row>
    <row r="47" spans="31:31">
      <c r="AE47" s="121"/>
    </row>
    <row r="59" spans="1:25">
      <c r="A59" s="122"/>
      <c r="X59" s="122"/>
      <c r="Y59" s="122"/>
    </row>
  </sheetData>
  <mergeCells count="3">
    <mergeCell ref="A1:AW1"/>
    <mergeCell ref="A2:AW2"/>
    <mergeCell ref="C3:AW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H72"/>
  <sheetViews>
    <sheetView showGridLines="0" zoomScaleNormal="100" zoomScaleSheetLayoutView="130" workbookViewId="0">
      <selection sqref="A1:AH1"/>
    </sheetView>
  </sheetViews>
  <sheetFormatPr defaultColWidth="9.140625" defaultRowHeight="15" outlineLevelCol="1"/>
  <cols>
    <col min="1" max="1" width="33" style="62" customWidth="1"/>
    <col min="2" max="2" width="8" style="62" customWidth="1"/>
    <col min="3" max="24" width="9.140625" style="62" hidden="1" customWidth="1" outlineLevel="1"/>
    <col min="25" max="26" width="9.140625" style="62" hidden="1" customWidth="1" outlineLevel="1" collapsed="1"/>
    <col min="27" max="27" width="9.140625" style="62" hidden="1" customWidth="1" outlineLevel="1"/>
    <col min="28" max="28" width="9.140625" style="62" hidden="1" customWidth="1" outlineLevel="1" collapsed="1"/>
    <col min="29" max="29" width="9.140625" style="62" hidden="1" customWidth="1" outlineLevel="1"/>
    <col min="30" max="30" width="9.140625" style="62" collapsed="1"/>
    <col min="31" max="16384" width="9.140625" style="62"/>
  </cols>
  <sheetData>
    <row r="1" spans="1:34" ht="33" customHeight="1">
      <c r="A1" s="229" t="s">
        <v>185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ht="15" customHeight="1">
      <c r="A2" s="230" t="s">
        <v>87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34" ht="15" customHeight="1">
      <c r="B3" s="96"/>
      <c r="C3" s="231" t="s">
        <v>100</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row>
    <row r="4" spans="1:34" s="59" customFormat="1" ht="15" customHeight="1">
      <c r="A4" s="97"/>
      <c r="B4" s="97"/>
      <c r="C4" s="98">
        <v>38077</v>
      </c>
      <c r="D4" s="98">
        <v>38260</v>
      </c>
      <c r="E4" s="98">
        <v>38442</v>
      </c>
      <c r="F4" s="98">
        <v>38625</v>
      </c>
      <c r="G4" s="98">
        <v>38807</v>
      </c>
      <c r="H4" s="98">
        <v>38990</v>
      </c>
      <c r="I4" s="98">
        <v>39172</v>
      </c>
      <c r="J4" s="98">
        <v>39355</v>
      </c>
      <c r="K4" s="98">
        <v>39538</v>
      </c>
      <c r="L4" s="98">
        <v>39721</v>
      </c>
      <c r="M4" s="98">
        <v>39903</v>
      </c>
      <c r="N4" s="98">
        <v>40086</v>
      </c>
      <c r="O4" s="98">
        <v>40268</v>
      </c>
      <c r="P4" s="98">
        <v>40451</v>
      </c>
      <c r="Q4" s="98">
        <v>40633</v>
      </c>
      <c r="R4" s="98">
        <v>40816</v>
      </c>
      <c r="S4" s="98">
        <v>40999</v>
      </c>
      <c r="T4" s="98">
        <v>41182</v>
      </c>
      <c r="U4" s="98">
        <v>41364</v>
      </c>
      <c r="V4" s="98">
        <v>41547</v>
      </c>
      <c r="W4" s="98">
        <v>41729</v>
      </c>
      <c r="X4" s="98">
        <v>41912</v>
      </c>
      <c r="Y4" s="98">
        <v>42094</v>
      </c>
      <c r="Z4" s="98">
        <v>42277</v>
      </c>
      <c r="AA4" s="98">
        <v>42460</v>
      </c>
      <c r="AB4" s="98">
        <v>42643</v>
      </c>
      <c r="AC4" s="98">
        <v>42825</v>
      </c>
      <c r="AD4" s="98">
        <v>43008</v>
      </c>
      <c r="AE4" s="98">
        <v>43190</v>
      </c>
      <c r="AF4" s="98">
        <v>43373</v>
      </c>
      <c r="AG4" s="98">
        <v>43555</v>
      </c>
      <c r="AH4" s="98">
        <v>43738</v>
      </c>
    </row>
    <row r="5" spans="1:34" ht="6" customHeight="1">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row>
    <row r="6" spans="1:34"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ht="12.75" customHeight="1">
      <c r="A7" s="1" t="s">
        <v>20</v>
      </c>
      <c r="B7" s="101"/>
      <c r="C7" s="105">
        <v>76.7</v>
      </c>
      <c r="D7" s="105">
        <v>66.900000000000006</v>
      </c>
      <c r="E7" s="105">
        <v>78</v>
      </c>
      <c r="F7" s="105">
        <v>79.7</v>
      </c>
      <c r="G7" s="105">
        <v>88.2</v>
      </c>
      <c r="H7" s="105">
        <v>84.4</v>
      </c>
      <c r="I7" s="105">
        <v>97.4</v>
      </c>
      <c r="J7" s="105">
        <v>103.7</v>
      </c>
      <c r="K7" s="105">
        <v>115.7</v>
      </c>
      <c r="L7" s="105">
        <v>118</v>
      </c>
      <c r="M7" s="105">
        <v>120.9</v>
      </c>
      <c r="N7" s="105">
        <v>117.7</v>
      </c>
      <c r="O7" s="105">
        <v>127.1</v>
      </c>
      <c r="P7" s="105">
        <v>142.9</v>
      </c>
      <c r="Q7" s="105">
        <v>143</v>
      </c>
      <c r="R7" s="105">
        <v>96.7</v>
      </c>
      <c r="S7" s="105">
        <v>84.8</v>
      </c>
      <c r="T7" s="105">
        <v>80.099999999999994</v>
      </c>
      <c r="U7" s="105">
        <v>89.4</v>
      </c>
      <c r="V7" s="105">
        <v>73.900000000000006</v>
      </c>
      <c r="W7" s="105">
        <v>91.9</v>
      </c>
      <c r="X7" s="105">
        <v>79.3</v>
      </c>
      <c r="Y7" s="105">
        <v>75.8</v>
      </c>
      <c r="Z7" s="105">
        <v>41</v>
      </c>
      <c r="AA7" s="105">
        <v>42.1</v>
      </c>
      <c r="AB7" s="105">
        <v>35</v>
      </c>
      <c r="AC7" s="105">
        <v>39.9</v>
      </c>
      <c r="AD7" s="105">
        <v>38.5</v>
      </c>
      <c r="AE7" s="105">
        <v>41.8</v>
      </c>
      <c r="AF7" s="105">
        <v>34.1</v>
      </c>
      <c r="AG7" s="105">
        <v>29.6</v>
      </c>
      <c r="AH7" s="105">
        <v>32.200000000000003</v>
      </c>
    </row>
    <row r="8" spans="1:34" ht="12.75" customHeight="1">
      <c r="A8" s="1" t="s">
        <v>21</v>
      </c>
      <c r="B8" s="101"/>
      <c r="C8" s="105">
        <v>214.4</v>
      </c>
      <c r="D8" s="105">
        <v>216.7</v>
      </c>
      <c r="E8" s="105">
        <v>215.4</v>
      </c>
      <c r="F8" s="105">
        <v>217.2</v>
      </c>
      <c r="G8" s="105">
        <v>246</v>
      </c>
      <c r="H8" s="105">
        <v>261.2</v>
      </c>
      <c r="I8" s="105">
        <v>277.3</v>
      </c>
      <c r="J8" s="105">
        <v>323.89999999999998</v>
      </c>
      <c r="K8" s="105">
        <v>346.4</v>
      </c>
      <c r="L8" s="105">
        <v>247.6</v>
      </c>
      <c r="M8" s="105">
        <v>244.5</v>
      </c>
      <c r="N8" s="105">
        <v>255.2</v>
      </c>
      <c r="O8" s="105">
        <v>244</v>
      </c>
      <c r="P8" s="105">
        <v>251.2</v>
      </c>
      <c r="Q8" s="105">
        <v>254.4</v>
      </c>
      <c r="R8" s="105">
        <v>205.2</v>
      </c>
      <c r="S8" s="105">
        <v>169.6</v>
      </c>
      <c r="T8" s="105">
        <v>176.3</v>
      </c>
      <c r="U8" s="105">
        <v>171.2</v>
      </c>
      <c r="V8" s="105">
        <v>157.19999999999999</v>
      </c>
      <c r="W8" s="105">
        <v>157.80000000000001</v>
      </c>
      <c r="X8" s="105">
        <v>138.80000000000001</v>
      </c>
      <c r="Y8" s="105">
        <v>126.4</v>
      </c>
      <c r="Z8" s="105">
        <v>98.5</v>
      </c>
      <c r="AA8" s="105">
        <v>84.4</v>
      </c>
      <c r="AB8" s="105">
        <v>80.5</v>
      </c>
      <c r="AC8" s="105">
        <v>85.2</v>
      </c>
      <c r="AD8" s="105">
        <v>94.1</v>
      </c>
      <c r="AE8" s="105">
        <v>90.4</v>
      </c>
      <c r="AF8" s="105">
        <v>84.9</v>
      </c>
      <c r="AG8" s="105">
        <v>72.900000000000006</v>
      </c>
      <c r="AH8" s="105">
        <v>66.3</v>
      </c>
    </row>
    <row r="9" spans="1:34" ht="12.75" customHeight="1">
      <c r="A9" s="1" t="s">
        <v>22</v>
      </c>
      <c r="B9" s="101"/>
      <c r="C9" s="105">
        <v>216.9</v>
      </c>
      <c r="D9" s="105">
        <v>241</v>
      </c>
      <c r="E9" s="105">
        <v>257.60000000000002</v>
      </c>
      <c r="F9" s="105">
        <v>290</v>
      </c>
      <c r="G9" s="105">
        <v>291</v>
      </c>
      <c r="H9" s="105">
        <v>298.8</v>
      </c>
      <c r="I9" s="105">
        <v>306.8</v>
      </c>
      <c r="J9" s="105">
        <v>328</v>
      </c>
      <c r="K9" s="105">
        <v>325.5</v>
      </c>
      <c r="L9" s="105">
        <v>338.6</v>
      </c>
      <c r="M9" s="105">
        <v>197.1</v>
      </c>
      <c r="N9" s="105">
        <v>228.8</v>
      </c>
      <c r="O9" s="105">
        <v>220</v>
      </c>
      <c r="P9" s="105">
        <v>237.8</v>
      </c>
      <c r="Q9" s="105">
        <v>281.89999999999998</v>
      </c>
      <c r="R9" s="105">
        <v>191.7</v>
      </c>
      <c r="S9" s="105">
        <v>176.5</v>
      </c>
      <c r="T9" s="105">
        <v>179</v>
      </c>
      <c r="U9" s="105">
        <v>170</v>
      </c>
      <c r="V9" s="105">
        <v>120.9</v>
      </c>
      <c r="W9" s="105">
        <v>112.3</v>
      </c>
      <c r="X9" s="105">
        <v>101.7</v>
      </c>
      <c r="Y9" s="105">
        <v>99.3</v>
      </c>
      <c r="Z9" s="105">
        <v>68.2</v>
      </c>
      <c r="AA9" s="105">
        <v>83.9</v>
      </c>
      <c r="AB9" s="105">
        <v>76.599999999999994</v>
      </c>
      <c r="AC9" s="105">
        <v>73.7</v>
      </c>
      <c r="AD9" s="105">
        <v>74.099999999999994</v>
      </c>
      <c r="AE9" s="105">
        <v>77.599999999999994</v>
      </c>
      <c r="AF9" s="105">
        <v>79.7</v>
      </c>
      <c r="AG9" s="105">
        <v>71</v>
      </c>
      <c r="AH9" s="105">
        <v>67</v>
      </c>
    </row>
    <row r="10" spans="1:34" ht="12.75" customHeight="1">
      <c r="A10" s="1" t="s">
        <v>23</v>
      </c>
      <c r="B10" s="101"/>
      <c r="C10" s="105">
        <v>70.3</v>
      </c>
      <c r="D10" s="105">
        <v>68</v>
      </c>
      <c r="E10" s="105">
        <v>77.5</v>
      </c>
      <c r="F10" s="105">
        <v>73.900000000000006</v>
      </c>
      <c r="G10" s="105">
        <v>99</v>
      </c>
      <c r="H10" s="105">
        <v>110.4</v>
      </c>
      <c r="I10" s="105">
        <v>110.5</v>
      </c>
      <c r="J10" s="105">
        <v>181.9</v>
      </c>
      <c r="K10" s="105">
        <v>170</v>
      </c>
      <c r="L10" s="105">
        <v>74.099999999999994</v>
      </c>
      <c r="M10" s="105">
        <v>82.8</v>
      </c>
      <c r="N10" s="105">
        <v>78</v>
      </c>
      <c r="O10" s="105">
        <v>83.3</v>
      </c>
      <c r="P10" s="105">
        <v>80.2</v>
      </c>
      <c r="Q10" s="105">
        <v>126.4</v>
      </c>
      <c r="R10" s="105">
        <v>111.1</v>
      </c>
      <c r="S10" s="105">
        <v>124.5</v>
      </c>
      <c r="T10" s="105">
        <v>137.69999999999999</v>
      </c>
      <c r="U10" s="105">
        <v>93.8</v>
      </c>
      <c r="V10" s="105">
        <v>80.2</v>
      </c>
      <c r="W10" s="105">
        <v>90.1</v>
      </c>
      <c r="X10" s="105">
        <v>94.9</v>
      </c>
      <c r="Y10" s="105">
        <v>95.6</v>
      </c>
      <c r="Z10" s="105">
        <v>89.7</v>
      </c>
      <c r="AA10" s="105">
        <v>91.6</v>
      </c>
      <c r="AB10" s="105">
        <v>82.8</v>
      </c>
      <c r="AC10" s="105">
        <v>73.599999999999994</v>
      </c>
      <c r="AD10" s="105">
        <v>97.1</v>
      </c>
      <c r="AE10" s="105">
        <v>110.5</v>
      </c>
      <c r="AF10" s="105">
        <v>106</v>
      </c>
      <c r="AG10" s="105">
        <v>125.7</v>
      </c>
      <c r="AH10" s="105">
        <v>159</v>
      </c>
    </row>
    <row r="11" spans="1:34" ht="12.75" customHeight="1">
      <c r="A11" s="1" t="s">
        <v>24</v>
      </c>
      <c r="B11" s="101"/>
      <c r="C11" s="105">
        <v>147.5</v>
      </c>
      <c r="D11" s="105">
        <v>159.5</v>
      </c>
      <c r="E11" s="105">
        <v>192.8</v>
      </c>
      <c r="F11" s="105">
        <v>200.7</v>
      </c>
      <c r="G11" s="105">
        <v>113.2</v>
      </c>
      <c r="H11" s="105">
        <v>121.9</v>
      </c>
      <c r="I11" s="105">
        <v>166.2</v>
      </c>
      <c r="J11" s="105">
        <v>266.5</v>
      </c>
      <c r="K11" s="105">
        <v>188.5</v>
      </c>
      <c r="L11" s="105">
        <v>110.5</v>
      </c>
      <c r="M11" s="105">
        <v>140</v>
      </c>
      <c r="N11" s="105">
        <v>178</v>
      </c>
      <c r="O11" s="105">
        <v>176</v>
      </c>
      <c r="P11" s="105">
        <v>194.9</v>
      </c>
      <c r="Q11" s="105">
        <v>241.6</v>
      </c>
      <c r="R11" s="105">
        <v>184.2</v>
      </c>
      <c r="S11" s="105">
        <v>170.7</v>
      </c>
      <c r="T11" s="105">
        <v>150.9</v>
      </c>
      <c r="U11" s="105">
        <v>129.9</v>
      </c>
      <c r="V11" s="105">
        <v>121.1</v>
      </c>
      <c r="W11" s="105">
        <v>116.6</v>
      </c>
      <c r="X11" s="105">
        <v>116.2</v>
      </c>
      <c r="Y11" s="105">
        <v>113.6</v>
      </c>
      <c r="Z11" s="105">
        <v>87.5</v>
      </c>
      <c r="AA11" s="105">
        <v>73.900000000000006</v>
      </c>
      <c r="AB11" s="105">
        <v>67.400000000000006</v>
      </c>
      <c r="AC11" s="105">
        <v>58.5</v>
      </c>
      <c r="AD11" s="105">
        <v>75.2</v>
      </c>
      <c r="AE11" s="105">
        <v>61.8</v>
      </c>
      <c r="AF11" s="105">
        <v>55.1</v>
      </c>
      <c r="AG11" s="105">
        <v>63.6</v>
      </c>
      <c r="AH11" s="105">
        <v>54.4</v>
      </c>
    </row>
    <row r="12" spans="1:34" ht="12.75" customHeight="1">
      <c r="A12" s="1" t="s">
        <v>25</v>
      </c>
      <c r="B12" s="101"/>
      <c r="C12" s="105">
        <v>83.3</v>
      </c>
      <c r="D12" s="105">
        <v>66</v>
      </c>
      <c r="E12" s="105">
        <v>67.599999999999994</v>
      </c>
      <c r="F12" s="105">
        <v>67.900000000000006</v>
      </c>
      <c r="G12" s="105">
        <v>74</v>
      </c>
      <c r="H12" s="105">
        <v>68.7</v>
      </c>
      <c r="I12" s="105">
        <v>70.599999999999994</v>
      </c>
      <c r="J12" s="105">
        <v>102.9</v>
      </c>
      <c r="K12" s="105">
        <v>70.7</v>
      </c>
      <c r="L12" s="105">
        <v>56.5</v>
      </c>
      <c r="M12" s="105">
        <v>50.5</v>
      </c>
      <c r="N12" s="105">
        <v>46.1</v>
      </c>
      <c r="O12" s="105">
        <v>50.3</v>
      </c>
      <c r="P12" s="105">
        <v>45.3</v>
      </c>
      <c r="Q12" s="105">
        <v>48.4</v>
      </c>
      <c r="R12" s="105">
        <v>24.9</v>
      </c>
      <c r="S12" s="105">
        <v>27.4</v>
      </c>
      <c r="T12" s="105">
        <v>27.9</v>
      </c>
      <c r="U12" s="105">
        <v>26.9</v>
      </c>
      <c r="V12" s="105">
        <v>25.2</v>
      </c>
      <c r="W12" s="105">
        <v>27.6</v>
      </c>
      <c r="X12" s="105">
        <v>24.8</v>
      </c>
      <c r="Y12" s="105">
        <v>27.3</v>
      </c>
      <c r="Z12" s="105">
        <v>19.5</v>
      </c>
      <c r="AA12" s="105">
        <v>17.2</v>
      </c>
      <c r="AB12" s="105">
        <v>11.5</v>
      </c>
      <c r="AC12" s="105">
        <v>12.2</v>
      </c>
      <c r="AD12" s="105">
        <v>14.1</v>
      </c>
      <c r="AE12" s="105">
        <v>11.7</v>
      </c>
      <c r="AF12" s="105">
        <v>16</v>
      </c>
      <c r="AG12" s="105">
        <v>16.3</v>
      </c>
      <c r="AH12" s="105">
        <v>13.1</v>
      </c>
    </row>
    <row r="13" spans="1:34" ht="12.75" customHeight="1">
      <c r="A13" s="1" t="s">
        <v>26</v>
      </c>
      <c r="B13" s="101"/>
      <c r="C13" s="105">
        <v>174</v>
      </c>
      <c r="D13" s="105">
        <v>176.7</v>
      </c>
      <c r="E13" s="105">
        <v>201.4</v>
      </c>
      <c r="F13" s="105">
        <v>213.5</v>
      </c>
      <c r="G13" s="105">
        <v>268</v>
      </c>
      <c r="H13" s="105">
        <v>279.5</v>
      </c>
      <c r="I13" s="105">
        <v>291.3</v>
      </c>
      <c r="J13" s="105">
        <v>326.10000000000002</v>
      </c>
      <c r="K13" s="105">
        <v>375.8</v>
      </c>
      <c r="L13" s="105">
        <v>318.8</v>
      </c>
      <c r="M13" s="105">
        <v>331.1</v>
      </c>
      <c r="N13" s="105">
        <v>373</v>
      </c>
      <c r="O13" s="105">
        <v>338.3</v>
      </c>
      <c r="P13" s="105">
        <v>345.1</v>
      </c>
      <c r="Q13" s="105">
        <v>338.1</v>
      </c>
      <c r="R13" s="105">
        <v>158.1</v>
      </c>
      <c r="S13" s="105">
        <v>141.6</v>
      </c>
      <c r="T13" s="105">
        <v>143.30000000000001</v>
      </c>
      <c r="U13" s="105">
        <v>135.80000000000001</v>
      </c>
      <c r="V13" s="105">
        <v>94.2</v>
      </c>
      <c r="W13" s="105">
        <v>87.8</v>
      </c>
      <c r="X13" s="105">
        <v>83.2</v>
      </c>
      <c r="Y13" s="105">
        <v>69.400000000000006</v>
      </c>
      <c r="Z13" s="105">
        <v>50.7</v>
      </c>
      <c r="AA13" s="105">
        <v>50.5</v>
      </c>
      <c r="AB13" s="105">
        <v>87.3</v>
      </c>
      <c r="AC13" s="105">
        <v>56.7</v>
      </c>
      <c r="AD13" s="105">
        <v>62.4</v>
      </c>
      <c r="AE13" s="105">
        <v>66.599999999999994</v>
      </c>
      <c r="AF13" s="105">
        <v>67.599999999999994</v>
      </c>
      <c r="AG13" s="105">
        <v>67.400000000000006</v>
      </c>
      <c r="AH13" s="105">
        <v>81.8</v>
      </c>
    </row>
    <row r="14" spans="1:34" ht="12.75" customHeight="1">
      <c r="A14" s="101" t="s">
        <v>152</v>
      </c>
      <c r="B14" s="101"/>
      <c r="C14" s="187">
        <v>983</v>
      </c>
      <c r="D14" s="187">
        <v>994.8</v>
      </c>
      <c r="E14" s="187">
        <v>1090.3</v>
      </c>
      <c r="F14" s="187">
        <v>1142.9000000000001</v>
      </c>
      <c r="G14" s="187">
        <v>1179.4000000000001</v>
      </c>
      <c r="H14" s="187">
        <v>1225</v>
      </c>
      <c r="I14" s="187">
        <v>1320.1</v>
      </c>
      <c r="J14" s="187">
        <v>1632.9</v>
      </c>
      <c r="K14" s="187">
        <v>1592.6</v>
      </c>
      <c r="L14" s="187">
        <v>1264.0999999999999</v>
      </c>
      <c r="M14" s="187">
        <v>1167</v>
      </c>
      <c r="N14" s="187">
        <v>1276.9000000000001</v>
      </c>
      <c r="O14" s="187">
        <v>1239</v>
      </c>
      <c r="P14" s="187">
        <v>1297.3</v>
      </c>
      <c r="Q14" s="187">
        <v>1433.9</v>
      </c>
      <c r="R14" s="187">
        <v>971.7</v>
      </c>
      <c r="S14" s="187">
        <v>895.1</v>
      </c>
      <c r="T14" s="187">
        <v>895.1</v>
      </c>
      <c r="U14" s="187">
        <v>817</v>
      </c>
      <c r="V14" s="187">
        <v>672.8</v>
      </c>
      <c r="W14" s="187">
        <v>683.9</v>
      </c>
      <c r="X14" s="187">
        <v>638.9</v>
      </c>
      <c r="Y14" s="187">
        <v>607.4</v>
      </c>
      <c r="Z14" s="187">
        <v>455</v>
      </c>
      <c r="AA14" s="187">
        <v>443.6</v>
      </c>
      <c r="AB14" s="187">
        <v>441.1</v>
      </c>
      <c r="AC14" s="187">
        <v>399.9</v>
      </c>
      <c r="AD14" s="187">
        <v>455.6</v>
      </c>
      <c r="AE14" s="187">
        <v>460.4</v>
      </c>
      <c r="AF14" s="187">
        <v>443.2</v>
      </c>
      <c r="AG14" s="187">
        <v>446.4</v>
      </c>
      <c r="AH14" s="187">
        <v>473.8</v>
      </c>
    </row>
    <row r="15" spans="1:34" ht="12.75" customHeight="1">
      <c r="A15" s="106" t="s">
        <v>156</v>
      </c>
      <c r="B15" s="101"/>
      <c r="C15" s="105">
        <v>980.6</v>
      </c>
      <c r="D15" s="105">
        <v>994.8</v>
      </c>
      <c r="E15" s="105">
        <v>1090.3</v>
      </c>
      <c r="F15" s="105">
        <v>1142.9000000000001</v>
      </c>
      <c r="G15" s="105">
        <v>1179.4000000000001</v>
      </c>
      <c r="H15" s="105">
        <v>1225</v>
      </c>
      <c r="I15" s="105">
        <v>1320.1</v>
      </c>
      <c r="J15" s="105">
        <v>1632.9</v>
      </c>
      <c r="K15" s="105">
        <v>1592.6</v>
      </c>
      <c r="L15" s="105">
        <v>1262</v>
      </c>
      <c r="M15" s="105">
        <v>1166.8</v>
      </c>
      <c r="N15" s="105">
        <v>1276.9000000000001</v>
      </c>
      <c r="O15" s="105">
        <v>1239</v>
      </c>
      <c r="P15" s="105">
        <v>1297.3</v>
      </c>
      <c r="Q15" s="105">
        <v>1433.9</v>
      </c>
      <c r="R15" s="105">
        <v>971.7</v>
      </c>
      <c r="S15" s="105">
        <v>895.1</v>
      </c>
      <c r="T15" s="105">
        <v>895.1</v>
      </c>
      <c r="U15" s="105">
        <v>817</v>
      </c>
      <c r="V15" s="105">
        <v>672.8</v>
      </c>
      <c r="W15" s="105">
        <v>683.9</v>
      </c>
      <c r="X15" s="105">
        <v>638.9</v>
      </c>
      <c r="Y15" s="105">
        <v>607.4</v>
      </c>
      <c r="Z15" s="105">
        <v>455</v>
      </c>
      <c r="AA15" s="105">
        <v>437.4</v>
      </c>
      <c r="AB15" s="105">
        <v>440.7</v>
      </c>
      <c r="AC15" s="105">
        <v>399.9</v>
      </c>
      <c r="AD15" s="105">
        <v>455.6</v>
      </c>
      <c r="AE15" s="105">
        <v>460.4</v>
      </c>
      <c r="AF15" s="105">
        <v>443.2</v>
      </c>
      <c r="AG15" s="105">
        <v>446.4</v>
      </c>
      <c r="AH15" s="105">
        <v>473.8</v>
      </c>
    </row>
    <row r="16" spans="1:34"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2.75" customHeight="1">
      <c r="A18" s="1" t="s">
        <v>20</v>
      </c>
      <c r="B18" s="108"/>
      <c r="C18" s="109">
        <v>66.599999999999994</v>
      </c>
      <c r="D18" s="109">
        <v>59.7</v>
      </c>
      <c r="E18" s="109">
        <v>68.400000000000006</v>
      </c>
      <c r="F18" s="109">
        <v>72.099999999999994</v>
      </c>
      <c r="G18" s="109">
        <v>82.7</v>
      </c>
      <c r="H18" s="109">
        <v>78.900000000000006</v>
      </c>
      <c r="I18" s="109">
        <v>91.8</v>
      </c>
      <c r="J18" s="109">
        <v>94.9</v>
      </c>
      <c r="K18" s="109">
        <v>102.9</v>
      </c>
      <c r="L18" s="109">
        <v>101.1</v>
      </c>
      <c r="M18" s="109">
        <v>99.6</v>
      </c>
      <c r="N18" s="109">
        <v>101.4</v>
      </c>
      <c r="O18" s="109">
        <v>110.5</v>
      </c>
      <c r="P18" s="109">
        <v>124.1</v>
      </c>
      <c r="Q18" s="109">
        <v>121.9</v>
      </c>
      <c r="R18" s="109">
        <v>85.6</v>
      </c>
      <c r="S18" s="109">
        <v>73.400000000000006</v>
      </c>
      <c r="T18" s="109">
        <v>65.099999999999994</v>
      </c>
      <c r="U18" s="109">
        <v>76.8</v>
      </c>
      <c r="V18" s="109">
        <v>64.400000000000006</v>
      </c>
      <c r="W18" s="109">
        <v>82.5</v>
      </c>
      <c r="X18" s="109">
        <v>73.099999999999994</v>
      </c>
      <c r="Y18" s="109">
        <v>68.8</v>
      </c>
      <c r="Z18" s="109">
        <v>36.9</v>
      </c>
      <c r="AA18" s="109">
        <v>38.200000000000003</v>
      </c>
      <c r="AB18" s="109">
        <v>31.7</v>
      </c>
      <c r="AC18" s="109">
        <v>36.700000000000003</v>
      </c>
      <c r="AD18" s="109">
        <v>34.700000000000003</v>
      </c>
      <c r="AE18" s="109">
        <v>37.700000000000003</v>
      </c>
      <c r="AF18" s="109">
        <v>29.9</v>
      </c>
      <c r="AG18" s="109">
        <v>25.9</v>
      </c>
      <c r="AH18" s="109">
        <v>28.5</v>
      </c>
    </row>
    <row r="19" spans="1:34" ht="12.75" customHeight="1">
      <c r="A19" s="1" t="s">
        <v>21</v>
      </c>
      <c r="B19" s="1"/>
      <c r="C19" s="109">
        <v>202.8</v>
      </c>
      <c r="D19" s="109">
        <v>205.1</v>
      </c>
      <c r="E19" s="109">
        <v>200.4</v>
      </c>
      <c r="F19" s="109">
        <v>199.5</v>
      </c>
      <c r="G19" s="109">
        <v>218.3</v>
      </c>
      <c r="H19" s="109">
        <v>233</v>
      </c>
      <c r="I19" s="109">
        <v>243.7</v>
      </c>
      <c r="J19" s="109">
        <v>274.3</v>
      </c>
      <c r="K19" s="109">
        <v>274.39999999999998</v>
      </c>
      <c r="L19" s="109">
        <v>212.3</v>
      </c>
      <c r="M19" s="109">
        <v>208.8</v>
      </c>
      <c r="N19" s="109">
        <v>219.2</v>
      </c>
      <c r="O19" s="109">
        <v>206.5</v>
      </c>
      <c r="P19" s="109">
        <v>208.5</v>
      </c>
      <c r="Q19" s="109">
        <v>213.5</v>
      </c>
      <c r="R19" s="109">
        <v>170.7</v>
      </c>
      <c r="S19" s="109">
        <v>146.5</v>
      </c>
      <c r="T19" s="109">
        <v>151.4</v>
      </c>
      <c r="U19" s="109">
        <v>145.30000000000001</v>
      </c>
      <c r="V19" s="109">
        <v>132.19999999999999</v>
      </c>
      <c r="W19" s="109">
        <v>129</v>
      </c>
      <c r="X19" s="109">
        <v>115.8</v>
      </c>
      <c r="Y19" s="109">
        <v>107.7</v>
      </c>
      <c r="Z19" s="109">
        <v>78.400000000000006</v>
      </c>
      <c r="AA19" s="109">
        <v>69.2</v>
      </c>
      <c r="AB19" s="109">
        <v>63.6</v>
      </c>
      <c r="AC19" s="109">
        <v>70.7</v>
      </c>
      <c r="AD19" s="109">
        <v>78.8</v>
      </c>
      <c r="AE19" s="109">
        <v>71.900000000000006</v>
      </c>
      <c r="AF19" s="109">
        <v>68.599999999999994</v>
      </c>
      <c r="AG19" s="109">
        <v>59.5</v>
      </c>
      <c r="AH19" s="109">
        <v>52.7</v>
      </c>
    </row>
    <row r="20" spans="1:34" ht="12.75" customHeight="1">
      <c r="A20" s="1" t="s">
        <v>22</v>
      </c>
      <c r="B20" s="110"/>
      <c r="C20" s="109">
        <v>189.4</v>
      </c>
      <c r="D20" s="109">
        <v>214</v>
      </c>
      <c r="E20" s="109">
        <v>223.6</v>
      </c>
      <c r="F20" s="109">
        <v>250.5</v>
      </c>
      <c r="G20" s="109">
        <v>185.8</v>
      </c>
      <c r="H20" s="109">
        <v>258.2</v>
      </c>
      <c r="I20" s="109">
        <v>268.5</v>
      </c>
      <c r="J20" s="109">
        <v>286.3</v>
      </c>
      <c r="K20" s="109">
        <v>282.3</v>
      </c>
      <c r="L20" s="109">
        <v>295.60000000000002</v>
      </c>
      <c r="M20" s="109">
        <v>176.5</v>
      </c>
      <c r="N20" s="109">
        <v>207</v>
      </c>
      <c r="O20" s="109">
        <v>202.5</v>
      </c>
      <c r="P20" s="109">
        <v>220.2</v>
      </c>
      <c r="Q20" s="109">
        <v>260.39999999999998</v>
      </c>
      <c r="R20" s="109">
        <v>173.5</v>
      </c>
      <c r="S20" s="109">
        <v>160.1</v>
      </c>
      <c r="T20" s="109">
        <v>160</v>
      </c>
      <c r="U20" s="109">
        <v>149.5</v>
      </c>
      <c r="V20" s="109">
        <v>109.8</v>
      </c>
      <c r="W20" s="109">
        <v>100.9</v>
      </c>
      <c r="X20" s="109">
        <v>92.7</v>
      </c>
      <c r="Y20" s="109">
        <v>89.7</v>
      </c>
      <c r="Z20" s="109">
        <v>61.7</v>
      </c>
      <c r="AA20" s="109">
        <v>76.900000000000006</v>
      </c>
      <c r="AB20" s="109">
        <v>64.099999999999994</v>
      </c>
      <c r="AC20" s="109">
        <v>60.7</v>
      </c>
      <c r="AD20" s="109">
        <v>62.3</v>
      </c>
      <c r="AE20" s="109">
        <v>64.8</v>
      </c>
      <c r="AF20" s="109">
        <v>66.5</v>
      </c>
      <c r="AG20" s="109">
        <v>56.6</v>
      </c>
      <c r="AH20" s="109">
        <v>51.9</v>
      </c>
    </row>
    <row r="21" spans="1:34" ht="12.75" customHeight="1">
      <c r="A21" s="1" t="s">
        <v>23</v>
      </c>
      <c r="B21" s="111"/>
      <c r="C21" s="109">
        <v>54.7</v>
      </c>
      <c r="D21" s="109">
        <v>52.6</v>
      </c>
      <c r="E21" s="109">
        <v>65.599999999999994</v>
      </c>
      <c r="F21" s="109">
        <v>57.6</v>
      </c>
      <c r="G21" s="109">
        <v>86.1</v>
      </c>
      <c r="H21" s="109">
        <v>95.2</v>
      </c>
      <c r="I21" s="109">
        <v>89.9</v>
      </c>
      <c r="J21" s="109">
        <v>157.6</v>
      </c>
      <c r="K21" s="109">
        <v>140.6</v>
      </c>
      <c r="L21" s="109">
        <v>60.8</v>
      </c>
      <c r="M21" s="109">
        <v>66.400000000000006</v>
      </c>
      <c r="N21" s="109">
        <v>65.400000000000006</v>
      </c>
      <c r="O21" s="109">
        <v>67.099999999999994</v>
      </c>
      <c r="P21" s="109">
        <v>70</v>
      </c>
      <c r="Q21" s="109">
        <v>101.3</v>
      </c>
      <c r="R21" s="109">
        <v>86.8</v>
      </c>
      <c r="S21" s="109">
        <v>103.1</v>
      </c>
      <c r="T21" s="109">
        <v>110</v>
      </c>
      <c r="U21" s="109">
        <v>75.5</v>
      </c>
      <c r="V21" s="109">
        <v>55.9</v>
      </c>
      <c r="W21" s="109">
        <v>64.900000000000006</v>
      </c>
      <c r="X21" s="109">
        <v>60.6</v>
      </c>
      <c r="Y21" s="109">
        <v>56.2</v>
      </c>
      <c r="Z21" s="109">
        <v>42</v>
      </c>
      <c r="AA21" s="109">
        <v>70.400000000000006</v>
      </c>
      <c r="AB21" s="109">
        <v>76.8</v>
      </c>
      <c r="AC21" s="109">
        <v>59.5</v>
      </c>
      <c r="AD21" s="109">
        <v>67.099999999999994</v>
      </c>
      <c r="AE21" s="109">
        <v>82.9</v>
      </c>
      <c r="AF21" s="109">
        <v>82.1</v>
      </c>
      <c r="AG21" s="109">
        <v>96</v>
      </c>
      <c r="AH21" s="109">
        <v>120.3</v>
      </c>
    </row>
    <row r="22" spans="1:34" ht="12.75" customHeight="1">
      <c r="A22" s="1" t="s">
        <v>24</v>
      </c>
      <c r="B22" s="111"/>
      <c r="C22" s="109">
        <v>136.6</v>
      </c>
      <c r="D22" s="109">
        <v>145.5</v>
      </c>
      <c r="E22" s="109">
        <v>169.1</v>
      </c>
      <c r="F22" s="109">
        <v>189.3</v>
      </c>
      <c r="G22" s="109">
        <v>96.4</v>
      </c>
      <c r="H22" s="109">
        <v>106.5</v>
      </c>
      <c r="I22" s="109">
        <v>137</v>
      </c>
      <c r="J22" s="109">
        <v>220.1</v>
      </c>
      <c r="K22" s="109">
        <v>160.30000000000001</v>
      </c>
      <c r="L22" s="109">
        <v>102</v>
      </c>
      <c r="M22" s="109">
        <v>101.3</v>
      </c>
      <c r="N22" s="109">
        <v>150.5</v>
      </c>
      <c r="O22" s="109">
        <v>139.6</v>
      </c>
      <c r="P22" s="109">
        <v>153.69999999999999</v>
      </c>
      <c r="Q22" s="109">
        <v>190.5</v>
      </c>
      <c r="R22" s="109">
        <v>166</v>
      </c>
      <c r="S22" s="109">
        <v>157.4</v>
      </c>
      <c r="T22" s="109">
        <v>137.1</v>
      </c>
      <c r="U22" s="109">
        <v>113</v>
      </c>
      <c r="V22" s="109">
        <v>103</v>
      </c>
      <c r="W22" s="109">
        <v>106</v>
      </c>
      <c r="X22" s="109">
        <v>105.2</v>
      </c>
      <c r="Y22" s="109">
        <v>105.5</v>
      </c>
      <c r="Z22" s="109">
        <v>76.7</v>
      </c>
      <c r="AA22" s="109">
        <v>70.5</v>
      </c>
      <c r="AB22" s="109">
        <v>63.1</v>
      </c>
      <c r="AC22" s="109">
        <v>53.5</v>
      </c>
      <c r="AD22" s="109">
        <v>63.2</v>
      </c>
      <c r="AE22" s="109">
        <v>49.2</v>
      </c>
      <c r="AF22" s="109">
        <v>47.4</v>
      </c>
      <c r="AG22" s="109">
        <v>55.5</v>
      </c>
      <c r="AH22" s="109">
        <v>47.4</v>
      </c>
    </row>
    <row r="23" spans="1:34" ht="12.75" customHeight="1">
      <c r="A23" s="1" t="s">
        <v>25</v>
      </c>
      <c r="B23" s="111"/>
      <c r="C23" s="109">
        <v>79.7</v>
      </c>
      <c r="D23" s="109">
        <v>63.8</v>
      </c>
      <c r="E23" s="109">
        <v>65</v>
      </c>
      <c r="F23" s="109">
        <v>65.599999999999994</v>
      </c>
      <c r="G23" s="109">
        <v>68.8</v>
      </c>
      <c r="H23" s="109">
        <v>62.8</v>
      </c>
      <c r="I23" s="109">
        <v>65.3</v>
      </c>
      <c r="J23" s="109">
        <v>90.4</v>
      </c>
      <c r="K23" s="109">
        <v>59.6</v>
      </c>
      <c r="L23" s="109">
        <v>53.4</v>
      </c>
      <c r="M23" s="109">
        <v>45.6</v>
      </c>
      <c r="N23" s="109">
        <v>42.2</v>
      </c>
      <c r="O23" s="109">
        <v>43.7</v>
      </c>
      <c r="P23" s="109">
        <v>41.8</v>
      </c>
      <c r="Q23" s="109">
        <v>45.2</v>
      </c>
      <c r="R23" s="109">
        <v>22.8</v>
      </c>
      <c r="S23" s="109">
        <v>25.9</v>
      </c>
      <c r="T23" s="109">
        <v>25.2</v>
      </c>
      <c r="U23" s="109">
        <v>24.6</v>
      </c>
      <c r="V23" s="109">
        <v>23</v>
      </c>
      <c r="W23" s="109">
        <v>20.9</v>
      </c>
      <c r="X23" s="109">
        <v>22.9</v>
      </c>
      <c r="Y23" s="109">
        <v>25.9</v>
      </c>
      <c r="Z23" s="109">
        <v>19</v>
      </c>
      <c r="AA23" s="109">
        <v>16.8</v>
      </c>
      <c r="AB23" s="109">
        <v>10.9</v>
      </c>
      <c r="AC23" s="109">
        <v>11.5</v>
      </c>
      <c r="AD23" s="109">
        <v>12.6</v>
      </c>
      <c r="AE23" s="109">
        <v>9.8000000000000007</v>
      </c>
      <c r="AF23" s="109">
        <v>11.6</v>
      </c>
      <c r="AG23" s="109">
        <v>14.2</v>
      </c>
      <c r="AH23" s="109">
        <v>12.4</v>
      </c>
    </row>
    <row r="24" spans="1:34" ht="12.75" customHeight="1">
      <c r="A24" s="1" t="s">
        <v>26</v>
      </c>
      <c r="B24" s="110"/>
      <c r="C24" s="109">
        <v>155.19999999999999</v>
      </c>
      <c r="D24" s="109">
        <v>157.30000000000001</v>
      </c>
      <c r="E24" s="109">
        <v>182</v>
      </c>
      <c r="F24" s="109">
        <v>191.8</v>
      </c>
      <c r="G24" s="109">
        <v>222.7</v>
      </c>
      <c r="H24" s="109">
        <v>241.3</v>
      </c>
      <c r="I24" s="109">
        <v>262.2</v>
      </c>
      <c r="J24" s="109">
        <v>292.2</v>
      </c>
      <c r="K24" s="109">
        <v>323</v>
      </c>
      <c r="L24" s="109">
        <v>288.10000000000002</v>
      </c>
      <c r="M24" s="109">
        <v>270.3</v>
      </c>
      <c r="N24" s="109">
        <v>320.10000000000002</v>
      </c>
      <c r="O24" s="109">
        <v>286.3</v>
      </c>
      <c r="P24" s="109">
        <v>297.89999999999998</v>
      </c>
      <c r="Q24" s="109">
        <v>279.7</v>
      </c>
      <c r="R24" s="109">
        <v>132.5</v>
      </c>
      <c r="S24" s="109">
        <v>134.80000000000001</v>
      </c>
      <c r="T24" s="109">
        <v>134.9</v>
      </c>
      <c r="U24" s="109">
        <v>126.1</v>
      </c>
      <c r="V24" s="109">
        <v>85.8</v>
      </c>
      <c r="W24" s="109">
        <v>78.5</v>
      </c>
      <c r="X24" s="109">
        <v>74.2</v>
      </c>
      <c r="Y24" s="109">
        <v>66.099999999999994</v>
      </c>
      <c r="Z24" s="109">
        <v>47.2</v>
      </c>
      <c r="AA24" s="109">
        <v>47.4</v>
      </c>
      <c r="AB24" s="109">
        <v>85.1</v>
      </c>
      <c r="AC24" s="109">
        <v>50.7</v>
      </c>
      <c r="AD24" s="109">
        <v>59.8</v>
      </c>
      <c r="AE24" s="109">
        <v>63.9</v>
      </c>
      <c r="AF24" s="109">
        <v>62</v>
      </c>
      <c r="AG24" s="109">
        <v>62.9</v>
      </c>
      <c r="AH24" s="109">
        <v>73.8</v>
      </c>
    </row>
    <row r="25" spans="1:34" s="61" customFormat="1" ht="12.75" customHeight="1">
      <c r="A25" s="101" t="s">
        <v>27</v>
      </c>
      <c r="B25" s="101"/>
      <c r="C25" s="112">
        <v>885</v>
      </c>
      <c r="D25" s="112">
        <v>897.9</v>
      </c>
      <c r="E25" s="112">
        <v>974</v>
      </c>
      <c r="F25" s="112">
        <v>1026.4000000000001</v>
      </c>
      <c r="G25" s="112">
        <v>960.9</v>
      </c>
      <c r="H25" s="112">
        <v>1075.8</v>
      </c>
      <c r="I25" s="112">
        <v>1158.4000000000001</v>
      </c>
      <c r="J25" s="112">
        <v>1415.8</v>
      </c>
      <c r="K25" s="112">
        <v>1343</v>
      </c>
      <c r="L25" s="112">
        <v>1113.2</v>
      </c>
      <c r="M25" s="112">
        <v>968.5</v>
      </c>
      <c r="N25" s="112">
        <v>1105.8</v>
      </c>
      <c r="O25" s="112">
        <v>1056.2</v>
      </c>
      <c r="P25" s="112">
        <v>1116.0999999999999</v>
      </c>
      <c r="Q25" s="112">
        <v>1212.5</v>
      </c>
      <c r="R25" s="112">
        <v>837.8</v>
      </c>
      <c r="S25" s="112">
        <v>801.3</v>
      </c>
      <c r="T25" s="112">
        <v>783.8</v>
      </c>
      <c r="U25" s="112">
        <v>710.8</v>
      </c>
      <c r="V25" s="112">
        <v>574.1</v>
      </c>
      <c r="W25" s="112">
        <v>582.70000000000005</v>
      </c>
      <c r="X25" s="112">
        <v>544.5</v>
      </c>
      <c r="Y25" s="112">
        <v>519.70000000000005</v>
      </c>
      <c r="Z25" s="112">
        <v>361.9</v>
      </c>
      <c r="AA25" s="112">
        <v>389.4</v>
      </c>
      <c r="AB25" s="112">
        <v>395.3</v>
      </c>
      <c r="AC25" s="112">
        <v>343.3</v>
      </c>
      <c r="AD25" s="112">
        <v>378.5</v>
      </c>
      <c r="AE25" s="112">
        <v>380.2</v>
      </c>
      <c r="AF25" s="112">
        <v>368.1</v>
      </c>
      <c r="AG25" s="112">
        <v>370.5</v>
      </c>
      <c r="AH25" s="112">
        <v>387</v>
      </c>
    </row>
    <row r="26" spans="1:34" ht="12.75" customHeight="1">
      <c r="A26" s="106" t="s">
        <v>28</v>
      </c>
      <c r="B26" s="101"/>
      <c r="C26" s="109">
        <v>885</v>
      </c>
      <c r="D26" s="109">
        <v>897.9</v>
      </c>
      <c r="E26" s="109">
        <v>974</v>
      </c>
      <c r="F26" s="109">
        <v>1026.4000000000001</v>
      </c>
      <c r="G26" s="109">
        <v>960.9</v>
      </c>
      <c r="H26" s="109">
        <v>1075.8</v>
      </c>
      <c r="I26" s="109">
        <v>1158.4000000000001</v>
      </c>
      <c r="J26" s="109">
        <v>1415.8</v>
      </c>
      <c r="K26" s="109">
        <v>1343</v>
      </c>
      <c r="L26" s="109">
        <v>1111.5999999999999</v>
      </c>
      <c r="M26" s="109">
        <v>968.3</v>
      </c>
      <c r="N26" s="109">
        <v>1105.8</v>
      </c>
      <c r="O26" s="109">
        <v>1056.2</v>
      </c>
      <c r="P26" s="109">
        <v>1116.0999999999999</v>
      </c>
      <c r="Q26" s="109">
        <v>1212.5</v>
      </c>
      <c r="R26" s="109">
        <v>837.8</v>
      </c>
      <c r="S26" s="109">
        <v>801.3</v>
      </c>
      <c r="T26" s="109">
        <v>783.8</v>
      </c>
      <c r="U26" s="109">
        <v>710.8</v>
      </c>
      <c r="V26" s="109">
        <v>574.1</v>
      </c>
      <c r="W26" s="109">
        <v>582.70000000000005</v>
      </c>
      <c r="X26" s="109">
        <v>544.5</v>
      </c>
      <c r="Y26" s="109">
        <v>519.70000000000005</v>
      </c>
      <c r="Z26" s="109">
        <v>361.9</v>
      </c>
      <c r="AA26" s="109">
        <v>383.6</v>
      </c>
      <c r="AB26" s="109">
        <v>394.9</v>
      </c>
      <c r="AC26" s="109">
        <v>343.3</v>
      </c>
      <c r="AD26" s="109">
        <v>378.5</v>
      </c>
      <c r="AE26" s="109">
        <v>380.2</v>
      </c>
      <c r="AF26" s="109">
        <v>368.1</v>
      </c>
      <c r="AG26" s="109">
        <v>370.5</v>
      </c>
      <c r="AH26" s="109">
        <v>387</v>
      </c>
    </row>
    <row r="27" spans="1:34"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28" spans="1:34" s="61" customFormat="1" ht="12.75" customHeight="1">
      <c r="A28" s="101" t="s">
        <v>29</v>
      </c>
      <c r="B28" s="114"/>
      <c r="C28" s="112">
        <v>33</v>
      </c>
      <c r="D28" s="112">
        <v>21</v>
      </c>
      <c r="E28" s="112">
        <v>17.5</v>
      </c>
      <c r="F28" s="112">
        <v>14.2</v>
      </c>
      <c r="G28" s="112">
        <v>8.4</v>
      </c>
      <c r="H28" s="112">
        <v>9</v>
      </c>
      <c r="I28" s="112">
        <v>8.5</v>
      </c>
      <c r="J28" s="112">
        <v>6.3</v>
      </c>
      <c r="K28" s="112">
        <v>7</v>
      </c>
      <c r="L28" s="112">
        <v>9.3000000000000007</v>
      </c>
      <c r="M28" s="112">
        <v>13.8</v>
      </c>
      <c r="N28" s="112">
        <v>7.6</v>
      </c>
      <c r="O28" s="112">
        <v>20.8</v>
      </c>
      <c r="P28" s="112">
        <v>17.8</v>
      </c>
      <c r="Q28" s="112">
        <v>25.6</v>
      </c>
      <c r="R28" s="112">
        <v>31.1</v>
      </c>
      <c r="S28" s="112">
        <v>37.299999999999997</v>
      </c>
      <c r="T28" s="112">
        <v>30.6</v>
      </c>
      <c r="U28" s="112">
        <v>5.5</v>
      </c>
      <c r="V28" s="112">
        <v>3.8</v>
      </c>
      <c r="W28" s="112">
        <v>4.5999999999999996</v>
      </c>
      <c r="X28" s="112">
        <v>3.2</v>
      </c>
      <c r="Y28" s="112">
        <v>3.1</v>
      </c>
      <c r="Z28" s="112">
        <v>2.7</v>
      </c>
      <c r="AA28" s="112">
        <v>3.1</v>
      </c>
      <c r="AB28" s="112">
        <v>3.1</v>
      </c>
      <c r="AC28" s="112">
        <v>5.0999999999999996</v>
      </c>
      <c r="AD28" s="112">
        <v>2.4</v>
      </c>
      <c r="AE28" s="112" t="s">
        <v>298</v>
      </c>
      <c r="AF28" s="112" t="s">
        <v>298</v>
      </c>
      <c r="AG28" s="102" t="s">
        <v>298</v>
      </c>
      <c r="AH28" s="102" t="s">
        <v>298</v>
      </c>
    </row>
    <row r="29" spans="1:34" ht="12.75" customHeight="1">
      <c r="A29" s="106" t="s">
        <v>28</v>
      </c>
      <c r="B29" s="110"/>
      <c r="C29" s="109">
        <v>33</v>
      </c>
      <c r="D29" s="109">
        <v>21</v>
      </c>
      <c r="E29" s="109">
        <v>17.5</v>
      </c>
      <c r="F29" s="109">
        <v>14.2</v>
      </c>
      <c r="G29" s="109">
        <v>8.4</v>
      </c>
      <c r="H29" s="109">
        <v>9</v>
      </c>
      <c r="I29" s="109">
        <v>8.5</v>
      </c>
      <c r="J29" s="109">
        <v>6.3</v>
      </c>
      <c r="K29" s="109">
        <v>7</v>
      </c>
      <c r="L29" s="109">
        <v>9.3000000000000007</v>
      </c>
      <c r="M29" s="109">
        <v>13.8</v>
      </c>
      <c r="N29" s="109">
        <v>7.6</v>
      </c>
      <c r="O29" s="109">
        <v>20.8</v>
      </c>
      <c r="P29" s="109">
        <v>17.8</v>
      </c>
      <c r="Q29" s="109">
        <v>25.6</v>
      </c>
      <c r="R29" s="109">
        <v>31.1</v>
      </c>
      <c r="S29" s="109">
        <v>37.299999999999997</v>
      </c>
      <c r="T29" s="109">
        <v>30.6</v>
      </c>
      <c r="U29" s="109">
        <v>5.5</v>
      </c>
      <c r="V29" s="109">
        <v>3.8</v>
      </c>
      <c r="W29" s="109">
        <v>4.5999999999999996</v>
      </c>
      <c r="X29" s="109">
        <v>3.2</v>
      </c>
      <c r="Y29" s="109">
        <v>3.1</v>
      </c>
      <c r="Z29" s="109">
        <v>2.7</v>
      </c>
      <c r="AA29" s="109">
        <v>3.1</v>
      </c>
      <c r="AB29" s="109">
        <v>3.1</v>
      </c>
      <c r="AC29" s="109">
        <v>5.0999999999999996</v>
      </c>
      <c r="AD29" s="109">
        <v>2.4</v>
      </c>
      <c r="AE29" s="109" t="s">
        <v>298</v>
      </c>
      <c r="AF29" s="109" t="s">
        <v>298</v>
      </c>
      <c r="AG29" s="105" t="s">
        <v>298</v>
      </c>
      <c r="AH29" s="105" t="s">
        <v>298</v>
      </c>
    </row>
    <row r="30" spans="1:34"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row>
    <row r="31" spans="1:34" s="61" customFormat="1" ht="12.75" customHeight="1">
      <c r="A31" s="101" t="s">
        <v>30</v>
      </c>
      <c r="B31" s="114"/>
      <c r="C31" s="112">
        <v>3.5</v>
      </c>
      <c r="D31" s="112">
        <v>3.9</v>
      </c>
      <c r="E31" s="112">
        <v>4.4000000000000004</v>
      </c>
      <c r="F31" s="112">
        <v>3.9</v>
      </c>
      <c r="G31" s="112">
        <v>2.1</v>
      </c>
      <c r="H31" s="112">
        <v>1.9</v>
      </c>
      <c r="I31" s="112">
        <v>0.5</v>
      </c>
      <c r="J31" s="112">
        <v>0.7</v>
      </c>
      <c r="K31" s="112">
        <v>1.5</v>
      </c>
      <c r="L31" s="112">
        <v>0.8</v>
      </c>
      <c r="M31" s="112">
        <v>1.4</v>
      </c>
      <c r="N31" s="112">
        <v>2.1</v>
      </c>
      <c r="O31" s="112">
        <v>3</v>
      </c>
      <c r="P31" s="112">
        <v>1.9</v>
      </c>
      <c r="Q31" s="112">
        <v>6.6</v>
      </c>
      <c r="R31" s="112">
        <v>8</v>
      </c>
      <c r="S31" s="112">
        <v>12.2</v>
      </c>
      <c r="T31" s="112">
        <v>12.3</v>
      </c>
      <c r="U31" s="112">
        <v>3.2</v>
      </c>
      <c r="V31" s="112">
        <v>2.7</v>
      </c>
      <c r="W31" s="112">
        <v>2.5</v>
      </c>
      <c r="X31" s="112">
        <v>2.7</v>
      </c>
      <c r="Y31" s="112">
        <v>2.2999999999999998</v>
      </c>
      <c r="Z31" s="112">
        <v>2.2000000000000002</v>
      </c>
      <c r="AA31" s="112">
        <v>2.5</v>
      </c>
      <c r="AB31" s="112">
        <v>2.9</v>
      </c>
      <c r="AC31" s="112">
        <v>2.5</v>
      </c>
      <c r="AD31" s="112">
        <v>2.2000000000000002</v>
      </c>
      <c r="AE31" s="112">
        <v>0.1</v>
      </c>
      <c r="AF31" s="112">
        <v>0.3</v>
      </c>
      <c r="AG31" s="112">
        <v>0.1</v>
      </c>
      <c r="AH31" s="112">
        <v>0.2</v>
      </c>
    </row>
    <row r="32" spans="1:34" ht="12.75" customHeight="1">
      <c r="A32" s="106" t="s">
        <v>28</v>
      </c>
      <c r="B32" s="110"/>
      <c r="C32" s="109">
        <v>3.5</v>
      </c>
      <c r="D32" s="109">
        <v>3.9</v>
      </c>
      <c r="E32" s="109">
        <v>4.4000000000000004</v>
      </c>
      <c r="F32" s="109">
        <v>3.9</v>
      </c>
      <c r="G32" s="109">
        <v>2.1</v>
      </c>
      <c r="H32" s="109">
        <v>1.9</v>
      </c>
      <c r="I32" s="109">
        <v>0.5</v>
      </c>
      <c r="J32" s="109">
        <v>0.7</v>
      </c>
      <c r="K32" s="109">
        <v>1.5</v>
      </c>
      <c r="L32" s="109">
        <v>0.8</v>
      </c>
      <c r="M32" s="109">
        <v>1.4</v>
      </c>
      <c r="N32" s="109">
        <v>2.1</v>
      </c>
      <c r="O32" s="109">
        <v>3</v>
      </c>
      <c r="P32" s="109">
        <v>1.9</v>
      </c>
      <c r="Q32" s="109">
        <v>6.6</v>
      </c>
      <c r="R32" s="109">
        <v>8</v>
      </c>
      <c r="S32" s="109">
        <v>12.2</v>
      </c>
      <c r="T32" s="109">
        <v>12.3</v>
      </c>
      <c r="U32" s="109">
        <v>3.2</v>
      </c>
      <c r="V32" s="109">
        <v>2.7</v>
      </c>
      <c r="W32" s="109">
        <v>2.5</v>
      </c>
      <c r="X32" s="109">
        <v>2.7</v>
      </c>
      <c r="Y32" s="109">
        <v>2.2999999999999998</v>
      </c>
      <c r="Z32" s="109">
        <v>2.2000000000000002</v>
      </c>
      <c r="AA32" s="109">
        <v>2.5</v>
      </c>
      <c r="AB32" s="109">
        <v>2.9</v>
      </c>
      <c r="AC32" s="109">
        <v>2.5</v>
      </c>
      <c r="AD32" s="109">
        <v>2.2000000000000002</v>
      </c>
      <c r="AE32" s="109">
        <v>0.1</v>
      </c>
      <c r="AF32" s="109">
        <v>0.3</v>
      </c>
      <c r="AG32" s="109">
        <v>0.1</v>
      </c>
      <c r="AH32" s="109">
        <v>0.2</v>
      </c>
    </row>
    <row r="33" spans="1:34"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34" s="61" customFormat="1" ht="12.75" customHeight="1">
      <c r="A34" s="101" t="s">
        <v>31</v>
      </c>
      <c r="B34" s="114"/>
      <c r="C34" s="112">
        <v>47.5</v>
      </c>
      <c r="D34" s="112">
        <v>34.9</v>
      </c>
      <c r="E34" s="112">
        <v>71.2</v>
      </c>
      <c r="F34" s="112">
        <v>77.400000000000006</v>
      </c>
      <c r="G34" s="112">
        <v>105.8</v>
      </c>
      <c r="H34" s="112">
        <v>196.7</v>
      </c>
      <c r="I34" s="112">
        <v>125.3</v>
      </c>
      <c r="J34" s="112">
        <v>154.30000000000001</v>
      </c>
      <c r="K34" s="112">
        <v>140.9</v>
      </c>
      <c r="L34" s="112">
        <v>192.8</v>
      </c>
      <c r="M34" s="112">
        <v>102.4</v>
      </c>
      <c r="N34" s="112">
        <v>91.2</v>
      </c>
      <c r="O34" s="112">
        <v>16.399999999999999</v>
      </c>
      <c r="P34" s="112">
        <v>12.9</v>
      </c>
      <c r="Q34" s="112">
        <v>29.8</v>
      </c>
      <c r="R34" s="112">
        <v>37</v>
      </c>
      <c r="S34" s="112">
        <v>45.5</v>
      </c>
      <c r="T34" s="112">
        <v>34.200000000000003</v>
      </c>
      <c r="U34" s="112">
        <v>6.9</v>
      </c>
      <c r="V34" s="112">
        <v>4.5</v>
      </c>
      <c r="W34" s="112">
        <v>4.9000000000000004</v>
      </c>
      <c r="X34" s="112">
        <v>3.3</v>
      </c>
      <c r="Y34" s="112">
        <v>3.1</v>
      </c>
      <c r="Z34" s="112">
        <v>2.5</v>
      </c>
      <c r="AA34" s="112">
        <v>6.3</v>
      </c>
      <c r="AB34" s="112">
        <v>6.6</v>
      </c>
      <c r="AC34" s="112">
        <v>7.2</v>
      </c>
      <c r="AD34" s="112">
        <v>4.0999999999999996</v>
      </c>
      <c r="AE34" s="112">
        <v>0.9</v>
      </c>
      <c r="AF34" s="112">
        <v>1.1000000000000001</v>
      </c>
      <c r="AG34" s="112">
        <v>0.5</v>
      </c>
      <c r="AH34" s="112">
        <v>0.3</v>
      </c>
    </row>
    <row r="35" spans="1:34" ht="12.75" customHeight="1">
      <c r="A35" s="106" t="s">
        <v>28</v>
      </c>
      <c r="B35" s="110"/>
      <c r="C35" s="109">
        <v>47.5</v>
      </c>
      <c r="D35" s="109">
        <v>34.9</v>
      </c>
      <c r="E35" s="109">
        <v>71.2</v>
      </c>
      <c r="F35" s="109">
        <v>77.400000000000006</v>
      </c>
      <c r="G35" s="109">
        <v>105.8</v>
      </c>
      <c r="H35" s="109">
        <v>196.7</v>
      </c>
      <c r="I35" s="109">
        <v>125.3</v>
      </c>
      <c r="J35" s="109">
        <v>154.30000000000001</v>
      </c>
      <c r="K35" s="109">
        <v>140.9</v>
      </c>
      <c r="L35" s="109">
        <v>192.8</v>
      </c>
      <c r="M35" s="109">
        <v>102.4</v>
      </c>
      <c r="N35" s="109">
        <v>91.2</v>
      </c>
      <c r="O35" s="109">
        <v>16.399999999999999</v>
      </c>
      <c r="P35" s="109">
        <v>12.9</v>
      </c>
      <c r="Q35" s="109">
        <v>29.8</v>
      </c>
      <c r="R35" s="109">
        <v>37</v>
      </c>
      <c r="S35" s="109">
        <v>45.5</v>
      </c>
      <c r="T35" s="109">
        <v>34.200000000000003</v>
      </c>
      <c r="U35" s="109">
        <v>6.9</v>
      </c>
      <c r="V35" s="109">
        <v>4.5</v>
      </c>
      <c r="W35" s="109">
        <v>4.9000000000000004</v>
      </c>
      <c r="X35" s="109">
        <v>3.3</v>
      </c>
      <c r="Y35" s="109">
        <v>3.1</v>
      </c>
      <c r="Z35" s="109">
        <v>2.5</v>
      </c>
      <c r="AA35" s="109">
        <v>6.3</v>
      </c>
      <c r="AB35" s="109">
        <v>6.6</v>
      </c>
      <c r="AC35" s="109">
        <v>7.2</v>
      </c>
      <c r="AD35" s="109">
        <v>4.0999999999999996</v>
      </c>
      <c r="AE35" s="109">
        <v>0.9</v>
      </c>
      <c r="AF35" s="109">
        <v>1.1000000000000001</v>
      </c>
      <c r="AG35" s="109">
        <v>0.5</v>
      </c>
      <c r="AH35" s="109">
        <v>0.3</v>
      </c>
    </row>
    <row r="36" spans="1:34"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row>
    <row r="37" spans="1:34" s="84" customFormat="1">
      <c r="A37" s="115" t="s">
        <v>101</v>
      </c>
      <c r="B37" s="116"/>
      <c r="C37" s="117">
        <v>3.6999999999999998E-2</v>
      </c>
      <c r="D37" s="117">
        <v>2.3E-2</v>
      </c>
      <c r="E37" s="117">
        <v>1.7999999999999999E-2</v>
      </c>
      <c r="F37" s="117">
        <v>1.4E-2</v>
      </c>
      <c r="G37" s="117">
        <v>8.9999999999999993E-3</v>
      </c>
      <c r="H37" s="117">
        <v>8.0000000000000002E-3</v>
      </c>
      <c r="I37" s="117">
        <v>7.0000000000000001E-3</v>
      </c>
      <c r="J37" s="117">
        <v>4.0000000000000001E-3</v>
      </c>
      <c r="K37" s="117">
        <v>5.0000000000000001E-3</v>
      </c>
      <c r="L37" s="117">
        <v>8.0000000000000002E-3</v>
      </c>
      <c r="M37" s="117">
        <v>1.4E-2</v>
      </c>
      <c r="N37" s="117">
        <v>7.0000000000000001E-3</v>
      </c>
      <c r="O37" s="117">
        <v>0.02</v>
      </c>
      <c r="P37" s="117">
        <v>1.6E-2</v>
      </c>
      <c r="Q37" s="117">
        <v>2.1000000000000001E-2</v>
      </c>
      <c r="R37" s="117">
        <v>3.6999999999999998E-2</v>
      </c>
      <c r="S37" s="117">
        <v>4.7E-2</v>
      </c>
      <c r="T37" s="117">
        <v>3.9E-2</v>
      </c>
      <c r="U37" s="117">
        <v>8.0000000000000002E-3</v>
      </c>
      <c r="V37" s="117">
        <v>7.0000000000000001E-3</v>
      </c>
      <c r="W37" s="117">
        <v>8.0000000000000002E-3</v>
      </c>
      <c r="X37" s="117">
        <v>6.0000000000000001E-3</v>
      </c>
      <c r="Y37" s="117">
        <v>6.0000000000000001E-3</v>
      </c>
      <c r="Z37" s="117">
        <v>8.0000000000000002E-3</v>
      </c>
      <c r="AA37" s="117">
        <v>8.0000000000000002E-3</v>
      </c>
      <c r="AB37" s="117">
        <v>8.0000000000000002E-3</v>
      </c>
      <c r="AC37" s="117">
        <v>1.4999999999999999E-2</v>
      </c>
      <c r="AD37" s="117">
        <v>6.0000000000000001E-3</v>
      </c>
      <c r="AE37" s="117">
        <v>0</v>
      </c>
      <c r="AF37" s="117">
        <v>4.0000000000000001E-3</v>
      </c>
      <c r="AG37" s="117">
        <v>1E-3</v>
      </c>
      <c r="AH37" s="117">
        <v>1E-3</v>
      </c>
    </row>
    <row r="38" spans="1:34" s="84" customFormat="1">
      <c r="A38" s="115" t="s">
        <v>104</v>
      </c>
      <c r="B38" s="116"/>
      <c r="C38" s="117">
        <v>4.0000000000000001E-3</v>
      </c>
      <c r="D38" s="117">
        <v>4.0000000000000001E-3</v>
      </c>
      <c r="E38" s="117">
        <v>5.0000000000000001E-3</v>
      </c>
      <c r="F38" s="117">
        <v>4.0000000000000001E-3</v>
      </c>
      <c r="G38" s="117">
        <v>2E-3</v>
      </c>
      <c r="H38" s="117">
        <v>2E-3</v>
      </c>
      <c r="I38" s="117">
        <v>0</v>
      </c>
      <c r="J38" s="117">
        <v>0</v>
      </c>
      <c r="K38" s="117">
        <v>1E-3</v>
      </c>
      <c r="L38" s="117">
        <v>1E-3</v>
      </c>
      <c r="M38" s="117">
        <v>1E-3</v>
      </c>
      <c r="N38" s="117">
        <v>2E-3</v>
      </c>
      <c r="O38" s="117">
        <v>3.0000000000000001E-3</v>
      </c>
      <c r="P38" s="117">
        <v>2E-3</v>
      </c>
      <c r="Q38" s="117">
        <v>5.0000000000000001E-3</v>
      </c>
      <c r="R38" s="117">
        <v>0.01</v>
      </c>
      <c r="S38" s="117">
        <v>1.4999999999999999E-2</v>
      </c>
      <c r="T38" s="117">
        <v>1.6E-2</v>
      </c>
      <c r="U38" s="117">
        <v>4.0000000000000001E-3</v>
      </c>
      <c r="V38" s="117">
        <v>5.0000000000000001E-3</v>
      </c>
      <c r="W38" s="117">
        <v>4.0000000000000001E-3</v>
      </c>
      <c r="X38" s="117">
        <v>5.0000000000000001E-3</v>
      </c>
      <c r="Y38" s="117">
        <v>4.0000000000000001E-3</v>
      </c>
      <c r="Z38" s="117">
        <v>6.0000000000000001E-3</v>
      </c>
      <c r="AA38" s="117">
        <v>6.0000000000000001E-3</v>
      </c>
      <c r="AB38" s="117">
        <v>7.0000000000000001E-3</v>
      </c>
      <c r="AC38" s="117">
        <v>7.0000000000000001E-3</v>
      </c>
      <c r="AD38" s="117">
        <v>6.0000000000000001E-3</v>
      </c>
      <c r="AE38" s="117">
        <v>0</v>
      </c>
      <c r="AF38" s="117">
        <v>1E-3</v>
      </c>
      <c r="AG38" s="117">
        <v>0</v>
      </c>
      <c r="AH38" s="117">
        <v>0</v>
      </c>
    </row>
    <row r="39" spans="1:34" s="84" customFormat="1">
      <c r="A39" s="115" t="s">
        <v>102</v>
      </c>
      <c r="B39" s="116"/>
      <c r="C39" s="117">
        <v>0.108</v>
      </c>
      <c r="D39" s="117">
        <v>0.186</v>
      </c>
      <c r="E39" s="117">
        <v>0.251</v>
      </c>
      <c r="F39" s="117">
        <v>0.27500000000000002</v>
      </c>
      <c r="G39" s="117">
        <v>0.245</v>
      </c>
      <c r="H39" s="117">
        <v>0.217</v>
      </c>
      <c r="I39" s="117">
        <v>5.8999999999999997E-2</v>
      </c>
      <c r="J39" s="117">
        <v>0.104</v>
      </c>
      <c r="K39" s="117">
        <v>0.21299999999999999</v>
      </c>
      <c r="L39" s="117">
        <v>8.8999999999999996E-2</v>
      </c>
      <c r="M39" s="117">
        <v>0.1</v>
      </c>
      <c r="N39" s="117">
        <v>0.27500000000000002</v>
      </c>
      <c r="O39" s="117">
        <v>0.14599999999999999</v>
      </c>
      <c r="P39" s="117">
        <v>0.105</v>
      </c>
      <c r="Q39" s="117">
        <v>0.25900000000000001</v>
      </c>
      <c r="R39" s="117">
        <v>0.25900000000000001</v>
      </c>
      <c r="S39" s="117">
        <v>0.32800000000000001</v>
      </c>
      <c r="T39" s="117">
        <v>0.40100000000000002</v>
      </c>
      <c r="U39" s="117">
        <v>0.57599999999999996</v>
      </c>
      <c r="V39" s="117">
        <v>0.71499999999999997</v>
      </c>
      <c r="W39" s="117">
        <v>0.53700000000000003</v>
      </c>
      <c r="X39" s="117">
        <v>0.85199999999999998</v>
      </c>
      <c r="Y39" s="117">
        <v>0.73799999999999999</v>
      </c>
      <c r="Z39" s="117">
        <v>0.81200000000000006</v>
      </c>
      <c r="AA39" s="117">
        <v>0.80600000000000005</v>
      </c>
      <c r="AB39" s="117">
        <v>0.93500000000000005</v>
      </c>
      <c r="AC39" s="117">
        <v>0.49</v>
      </c>
      <c r="AD39" s="117">
        <v>0.92100000000000004</v>
      </c>
      <c r="AE39" s="117">
        <v>0.96399999999999997</v>
      </c>
      <c r="AF39" s="117">
        <v>0.19600000000000001</v>
      </c>
      <c r="AG39" s="117">
        <v>0.24</v>
      </c>
      <c r="AH39" s="117">
        <v>0.41399999999999998</v>
      </c>
    </row>
    <row r="40" spans="1:34" s="84" customFormat="1" ht="27">
      <c r="A40" s="115" t="s">
        <v>103</v>
      </c>
      <c r="B40" s="116"/>
      <c r="C40" s="117">
        <v>1.4410000000000001</v>
      </c>
      <c r="D40" s="117">
        <v>1.657</v>
      </c>
      <c r="E40" s="117">
        <v>4.0739999999999998</v>
      </c>
      <c r="F40" s="117">
        <v>5.44</v>
      </c>
      <c r="G40" s="117">
        <v>12.632</v>
      </c>
      <c r="H40" s="117">
        <v>21.917000000000002</v>
      </c>
      <c r="I40" s="117">
        <v>14.766999999999999</v>
      </c>
      <c r="J40" s="117">
        <v>24.38</v>
      </c>
      <c r="K40" s="117">
        <v>20.265999999999998</v>
      </c>
      <c r="L40" s="117">
        <v>20.780999999999999</v>
      </c>
      <c r="M40" s="117">
        <v>7.4</v>
      </c>
      <c r="N40" s="117">
        <v>12.036</v>
      </c>
      <c r="O40" s="117">
        <v>0.78900000000000003</v>
      </c>
      <c r="P40" s="117">
        <v>0.72799999999999998</v>
      </c>
      <c r="Q40" s="117">
        <v>1.165</v>
      </c>
      <c r="R40" s="117">
        <v>1.1919999999999999</v>
      </c>
      <c r="S40" s="117">
        <v>1.2210000000000001</v>
      </c>
      <c r="T40" s="117">
        <v>1.1160000000000001</v>
      </c>
      <c r="U40" s="117">
        <v>1.252</v>
      </c>
      <c r="V40" s="117">
        <v>1.165</v>
      </c>
      <c r="W40" s="117">
        <v>1.0629999999999999</v>
      </c>
      <c r="X40" s="117">
        <v>1.0429999999999999</v>
      </c>
      <c r="Y40" s="117">
        <v>0.98099999999999998</v>
      </c>
      <c r="Z40" s="117">
        <v>0.91300000000000003</v>
      </c>
      <c r="AA40" s="117">
        <v>2.0640000000000001</v>
      </c>
      <c r="AB40" s="117">
        <v>2.1549999999999998</v>
      </c>
      <c r="AC40" s="117">
        <v>1.4119999999999999</v>
      </c>
      <c r="AD40" s="117">
        <v>1.6779999999999999</v>
      </c>
      <c r="AE40" s="117">
        <v>6.5579999999999998</v>
      </c>
      <c r="AF40" s="117">
        <v>0.86799999999999999</v>
      </c>
      <c r="AG40" s="117">
        <v>1.1020000000000001</v>
      </c>
      <c r="AH40" s="117">
        <v>0.82699999999999996</v>
      </c>
    </row>
    <row r="41" spans="1:34"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row>
    <row r="42" spans="1:34" ht="12.75" customHeight="1">
      <c r="A42" s="107" t="s">
        <v>1</v>
      </c>
      <c r="B42" s="107"/>
      <c r="C42" s="109">
        <v>191</v>
      </c>
      <c r="D42" s="109">
        <v>188</v>
      </c>
      <c r="E42" s="109">
        <v>183</v>
      </c>
      <c r="F42" s="109">
        <v>174</v>
      </c>
      <c r="G42" s="109">
        <v>167</v>
      </c>
      <c r="H42" s="109">
        <v>161</v>
      </c>
      <c r="I42" s="109">
        <v>157</v>
      </c>
      <c r="J42" s="109">
        <v>155</v>
      </c>
      <c r="K42" s="109">
        <v>150</v>
      </c>
      <c r="L42" s="109">
        <v>140</v>
      </c>
      <c r="M42" s="109">
        <v>131</v>
      </c>
      <c r="N42" s="109">
        <v>125</v>
      </c>
      <c r="O42" s="109">
        <v>119</v>
      </c>
      <c r="P42" s="109">
        <v>118</v>
      </c>
      <c r="Q42" s="109">
        <v>115</v>
      </c>
      <c r="R42" s="109">
        <v>110</v>
      </c>
      <c r="S42" s="109">
        <v>102</v>
      </c>
      <c r="T42" s="109">
        <v>101</v>
      </c>
      <c r="U42" s="109">
        <v>99</v>
      </c>
      <c r="V42" s="109">
        <v>95</v>
      </c>
      <c r="W42" s="109">
        <v>94</v>
      </c>
      <c r="X42" s="109">
        <v>92</v>
      </c>
      <c r="Y42" s="109">
        <v>89</v>
      </c>
      <c r="Z42" s="109">
        <v>79</v>
      </c>
      <c r="AA42" s="109">
        <v>74</v>
      </c>
      <c r="AB42" s="109">
        <v>63</v>
      </c>
      <c r="AC42" s="109">
        <v>60</v>
      </c>
      <c r="AD42" s="109">
        <v>58</v>
      </c>
      <c r="AE42" s="109">
        <v>54</v>
      </c>
      <c r="AF42" s="109">
        <v>50</v>
      </c>
      <c r="AG42" s="109">
        <v>47</v>
      </c>
      <c r="AH42" s="109">
        <v>46</v>
      </c>
    </row>
    <row r="43" spans="1:34"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row>
    <row r="44" spans="1:34">
      <c r="A44" s="120"/>
    </row>
    <row r="45" spans="1:34">
      <c r="Y45" s="121"/>
    </row>
    <row r="46" spans="1:34">
      <c r="Y46" s="121"/>
    </row>
    <row r="47" spans="1:34">
      <c r="Y47" s="121"/>
    </row>
    <row r="48" spans="1:34">
      <c r="Y48" s="121"/>
    </row>
    <row r="49" spans="25:25">
      <c r="Y49" s="121"/>
    </row>
    <row r="50" spans="25:25">
      <c r="Y50" s="121"/>
    </row>
    <row r="51" spans="25:25">
      <c r="Y51" s="121"/>
    </row>
    <row r="52" spans="25:25">
      <c r="Y52" s="121"/>
    </row>
    <row r="53" spans="25:25">
      <c r="Y53" s="121"/>
    </row>
    <row r="54" spans="25:25">
      <c r="Y54" s="121"/>
    </row>
    <row r="55" spans="25:25">
      <c r="Y55" s="121"/>
    </row>
    <row r="56" spans="25:25">
      <c r="Y56" s="121"/>
    </row>
    <row r="57" spans="25:25">
      <c r="Y57" s="121"/>
    </row>
    <row r="58" spans="25:25">
      <c r="Y58" s="121"/>
    </row>
    <row r="72" spans="1:23">
      <c r="A72" s="122"/>
      <c r="V72" s="122"/>
      <c r="W72" s="122"/>
    </row>
  </sheetData>
  <mergeCells count="3">
    <mergeCell ref="A1:AH1"/>
    <mergeCell ref="A2:AH2"/>
    <mergeCell ref="C3:AH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W82"/>
  <sheetViews>
    <sheetView showGridLines="0" zoomScaleNormal="100" zoomScaleSheetLayoutView="85" workbookViewId="0">
      <selection sqref="A1:AW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30" width="9.140625" style="123" hidden="1" customWidth="1" outlineLevel="1"/>
    <col min="31" max="31" width="9.85546875" style="123" hidden="1" customWidth="1" outlineLevel="1"/>
    <col min="32" max="33" width="9.140625" style="123" hidden="1" customWidth="1" outlineLevel="1"/>
    <col min="34" max="34" width="8.5703125" style="123" hidden="1" customWidth="1" outlineLevel="1"/>
    <col min="35" max="36" width="9.140625" style="123" hidden="1" customWidth="1" outlineLevel="1"/>
    <col min="37" max="38" width="9.140625" style="123" hidden="1" customWidth="1" outlineLevel="1" collapsed="1"/>
    <col min="39" max="40" width="9.140625" style="123" hidden="1" customWidth="1" outlineLevel="1"/>
    <col min="41" max="42" width="9.140625" style="123" hidden="1" customWidth="1" outlineLevel="1" collapsed="1"/>
    <col min="43" max="44" width="9.140625" style="123" hidden="1" customWidth="1" outlineLevel="1"/>
    <col min="45" max="45" width="9.140625" style="123" collapsed="1"/>
    <col min="46" max="16384" width="9.140625" style="123"/>
  </cols>
  <sheetData>
    <row r="1" spans="1:49" ht="33" customHeight="1">
      <c r="A1" s="233" t="s">
        <v>186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5" customHeight="1">
      <c r="A2" s="239" t="s">
        <v>115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c r="AN4" s="143">
        <v>42916</v>
      </c>
      <c r="AO4" s="143">
        <v>43008</v>
      </c>
      <c r="AP4" s="143">
        <v>43100</v>
      </c>
      <c r="AQ4" s="143">
        <v>43190</v>
      </c>
      <c r="AR4" s="143">
        <v>43281</v>
      </c>
      <c r="AS4" s="143">
        <v>43373</v>
      </c>
      <c r="AT4" s="143">
        <v>43465</v>
      </c>
      <c r="AU4" s="143">
        <v>43555</v>
      </c>
      <c r="AV4" s="143">
        <v>43646</v>
      </c>
      <c r="AW4" s="143">
        <v>43738</v>
      </c>
    </row>
    <row r="5" spans="1:49">
      <c r="A5" s="144"/>
      <c r="B5" s="144"/>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row>
    <row r="6" spans="1:49" ht="14.25" customHeight="1">
      <c r="A6" s="144" t="s">
        <v>323</v>
      </c>
      <c r="B6" s="144"/>
      <c r="C6" s="240" t="s">
        <v>121</v>
      </c>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row>
    <row r="7" spans="1:4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1:49" ht="3" customHeight="1">
      <c r="A8" s="125"/>
      <c r="B8" s="144"/>
      <c r="C8" s="145" t="s">
        <v>252</v>
      </c>
      <c r="D8" s="145" t="s">
        <v>297</v>
      </c>
      <c r="E8" s="145" t="s">
        <v>253</v>
      </c>
      <c r="F8" s="145" t="s">
        <v>254</v>
      </c>
      <c r="G8" s="145" t="s">
        <v>255</v>
      </c>
      <c r="H8" s="145" t="s">
        <v>256</v>
      </c>
      <c r="I8" s="145" t="s">
        <v>257</v>
      </c>
      <c r="J8" s="145" t="s">
        <v>258</v>
      </c>
      <c r="K8" s="145" t="s">
        <v>259</v>
      </c>
      <c r="L8" s="145" t="s">
        <v>260</v>
      </c>
      <c r="M8" s="145" t="s">
        <v>261</v>
      </c>
      <c r="N8" s="145" t="s">
        <v>262</v>
      </c>
      <c r="O8" s="145" t="s">
        <v>263</v>
      </c>
      <c r="P8" s="145" t="s">
        <v>264</v>
      </c>
      <c r="Q8" s="145" t="s">
        <v>265</v>
      </c>
      <c r="R8" s="145" t="s">
        <v>266</v>
      </c>
      <c r="S8" s="145" t="s">
        <v>267</v>
      </c>
      <c r="T8" s="145" t="s">
        <v>268</v>
      </c>
      <c r="U8" s="145" t="s">
        <v>269</v>
      </c>
      <c r="V8" s="145" t="s">
        <v>270</v>
      </c>
      <c r="W8" s="145" t="s">
        <v>271</v>
      </c>
      <c r="X8" s="145" t="s">
        <v>272</v>
      </c>
      <c r="Y8" s="171" t="s">
        <v>273</v>
      </c>
      <c r="Z8" s="171" t="s">
        <v>274</v>
      </c>
      <c r="AA8" s="171" t="s">
        <v>275</v>
      </c>
      <c r="AB8" s="171" t="s">
        <v>276</v>
      </c>
      <c r="AC8" s="171" t="s">
        <v>277</v>
      </c>
      <c r="AD8" s="171" t="s">
        <v>278</v>
      </c>
      <c r="AE8" s="171" t="s">
        <v>279</v>
      </c>
      <c r="AF8" s="171" t="s">
        <v>280</v>
      </c>
      <c r="AG8" s="171" t="s">
        <v>281</v>
      </c>
      <c r="AH8" s="171" t="s">
        <v>282</v>
      </c>
      <c r="AI8" s="171" t="s">
        <v>283</v>
      </c>
      <c r="AJ8" s="171" t="s">
        <v>284</v>
      </c>
      <c r="AK8" s="171" t="s">
        <v>285</v>
      </c>
      <c r="AL8" s="171" t="s">
        <v>286</v>
      </c>
      <c r="AM8" s="171" t="s">
        <v>287</v>
      </c>
      <c r="AN8" s="171" t="s">
        <v>288</v>
      </c>
      <c r="AO8" s="171" t="s">
        <v>289</v>
      </c>
      <c r="AP8" s="171" t="s">
        <v>290</v>
      </c>
      <c r="AQ8" s="171" t="s">
        <v>291</v>
      </c>
      <c r="AR8" s="171" t="s">
        <v>292</v>
      </c>
      <c r="AS8" s="171" t="s">
        <v>293</v>
      </c>
      <c r="AT8" s="171" t="s">
        <v>294</v>
      </c>
      <c r="AU8" s="171" t="s">
        <v>295</v>
      </c>
      <c r="AV8" s="171" t="s">
        <v>296</v>
      </c>
      <c r="AW8" s="202">
        <v>43709</v>
      </c>
    </row>
    <row r="9" spans="1:49" ht="14.25" customHeight="1">
      <c r="A9" s="147" t="s">
        <v>10</v>
      </c>
      <c r="B9" s="144"/>
      <c r="C9" s="148">
        <v>31598.9</v>
      </c>
      <c r="D9" s="148">
        <v>32644.400000000001</v>
      </c>
      <c r="E9" s="148">
        <v>32620.7</v>
      </c>
      <c r="F9" s="148">
        <v>33550</v>
      </c>
      <c r="G9" s="148">
        <v>34697.800000000003</v>
      </c>
      <c r="H9" s="148">
        <v>35721.699999999997</v>
      </c>
      <c r="I9" s="148">
        <v>36852</v>
      </c>
      <c r="J9" s="148">
        <v>38021.699999999997</v>
      </c>
      <c r="K9" s="148">
        <v>37545.699999999997</v>
      </c>
      <c r="L9" s="148">
        <v>38105.699999999997</v>
      </c>
      <c r="M9" s="148">
        <v>38725.599999999999</v>
      </c>
      <c r="N9" s="148">
        <v>40169.599999999999</v>
      </c>
      <c r="O9" s="148">
        <v>43595.4</v>
      </c>
      <c r="P9" s="148">
        <v>44771.199999999997</v>
      </c>
      <c r="Q9" s="148">
        <v>43964.4</v>
      </c>
      <c r="R9" s="148">
        <v>41173.699999999997</v>
      </c>
      <c r="S9" s="148">
        <v>40362.400000000001</v>
      </c>
      <c r="T9" s="148">
        <v>38016.5</v>
      </c>
      <c r="U9" s="148">
        <v>39011.5</v>
      </c>
      <c r="V9" s="148">
        <v>38833.300000000003</v>
      </c>
      <c r="W9" s="148">
        <v>37879.699999999997</v>
      </c>
      <c r="X9" s="148">
        <v>37390.6</v>
      </c>
      <c r="Y9" s="148">
        <v>35130.699999999997</v>
      </c>
      <c r="Z9" s="148">
        <v>35419.1</v>
      </c>
      <c r="AA9" s="148">
        <v>35642.9</v>
      </c>
      <c r="AB9" s="148">
        <v>35952.300000000003</v>
      </c>
      <c r="AC9" s="148">
        <v>36031.1</v>
      </c>
      <c r="AD9" s="148">
        <v>34668.199999999997</v>
      </c>
      <c r="AE9" s="148">
        <v>35476.6</v>
      </c>
      <c r="AF9" s="148">
        <v>34864.1</v>
      </c>
      <c r="AG9" s="148">
        <v>32236.3</v>
      </c>
      <c r="AH9" s="148">
        <v>32053.200000000001</v>
      </c>
      <c r="AI9" s="148">
        <v>31420.1</v>
      </c>
      <c r="AJ9" s="148">
        <v>29037.200000000001</v>
      </c>
      <c r="AK9" s="148">
        <v>26987.4</v>
      </c>
      <c r="AL9" s="148">
        <v>27321.5</v>
      </c>
      <c r="AM9" s="148">
        <v>27348.799999999999</v>
      </c>
      <c r="AN9" s="148">
        <v>27167.7</v>
      </c>
      <c r="AO9" s="148">
        <v>27560.9</v>
      </c>
      <c r="AP9" s="148">
        <v>27963.4</v>
      </c>
      <c r="AQ9" s="148">
        <v>27850.7</v>
      </c>
      <c r="AR9" s="148">
        <v>28197.4</v>
      </c>
      <c r="AS9" s="148">
        <v>29021.1</v>
      </c>
      <c r="AT9" s="148">
        <v>29496.9</v>
      </c>
      <c r="AU9" s="148">
        <v>29583.9</v>
      </c>
      <c r="AV9" s="148">
        <v>29979.4</v>
      </c>
      <c r="AW9" s="148"/>
    </row>
    <row r="10" spans="1:49" ht="14.25" customHeight="1">
      <c r="A10" s="147" t="s">
        <v>9</v>
      </c>
      <c r="B10" s="144"/>
      <c r="C10" s="148">
        <v>7603.6</v>
      </c>
      <c r="D10" s="148">
        <v>7606.9</v>
      </c>
      <c r="E10" s="148">
        <v>7015.6</v>
      </c>
      <c r="F10" s="148">
        <v>7091.4</v>
      </c>
      <c r="G10" s="148">
        <v>7155.7</v>
      </c>
      <c r="H10" s="148">
        <v>7351.8</v>
      </c>
      <c r="I10" s="148">
        <v>7503.7</v>
      </c>
      <c r="J10" s="148">
        <v>7711.8</v>
      </c>
      <c r="K10" s="148">
        <v>8826.1</v>
      </c>
      <c r="L10" s="148">
        <v>9223.1</v>
      </c>
      <c r="M10" s="148">
        <v>9495.4</v>
      </c>
      <c r="N10" s="148">
        <v>9813.2999999999993</v>
      </c>
      <c r="O10" s="148">
        <v>10286</v>
      </c>
      <c r="P10" s="148">
        <v>10536</v>
      </c>
      <c r="Q10" s="148">
        <v>10352.1</v>
      </c>
      <c r="R10" s="148">
        <v>9105.9</v>
      </c>
      <c r="S10" s="148">
        <v>8929.4</v>
      </c>
      <c r="T10" s="148">
        <v>8867.7999999999993</v>
      </c>
      <c r="U10" s="148">
        <v>8978.6</v>
      </c>
      <c r="V10" s="148">
        <v>9438.5</v>
      </c>
      <c r="W10" s="148">
        <v>9125.9</v>
      </c>
      <c r="X10" s="148">
        <v>9056.1</v>
      </c>
      <c r="Y10" s="148">
        <v>8894.5</v>
      </c>
      <c r="Z10" s="148">
        <v>9157.2000000000007</v>
      </c>
      <c r="AA10" s="148">
        <v>9726.2999999999993</v>
      </c>
      <c r="AB10" s="148">
        <v>9935.6</v>
      </c>
      <c r="AC10" s="148">
        <v>9889.7999999999993</v>
      </c>
      <c r="AD10" s="148">
        <v>9939.4</v>
      </c>
      <c r="AE10" s="148">
        <v>10210.299999999999</v>
      </c>
      <c r="AF10" s="148">
        <v>9955</v>
      </c>
      <c r="AG10" s="148">
        <v>9343.1</v>
      </c>
      <c r="AH10" s="148">
        <v>9479.2999999999993</v>
      </c>
      <c r="AI10" s="148">
        <v>9032</v>
      </c>
      <c r="AJ10" s="148">
        <v>8388.9</v>
      </c>
      <c r="AK10" s="148">
        <v>8902.6</v>
      </c>
      <c r="AL10" s="148">
        <v>9064.7000000000007</v>
      </c>
      <c r="AM10" s="148">
        <v>9063.7000000000007</v>
      </c>
      <c r="AN10" s="148">
        <v>8947.7999999999993</v>
      </c>
      <c r="AO10" s="148">
        <v>8841.2000000000007</v>
      </c>
      <c r="AP10" s="148">
        <v>8584</v>
      </c>
      <c r="AQ10" s="148">
        <v>8038.5</v>
      </c>
      <c r="AR10" s="148">
        <v>8023.2</v>
      </c>
      <c r="AS10" s="148">
        <v>8133</v>
      </c>
      <c r="AT10" s="148">
        <v>8245.6</v>
      </c>
      <c r="AU10" s="148">
        <v>8182</v>
      </c>
      <c r="AV10" s="148">
        <v>8299.6</v>
      </c>
      <c r="AW10" s="148"/>
    </row>
    <row r="11" spans="1:49" ht="14.25" customHeight="1">
      <c r="A11" s="149" t="s">
        <v>81</v>
      </c>
      <c r="B11" s="144"/>
      <c r="C11" s="150">
        <v>39202.5</v>
      </c>
      <c r="D11" s="150">
        <v>40251.300000000003</v>
      </c>
      <c r="E11" s="150">
        <v>39636.300000000003</v>
      </c>
      <c r="F11" s="150">
        <v>40641.300000000003</v>
      </c>
      <c r="G11" s="150">
        <v>41853.4</v>
      </c>
      <c r="H11" s="150">
        <v>43073.5</v>
      </c>
      <c r="I11" s="150">
        <v>44355.8</v>
      </c>
      <c r="J11" s="150">
        <v>45733.5</v>
      </c>
      <c r="K11" s="150">
        <v>46371.8</v>
      </c>
      <c r="L11" s="150">
        <v>47328.7</v>
      </c>
      <c r="M11" s="150">
        <v>48221</v>
      </c>
      <c r="N11" s="150">
        <v>49983</v>
      </c>
      <c r="O11" s="150">
        <v>53881.5</v>
      </c>
      <c r="P11" s="150">
        <v>55307.199999999997</v>
      </c>
      <c r="Q11" s="150">
        <v>54316.6</v>
      </c>
      <c r="R11" s="150">
        <v>50279.6</v>
      </c>
      <c r="S11" s="150">
        <v>49291.8</v>
      </c>
      <c r="T11" s="150">
        <v>46884.2</v>
      </c>
      <c r="U11" s="150">
        <v>47990</v>
      </c>
      <c r="V11" s="150">
        <v>48271.8</v>
      </c>
      <c r="W11" s="150">
        <v>47005.599999999999</v>
      </c>
      <c r="X11" s="150">
        <v>46446.8</v>
      </c>
      <c r="Y11" s="150">
        <v>44025.2</v>
      </c>
      <c r="Z11" s="150">
        <v>44576.4</v>
      </c>
      <c r="AA11" s="150">
        <v>45369.2</v>
      </c>
      <c r="AB11" s="150">
        <v>45887.9</v>
      </c>
      <c r="AC11" s="150">
        <v>45920.9</v>
      </c>
      <c r="AD11" s="150">
        <v>44607.6</v>
      </c>
      <c r="AE11" s="150">
        <v>45686.9</v>
      </c>
      <c r="AF11" s="150">
        <v>44819.1</v>
      </c>
      <c r="AG11" s="150">
        <v>41579.4</v>
      </c>
      <c r="AH11" s="150">
        <v>41532.5</v>
      </c>
      <c r="AI11" s="150">
        <v>40452.1</v>
      </c>
      <c r="AJ11" s="150">
        <v>37426</v>
      </c>
      <c r="AK11" s="150">
        <v>35890</v>
      </c>
      <c r="AL11" s="150">
        <v>36386.199999999997</v>
      </c>
      <c r="AM11" s="150">
        <v>36412.6</v>
      </c>
      <c r="AN11" s="150">
        <v>36115.5</v>
      </c>
      <c r="AO11" s="150">
        <v>36402.199999999997</v>
      </c>
      <c r="AP11" s="150">
        <v>36547.4</v>
      </c>
      <c r="AQ11" s="150">
        <v>35889.199999999997</v>
      </c>
      <c r="AR11" s="150">
        <v>36220.6</v>
      </c>
      <c r="AS11" s="150">
        <v>37154</v>
      </c>
      <c r="AT11" s="150">
        <v>37742.5</v>
      </c>
      <c r="AU11" s="150">
        <v>37765.9</v>
      </c>
      <c r="AV11" s="150">
        <v>38278.9</v>
      </c>
      <c r="AW11" s="150"/>
    </row>
    <row r="12" spans="1:49" ht="14.25" customHeight="1">
      <c r="A12" s="144"/>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1:49" ht="14.25" customHeight="1">
      <c r="A13" s="151" t="s">
        <v>1</v>
      </c>
      <c r="B13" s="152"/>
      <c r="C13" s="153">
        <v>150</v>
      </c>
      <c r="D13" s="153">
        <v>145</v>
      </c>
      <c r="E13" s="153">
        <v>140</v>
      </c>
      <c r="F13" s="153">
        <v>133</v>
      </c>
      <c r="G13" s="153">
        <v>131</v>
      </c>
      <c r="H13" s="153">
        <v>128</v>
      </c>
      <c r="I13" s="153">
        <v>125</v>
      </c>
      <c r="J13" s="153">
        <v>122</v>
      </c>
      <c r="K13" s="153">
        <v>119</v>
      </c>
      <c r="L13" s="153">
        <v>119</v>
      </c>
      <c r="M13" s="153">
        <v>118</v>
      </c>
      <c r="N13" s="153">
        <v>116</v>
      </c>
      <c r="O13" s="153">
        <v>115</v>
      </c>
      <c r="P13" s="153">
        <v>113</v>
      </c>
      <c r="Q13" s="153">
        <v>110</v>
      </c>
      <c r="R13" s="153">
        <v>106</v>
      </c>
      <c r="S13" s="153">
        <v>102</v>
      </c>
      <c r="T13" s="153">
        <v>101</v>
      </c>
      <c r="U13" s="153">
        <v>101</v>
      </c>
      <c r="V13" s="153">
        <v>100</v>
      </c>
      <c r="W13" s="153">
        <v>99</v>
      </c>
      <c r="X13" s="153">
        <v>97</v>
      </c>
      <c r="Y13" s="153">
        <v>95</v>
      </c>
      <c r="Z13" s="153">
        <v>94</v>
      </c>
      <c r="AA13" s="153">
        <v>94</v>
      </c>
      <c r="AB13" s="153">
        <v>93</v>
      </c>
      <c r="AC13" s="153">
        <v>92</v>
      </c>
      <c r="AD13" s="153">
        <v>89</v>
      </c>
      <c r="AE13" s="153">
        <v>89</v>
      </c>
      <c r="AF13" s="153">
        <v>82</v>
      </c>
      <c r="AG13" s="153">
        <v>79</v>
      </c>
      <c r="AH13" s="153">
        <v>76</v>
      </c>
      <c r="AI13" s="153">
        <v>74</v>
      </c>
      <c r="AJ13" s="153">
        <v>70</v>
      </c>
      <c r="AK13" s="153">
        <v>63</v>
      </c>
      <c r="AL13" s="153">
        <v>62</v>
      </c>
      <c r="AM13" s="153">
        <v>60</v>
      </c>
      <c r="AN13" s="153">
        <v>58</v>
      </c>
      <c r="AO13" s="153">
        <v>58</v>
      </c>
      <c r="AP13" s="153">
        <v>57</v>
      </c>
      <c r="AQ13" s="153">
        <v>54</v>
      </c>
      <c r="AR13" s="153">
        <v>50</v>
      </c>
      <c r="AS13" s="153">
        <v>50</v>
      </c>
      <c r="AT13" s="153">
        <v>49</v>
      </c>
      <c r="AU13" s="153">
        <v>47</v>
      </c>
      <c r="AV13" s="153">
        <v>47</v>
      </c>
      <c r="AW13" s="153"/>
    </row>
    <row r="14" spans="1:49" ht="7.5" customHeight="1">
      <c r="A14" s="154"/>
      <c r="B14" s="142"/>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row>
    <row r="15" spans="1:49" ht="7.5" customHeight="1">
      <c r="A15" s="144"/>
      <c r="B15" s="144"/>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56"/>
      <c r="AC15" s="156"/>
      <c r="AD15" s="156"/>
      <c r="AE15" s="156"/>
      <c r="AF15" s="157"/>
      <c r="AG15" s="157"/>
      <c r="AH15" s="157"/>
      <c r="AI15" s="157"/>
      <c r="AJ15" s="157"/>
    </row>
    <row r="16" spans="1:49" ht="25.5" customHeight="1">
      <c r="A16" s="144" t="s">
        <v>187</v>
      </c>
      <c r="B16" s="144"/>
      <c r="C16" s="240" t="s">
        <v>121</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row>
    <row r="17" spans="1:49" ht="14.25" customHeight="1">
      <c r="A17" s="125" t="s">
        <v>84</v>
      </c>
      <c r="B17" s="158"/>
      <c r="C17" s="159"/>
      <c r="D17" s="159"/>
      <c r="E17" s="159"/>
      <c r="F17" s="159"/>
      <c r="G17" s="159"/>
      <c r="H17" s="159"/>
      <c r="I17" s="159"/>
      <c r="J17" s="159"/>
      <c r="K17" s="159"/>
      <c r="L17" s="159"/>
      <c r="M17" s="159"/>
      <c r="N17" s="159"/>
      <c r="O17" s="159"/>
      <c r="P17" s="159"/>
      <c r="Q17" s="159"/>
      <c r="R17" s="159"/>
      <c r="S17" s="159"/>
      <c r="T17" s="159"/>
      <c r="U17" s="159"/>
      <c r="V17" s="159"/>
      <c r="W17" s="159"/>
      <c r="X17" s="159"/>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row>
    <row r="18" spans="1:49" ht="14.25" customHeight="1">
      <c r="A18" s="147" t="s">
        <v>10</v>
      </c>
      <c r="B18" s="161"/>
      <c r="C18" s="148">
        <v>14900.5</v>
      </c>
      <c r="D18" s="148">
        <v>15247.9</v>
      </c>
      <c r="E18" s="148">
        <v>17970.3</v>
      </c>
      <c r="F18" s="148">
        <v>18402.400000000001</v>
      </c>
      <c r="G18" s="148">
        <v>19418.7</v>
      </c>
      <c r="H18" s="148">
        <v>20068.400000000001</v>
      </c>
      <c r="I18" s="148">
        <v>21632.1</v>
      </c>
      <c r="J18" s="148">
        <v>22251.200000000001</v>
      </c>
      <c r="K18" s="148">
        <v>21600.2</v>
      </c>
      <c r="L18" s="148">
        <v>23213.4</v>
      </c>
      <c r="M18" s="148">
        <v>23613.7</v>
      </c>
      <c r="N18" s="148">
        <v>24723</v>
      </c>
      <c r="O18" s="148">
        <v>27598.799999999999</v>
      </c>
      <c r="P18" s="148">
        <v>29274.3</v>
      </c>
      <c r="Q18" s="148">
        <v>28219</v>
      </c>
      <c r="R18" s="148">
        <v>25984.9</v>
      </c>
      <c r="S18" s="148">
        <v>26696</v>
      </c>
      <c r="T18" s="148">
        <v>24217.9</v>
      </c>
      <c r="U18" s="148">
        <v>24899.8</v>
      </c>
      <c r="V18" s="148">
        <v>25226.7</v>
      </c>
      <c r="W18" s="148">
        <v>24087.7</v>
      </c>
      <c r="X18" s="148">
        <v>24225.200000000001</v>
      </c>
      <c r="Y18" s="148">
        <v>22387.8</v>
      </c>
      <c r="Z18" s="148">
        <v>22661</v>
      </c>
      <c r="AA18" s="148">
        <v>22719.4</v>
      </c>
      <c r="AB18" s="148">
        <v>22884.3</v>
      </c>
      <c r="AC18" s="148">
        <v>23218.2</v>
      </c>
      <c r="AD18" s="148">
        <v>22089.5</v>
      </c>
      <c r="AE18" s="148">
        <v>23069.200000000001</v>
      </c>
      <c r="AF18" s="148">
        <v>22060.6</v>
      </c>
      <c r="AG18" s="148">
        <v>20287.8</v>
      </c>
      <c r="AH18" s="148">
        <v>20449.7</v>
      </c>
      <c r="AI18" s="148">
        <v>19560.3</v>
      </c>
      <c r="AJ18" s="148">
        <v>17006.2</v>
      </c>
      <c r="AK18" s="148">
        <v>16142.4</v>
      </c>
      <c r="AL18" s="148">
        <v>16433.2</v>
      </c>
      <c r="AM18" s="148">
        <v>16902.2</v>
      </c>
      <c r="AN18" s="148">
        <v>17464.099999999999</v>
      </c>
      <c r="AO18" s="148">
        <v>17722.2</v>
      </c>
      <c r="AP18" s="148">
        <v>18498.5</v>
      </c>
      <c r="AQ18" s="148">
        <v>19237.5</v>
      </c>
      <c r="AR18" s="148">
        <v>19719.099999999999</v>
      </c>
      <c r="AS18" s="148">
        <v>21089</v>
      </c>
      <c r="AT18" s="148">
        <v>21341.3</v>
      </c>
      <c r="AU18" s="148">
        <v>21655.9</v>
      </c>
      <c r="AV18" s="148">
        <v>21927.200000000001</v>
      </c>
      <c r="AW18" s="148">
        <v>21513.3</v>
      </c>
    </row>
    <row r="19" spans="1:49" ht="14.25" customHeight="1">
      <c r="A19" s="147" t="s">
        <v>9</v>
      </c>
      <c r="B19" s="162"/>
      <c r="C19" s="148">
        <v>3685.4</v>
      </c>
      <c r="D19" s="148">
        <v>3748.1</v>
      </c>
      <c r="E19" s="148">
        <v>4264.3999999999996</v>
      </c>
      <c r="F19" s="148">
        <v>4261.7</v>
      </c>
      <c r="G19" s="148">
        <v>4483.5</v>
      </c>
      <c r="H19" s="148">
        <v>4541.1000000000004</v>
      </c>
      <c r="I19" s="148">
        <v>4642.2</v>
      </c>
      <c r="J19" s="148">
        <v>4796</v>
      </c>
      <c r="K19" s="148">
        <v>5794.2</v>
      </c>
      <c r="L19" s="148">
        <v>6178.1</v>
      </c>
      <c r="M19" s="148">
        <v>6325.3</v>
      </c>
      <c r="N19" s="148">
        <v>6524.6</v>
      </c>
      <c r="O19" s="148">
        <v>6828.2</v>
      </c>
      <c r="P19" s="148">
        <v>7172</v>
      </c>
      <c r="Q19" s="148">
        <v>6933.7</v>
      </c>
      <c r="R19" s="148">
        <v>5845.9</v>
      </c>
      <c r="S19" s="148">
        <v>5940.2</v>
      </c>
      <c r="T19" s="148">
        <v>5664.6</v>
      </c>
      <c r="U19" s="148">
        <v>5794.9</v>
      </c>
      <c r="V19" s="148">
        <v>6308.6</v>
      </c>
      <c r="W19" s="148">
        <v>5962.2</v>
      </c>
      <c r="X19" s="148">
        <v>5988.3</v>
      </c>
      <c r="Y19" s="148">
        <v>5511.7</v>
      </c>
      <c r="Z19" s="148">
        <v>5605.3</v>
      </c>
      <c r="AA19" s="148">
        <v>6031.8</v>
      </c>
      <c r="AB19" s="148">
        <v>6154.7</v>
      </c>
      <c r="AC19" s="148">
        <v>6307.5</v>
      </c>
      <c r="AD19" s="148">
        <v>6356.4</v>
      </c>
      <c r="AE19" s="148">
        <v>6571.8</v>
      </c>
      <c r="AF19" s="148">
        <v>6590.5</v>
      </c>
      <c r="AG19" s="148">
        <v>5931.6</v>
      </c>
      <c r="AH19" s="148">
        <v>6017.6</v>
      </c>
      <c r="AI19" s="148">
        <v>5443</v>
      </c>
      <c r="AJ19" s="148">
        <v>4701</v>
      </c>
      <c r="AK19" s="148">
        <v>5560</v>
      </c>
      <c r="AL19" s="148">
        <v>5666.3</v>
      </c>
      <c r="AM19" s="148">
        <v>5841.2</v>
      </c>
      <c r="AN19" s="148">
        <v>5941</v>
      </c>
      <c r="AO19" s="148">
        <v>5843.5</v>
      </c>
      <c r="AP19" s="148">
        <v>5699</v>
      </c>
      <c r="AQ19" s="148">
        <v>5538</v>
      </c>
      <c r="AR19" s="148">
        <v>5513.9</v>
      </c>
      <c r="AS19" s="148">
        <v>5973</v>
      </c>
      <c r="AT19" s="148">
        <v>6017.2</v>
      </c>
      <c r="AU19" s="148">
        <v>6120.4</v>
      </c>
      <c r="AV19" s="148">
        <v>6064.8</v>
      </c>
      <c r="AW19" s="148">
        <v>6041.3</v>
      </c>
    </row>
    <row r="20" spans="1:49" s="163" customFormat="1" ht="14.25" customHeight="1">
      <c r="A20" s="149" t="s">
        <v>86</v>
      </c>
      <c r="B20" s="158"/>
      <c r="C20" s="150">
        <v>18585.8</v>
      </c>
      <c r="D20" s="150">
        <v>18996</v>
      </c>
      <c r="E20" s="150">
        <v>22234.7</v>
      </c>
      <c r="F20" s="150">
        <v>22664.1</v>
      </c>
      <c r="G20" s="150">
        <v>23902.2</v>
      </c>
      <c r="H20" s="150">
        <v>24609.5</v>
      </c>
      <c r="I20" s="150">
        <v>26274.3</v>
      </c>
      <c r="J20" s="150">
        <v>27047.200000000001</v>
      </c>
      <c r="K20" s="150">
        <v>27394.3</v>
      </c>
      <c r="L20" s="150">
        <v>29391.5</v>
      </c>
      <c r="M20" s="150">
        <v>29939.1</v>
      </c>
      <c r="N20" s="150">
        <v>31247.599999999999</v>
      </c>
      <c r="O20" s="150">
        <v>34427</v>
      </c>
      <c r="P20" s="150">
        <v>36446.300000000003</v>
      </c>
      <c r="Q20" s="150">
        <v>35152.699999999997</v>
      </c>
      <c r="R20" s="150">
        <v>31830.799999999999</v>
      </c>
      <c r="S20" s="150">
        <v>32636.1</v>
      </c>
      <c r="T20" s="150">
        <v>29882.5</v>
      </c>
      <c r="U20" s="150">
        <v>30694.7</v>
      </c>
      <c r="V20" s="150">
        <v>31535.3</v>
      </c>
      <c r="W20" s="150">
        <v>30049.9</v>
      </c>
      <c r="X20" s="150">
        <v>30213.4</v>
      </c>
      <c r="Y20" s="150">
        <v>27899.5</v>
      </c>
      <c r="Z20" s="150">
        <v>28266.2</v>
      </c>
      <c r="AA20" s="150">
        <v>28751.200000000001</v>
      </c>
      <c r="AB20" s="150">
        <v>29039</v>
      </c>
      <c r="AC20" s="150">
        <v>29525.7</v>
      </c>
      <c r="AD20" s="150">
        <v>28445.9</v>
      </c>
      <c r="AE20" s="150">
        <v>29641</v>
      </c>
      <c r="AF20" s="150">
        <v>28651.1</v>
      </c>
      <c r="AG20" s="150">
        <v>26219.4</v>
      </c>
      <c r="AH20" s="150">
        <v>26467.3</v>
      </c>
      <c r="AI20" s="150">
        <v>25003.200000000001</v>
      </c>
      <c r="AJ20" s="150">
        <v>21707.1</v>
      </c>
      <c r="AK20" s="150">
        <v>21702.400000000001</v>
      </c>
      <c r="AL20" s="150">
        <v>22099.5</v>
      </c>
      <c r="AM20" s="150">
        <v>22743.4</v>
      </c>
      <c r="AN20" s="150">
        <v>23405</v>
      </c>
      <c r="AO20" s="150">
        <v>23565.7</v>
      </c>
      <c r="AP20" s="150">
        <v>24197.5</v>
      </c>
      <c r="AQ20" s="150">
        <v>24775.599999999999</v>
      </c>
      <c r="AR20" s="150">
        <v>25233</v>
      </c>
      <c r="AS20" s="150">
        <v>27062</v>
      </c>
      <c r="AT20" s="150">
        <v>27358.6</v>
      </c>
      <c r="AU20" s="150">
        <v>27776.3</v>
      </c>
      <c r="AV20" s="150">
        <v>27992</v>
      </c>
      <c r="AW20" s="150">
        <v>27554.6</v>
      </c>
    </row>
    <row r="21" spans="1:49" ht="14.25" customHeight="1">
      <c r="A21" s="164" t="s">
        <v>319</v>
      </c>
      <c r="B21" s="158"/>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row>
    <row r="22" spans="1:49" ht="14.25" customHeight="1">
      <c r="A22" s="147" t="s">
        <v>6</v>
      </c>
      <c r="B22" s="158"/>
      <c r="C22" s="148">
        <v>5671.7</v>
      </c>
      <c r="D22" s="148">
        <v>5868.4</v>
      </c>
      <c r="E22" s="148">
        <v>6223.6</v>
      </c>
      <c r="F22" s="148">
        <v>6686</v>
      </c>
      <c r="G22" s="148">
        <v>6359.5</v>
      </c>
      <c r="H22" s="148">
        <v>6285.6</v>
      </c>
      <c r="I22" s="148">
        <v>6780.6</v>
      </c>
      <c r="J22" s="148">
        <v>7362.6</v>
      </c>
      <c r="K22" s="148">
        <v>7851.5</v>
      </c>
      <c r="L22" s="148">
        <v>8140.9</v>
      </c>
      <c r="M22" s="148">
        <v>8470.2999999999993</v>
      </c>
      <c r="N22" s="148">
        <v>9120.2999999999993</v>
      </c>
      <c r="O22" s="148">
        <v>9802.7000000000007</v>
      </c>
      <c r="P22" s="148">
        <v>10198.200000000001</v>
      </c>
      <c r="Q22" s="148">
        <v>11561.3</v>
      </c>
      <c r="R22" s="148">
        <v>10272.5</v>
      </c>
      <c r="S22" s="148">
        <v>10744.9</v>
      </c>
      <c r="T22" s="148">
        <v>11058</v>
      </c>
      <c r="U22" s="148">
        <v>11424.2</v>
      </c>
      <c r="V22" s="148">
        <v>10938.3</v>
      </c>
      <c r="W22" s="148">
        <v>10709.8</v>
      </c>
      <c r="X22" s="148">
        <v>10817.3</v>
      </c>
      <c r="Y22" s="148">
        <v>10693</v>
      </c>
      <c r="Z22" s="148">
        <v>10740.8</v>
      </c>
      <c r="AA22" s="148">
        <v>10955.3</v>
      </c>
      <c r="AB22" s="148">
        <v>11051.5</v>
      </c>
      <c r="AC22" s="148">
        <v>11482.4</v>
      </c>
      <c r="AD22" s="148">
        <v>11549.6</v>
      </c>
      <c r="AE22" s="148">
        <v>12548.1</v>
      </c>
      <c r="AF22" s="148">
        <v>12660.7</v>
      </c>
      <c r="AG22" s="148">
        <v>12640.5</v>
      </c>
      <c r="AH22" s="148">
        <v>13014.5</v>
      </c>
      <c r="AI22" s="148">
        <v>11547.3</v>
      </c>
      <c r="AJ22" s="148">
        <v>11255.5</v>
      </c>
      <c r="AK22" s="148">
        <v>11382.5</v>
      </c>
      <c r="AL22" s="148">
        <v>11463.9</v>
      </c>
      <c r="AM22" s="148">
        <v>11588.9</v>
      </c>
      <c r="AN22" s="148">
        <v>11608</v>
      </c>
      <c r="AO22" s="148">
        <v>11650.3</v>
      </c>
      <c r="AP22" s="148">
        <v>12183.3</v>
      </c>
      <c r="AQ22" s="148">
        <v>13062.6</v>
      </c>
      <c r="AR22" s="148">
        <v>14228.5</v>
      </c>
      <c r="AS22" s="148">
        <v>15663.9</v>
      </c>
      <c r="AT22" s="148">
        <v>16273.4</v>
      </c>
      <c r="AU22" s="148">
        <v>16938.900000000001</v>
      </c>
      <c r="AV22" s="148">
        <v>17560.5</v>
      </c>
      <c r="AW22" s="148">
        <v>14303.7</v>
      </c>
    </row>
    <row r="23" spans="1:49" ht="14.25" customHeight="1">
      <c r="A23" s="147" t="s">
        <v>113</v>
      </c>
      <c r="B23" s="165"/>
      <c r="C23" s="148">
        <v>2920.1</v>
      </c>
      <c r="D23" s="148">
        <v>2996.4</v>
      </c>
      <c r="E23" s="148">
        <v>2883.9</v>
      </c>
      <c r="F23" s="148">
        <v>3165.3</v>
      </c>
      <c r="G23" s="148">
        <v>3476.1</v>
      </c>
      <c r="H23" s="148">
        <v>3459.7</v>
      </c>
      <c r="I23" s="148">
        <v>3615.5</v>
      </c>
      <c r="J23" s="148">
        <v>3748.3</v>
      </c>
      <c r="K23" s="148">
        <v>3860.4</v>
      </c>
      <c r="L23" s="148">
        <v>4048.3</v>
      </c>
      <c r="M23" s="148">
        <v>4072.8</v>
      </c>
      <c r="N23" s="148">
        <v>4297.5</v>
      </c>
      <c r="O23" s="148">
        <v>4462.3999999999996</v>
      </c>
      <c r="P23" s="148">
        <v>4597.8999999999996</v>
      </c>
      <c r="Q23" s="148">
        <v>4419.8999999999996</v>
      </c>
      <c r="R23" s="148">
        <v>3956.4</v>
      </c>
      <c r="S23" s="148">
        <v>4411</v>
      </c>
      <c r="T23" s="148">
        <v>4527.2</v>
      </c>
      <c r="U23" s="148">
        <v>4750.2</v>
      </c>
      <c r="V23" s="148">
        <v>5024.6000000000004</v>
      </c>
      <c r="W23" s="148">
        <v>4656.6000000000004</v>
      </c>
      <c r="X23" s="148">
        <v>4690.8</v>
      </c>
      <c r="Y23" s="148">
        <v>4336.6000000000004</v>
      </c>
      <c r="Z23" s="148">
        <v>4490.8</v>
      </c>
      <c r="AA23" s="148">
        <v>4637.2</v>
      </c>
      <c r="AB23" s="148">
        <v>4833.7</v>
      </c>
      <c r="AC23" s="148">
        <v>5048.3</v>
      </c>
      <c r="AD23" s="148">
        <v>5089.8</v>
      </c>
      <c r="AE23" s="148">
        <v>5270.2</v>
      </c>
      <c r="AF23" s="148">
        <v>4880.8</v>
      </c>
      <c r="AG23" s="148">
        <v>4469.7</v>
      </c>
      <c r="AH23" s="148">
        <v>4592.5</v>
      </c>
      <c r="AI23" s="148">
        <v>4263.6000000000004</v>
      </c>
      <c r="AJ23" s="148">
        <v>3863.6</v>
      </c>
      <c r="AK23" s="148">
        <v>3857.3</v>
      </c>
      <c r="AL23" s="148">
        <v>3900.4</v>
      </c>
      <c r="AM23" s="148">
        <v>4064.2</v>
      </c>
      <c r="AN23" s="148">
        <v>4202.2</v>
      </c>
      <c r="AO23" s="148">
        <v>4004.8</v>
      </c>
      <c r="AP23" s="148">
        <v>3768.9</v>
      </c>
      <c r="AQ23" s="148">
        <v>3559.2</v>
      </c>
      <c r="AR23" s="148">
        <v>3371.4</v>
      </c>
      <c r="AS23" s="148">
        <v>3327.2</v>
      </c>
      <c r="AT23" s="148">
        <v>3120</v>
      </c>
      <c r="AU23" s="148">
        <v>2920.3</v>
      </c>
      <c r="AV23" s="148">
        <v>2744.5</v>
      </c>
      <c r="AW23" s="148">
        <v>2559.3000000000002</v>
      </c>
    </row>
    <row r="24" spans="1:49" ht="14.25" customHeight="1">
      <c r="A24" s="147" t="s">
        <v>4</v>
      </c>
      <c r="B24" s="165"/>
      <c r="C24" s="148">
        <v>68.3</v>
      </c>
      <c r="D24" s="148">
        <v>70.2</v>
      </c>
      <c r="E24" s="148">
        <v>71.7</v>
      </c>
      <c r="F24" s="148">
        <v>74.3</v>
      </c>
      <c r="G24" s="148">
        <v>76.2</v>
      </c>
      <c r="H24" s="148">
        <v>78.2</v>
      </c>
      <c r="I24" s="148">
        <v>80.099999999999994</v>
      </c>
      <c r="J24" s="148">
        <v>81.5</v>
      </c>
      <c r="K24" s="148">
        <v>82.5</v>
      </c>
      <c r="L24" s="148">
        <v>84.9</v>
      </c>
      <c r="M24" s="148">
        <v>86.4</v>
      </c>
      <c r="N24" s="148">
        <v>88.4</v>
      </c>
      <c r="O24" s="148">
        <v>91.1</v>
      </c>
      <c r="P24" s="148">
        <v>92.5</v>
      </c>
      <c r="Q24" s="148">
        <v>93.3</v>
      </c>
      <c r="R24" s="148">
        <v>94.2</v>
      </c>
      <c r="S24" s="148">
        <v>94.8</v>
      </c>
      <c r="T24" s="148">
        <v>95.8</v>
      </c>
      <c r="U24" s="148">
        <v>97.3</v>
      </c>
      <c r="V24" s="148">
        <v>97.5</v>
      </c>
      <c r="W24" s="148">
        <v>0</v>
      </c>
      <c r="X24" s="148">
        <v>0</v>
      </c>
      <c r="Y24" s="148">
        <v>0</v>
      </c>
      <c r="Z24" s="148">
        <v>0</v>
      </c>
      <c r="AA24" s="148">
        <v>0</v>
      </c>
      <c r="AB24" s="148">
        <v>0</v>
      </c>
      <c r="AC24" s="148">
        <v>0</v>
      </c>
      <c r="AD24" s="148">
        <v>0</v>
      </c>
      <c r="AE24" s="148">
        <v>0</v>
      </c>
      <c r="AF24" s="148">
        <v>0</v>
      </c>
      <c r="AG24" s="148">
        <v>0</v>
      </c>
      <c r="AH24" s="148">
        <v>0</v>
      </c>
      <c r="AI24" s="148">
        <v>0</v>
      </c>
      <c r="AJ24" s="148">
        <v>0</v>
      </c>
      <c r="AK24" s="148">
        <v>0</v>
      </c>
      <c r="AL24" s="148">
        <v>0</v>
      </c>
      <c r="AM24" s="148">
        <v>0</v>
      </c>
      <c r="AN24" s="148">
        <v>0</v>
      </c>
      <c r="AO24" s="148">
        <v>0</v>
      </c>
      <c r="AP24" s="148">
        <v>0</v>
      </c>
      <c r="AQ24" s="148">
        <v>0</v>
      </c>
      <c r="AR24" s="148">
        <v>0</v>
      </c>
      <c r="AS24" s="148">
        <v>0</v>
      </c>
      <c r="AT24" s="148">
        <v>0</v>
      </c>
      <c r="AU24" s="148">
        <v>0</v>
      </c>
      <c r="AV24" s="148">
        <v>0</v>
      </c>
      <c r="AW24" s="148">
        <v>0</v>
      </c>
    </row>
    <row r="25" spans="1:49" ht="14.25" customHeight="1">
      <c r="A25" s="147" t="s">
        <v>3</v>
      </c>
      <c r="B25" s="165"/>
      <c r="C25" s="148">
        <v>149.80000000000001</v>
      </c>
      <c r="D25" s="148">
        <v>148.30000000000001</v>
      </c>
      <c r="E25" s="148">
        <v>141.4</v>
      </c>
      <c r="F25" s="148">
        <v>147.1</v>
      </c>
      <c r="G25" s="148">
        <v>142</v>
      </c>
      <c r="H25" s="148">
        <v>137.19999999999999</v>
      </c>
      <c r="I25" s="148">
        <v>133.4</v>
      </c>
      <c r="J25" s="148">
        <v>127.2</v>
      </c>
      <c r="K25" s="148">
        <v>123.3</v>
      </c>
      <c r="L25" s="148">
        <v>118.1</v>
      </c>
      <c r="M25" s="148">
        <v>114.1</v>
      </c>
      <c r="N25" s="148">
        <v>110.9</v>
      </c>
      <c r="O25" s="148">
        <v>106.3</v>
      </c>
      <c r="P25" s="148">
        <v>103.6</v>
      </c>
      <c r="Q25" s="148">
        <v>99.4</v>
      </c>
      <c r="R25" s="148">
        <v>94</v>
      </c>
      <c r="S25" s="148">
        <v>90.5</v>
      </c>
      <c r="T25" s="148">
        <v>85.6</v>
      </c>
      <c r="U25" s="148">
        <v>82.2</v>
      </c>
      <c r="V25" s="148">
        <v>77.099999999999994</v>
      </c>
      <c r="W25" s="148">
        <v>70.599999999999994</v>
      </c>
      <c r="X25" s="148">
        <v>68.3</v>
      </c>
      <c r="Y25" s="148">
        <v>63.4</v>
      </c>
      <c r="Z25" s="148">
        <v>60.1</v>
      </c>
      <c r="AA25" s="148">
        <v>54.1</v>
      </c>
      <c r="AB25" s="148">
        <v>50</v>
      </c>
      <c r="AC25" s="148">
        <v>46</v>
      </c>
      <c r="AD25" s="148">
        <v>36.299999999999997</v>
      </c>
      <c r="AE25" s="148">
        <v>38.6</v>
      </c>
      <c r="AF25" s="148">
        <v>37.4</v>
      </c>
      <c r="AG25" s="148">
        <v>29.7</v>
      </c>
      <c r="AH25" s="148">
        <v>28.4</v>
      </c>
      <c r="AI25" s="148">
        <v>26.6</v>
      </c>
      <c r="AJ25" s="148">
        <v>26.3</v>
      </c>
      <c r="AK25" s="148">
        <v>23.7</v>
      </c>
      <c r="AL25" s="148">
        <v>21.3</v>
      </c>
      <c r="AM25" s="148">
        <v>20.8</v>
      </c>
      <c r="AN25" s="148">
        <v>19.3</v>
      </c>
      <c r="AO25" s="148">
        <v>18.3</v>
      </c>
      <c r="AP25" s="148">
        <v>17.7</v>
      </c>
      <c r="AQ25" s="148">
        <v>16.2</v>
      </c>
      <c r="AR25" s="148">
        <v>16.3</v>
      </c>
      <c r="AS25" s="148">
        <v>16.600000000000001</v>
      </c>
      <c r="AT25" s="148">
        <v>15.6</v>
      </c>
      <c r="AU25" s="148">
        <v>15.3</v>
      </c>
      <c r="AV25" s="148">
        <v>14.6</v>
      </c>
      <c r="AW25" s="148">
        <v>13.6</v>
      </c>
    </row>
    <row r="26" spans="1:49" ht="14.25" customHeight="1">
      <c r="A26" s="147" t="s">
        <v>2</v>
      </c>
      <c r="B26" s="165"/>
      <c r="C26" s="148" t="s">
        <v>309</v>
      </c>
      <c r="D26" s="148">
        <v>10.8</v>
      </c>
      <c r="E26" s="148">
        <v>19.5</v>
      </c>
      <c r="F26" s="148">
        <v>18.600000000000001</v>
      </c>
      <c r="G26" s="148">
        <v>19</v>
      </c>
      <c r="H26" s="148">
        <v>28.2</v>
      </c>
      <c r="I26" s="148">
        <v>37.200000000000003</v>
      </c>
      <c r="J26" s="148">
        <v>36.299999999999997</v>
      </c>
      <c r="K26" s="148">
        <v>34.4</v>
      </c>
      <c r="L26" s="148">
        <v>176.3</v>
      </c>
      <c r="M26" s="148">
        <v>151.5</v>
      </c>
      <c r="N26" s="148">
        <v>151.19999999999999</v>
      </c>
      <c r="O26" s="148">
        <v>151.19999999999999</v>
      </c>
      <c r="P26" s="148">
        <v>170.7</v>
      </c>
      <c r="Q26" s="148">
        <v>17</v>
      </c>
      <c r="R26" s="148">
        <v>17.100000000000001</v>
      </c>
      <c r="S26" s="148">
        <v>6.8</v>
      </c>
      <c r="T26" s="148">
        <v>4.9000000000000004</v>
      </c>
      <c r="U26" s="148">
        <v>4.2</v>
      </c>
      <c r="V26" s="148">
        <v>3.6</v>
      </c>
      <c r="W26" s="148">
        <v>1.7</v>
      </c>
      <c r="X26" s="148">
        <v>1.5</v>
      </c>
      <c r="Y26" s="148">
        <v>1.5</v>
      </c>
      <c r="Z26" s="148">
        <v>1.8</v>
      </c>
      <c r="AA26" s="148">
        <v>1.2</v>
      </c>
      <c r="AB26" s="148">
        <v>1.1000000000000001</v>
      </c>
      <c r="AC26" s="148">
        <v>2</v>
      </c>
      <c r="AD26" s="148">
        <v>2</v>
      </c>
      <c r="AE26" s="148">
        <v>2</v>
      </c>
      <c r="AF26" s="148">
        <v>1.6</v>
      </c>
      <c r="AG26" s="148">
        <v>1.5</v>
      </c>
      <c r="AH26" s="148">
        <v>2</v>
      </c>
      <c r="AI26" s="148">
        <v>1.9</v>
      </c>
      <c r="AJ26" s="148">
        <v>1</v>
      </c>
      <c r="AK26" s="148">
        <v>0.9</v>
      </c>
      <c r="AL26" s="148">
        <v>0.9</v>
      </c>
      <c r="AM26" s="148">
        <v>0.9</v>
      </c>
      <c r="AN26" s="148">
        <v>0.8</v>
      </c>
      <c r="AO26" s="148">
        <v>0.9</v>
      </c>
      <c r="AP26" s="148">
        <v>0.8</v>
      </c>
      <c r="AQ26" s="148">
        <v>0.8</v>
      </c>
      <c r="AR26" s="148">
        <v>0.8</v>
      </c>
      <c r="AS26" s="170" t="s">
        <v>298</v>
      </c>
      <c r="AT26" s="170" t="s">
        <v>298</v>
      </c>
      <c r="AU26" s="170" t="s">
        <v>298</v>
      </c>
      <c r="AV26" s="170" t="s">
        <v>298</v>
      </c>
      <c r="AW26" s="170" t="s">
        <v>298</v>
      </c>
    </row>
    <row r="27" spans="1:49" ht="14.25" customHeight="1">
      <c r="A27" s="166"/>
      <c r="B27" s="165"/>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row>
    <row r="28" spans="1:49" s="163" customFormat="1">
      <c r="A28" s="125" t="s">
        <v>85</v>
      </c>
      <c r="B28" s="158"/>
      <c r="C28" s="150">
        <v>124.6</v>
      </c>
      <c r="D28" s="150">
        <v>125.3</v>
      </c>
      <c r="E28" s="150">
        <v>150.4</v>
      </c>
      <c r="F28" s="150">
        <v>154.80000000000001</v>
      </c>
      <c r="G28" s="150">
        <v>157.69999999999999</v>
      </c>
      <c r="H28" s="150">
        <v>158.4</v>
      </c>
      <c r="I28" s="150">
        <v>172.7</v>
      </c>
      <c r="J28" s="150">
        <v>175.1</v>
      </c>
      <c r="K28" s="150">
        <v>175.6</v>
      </c>
      <c r="L28" s="150">
        <v>200.9</v>
      </c>
      <c r="M28" s="150">
        <v>205.6</v>
      </c>
      <c r="N28" s="150">
        <v>208.2</v>
      </c>
      <c r="O28" s="150">
        <v>221.8</v>
      </c>
      <c r="P28" s="150">
        <v>228.9</v>
      </c>
      <c r="Q28" s="150">
        <v>217.4</v>
      </c>
      <c r="R28" s="150">
        <v>196.8</v>
      </c>
      <c r="S28" s="150">
        <v>198</v>
      </c>
      <c r="T28" s="150">
        <v>187</v>
      </c>
      <c r="U28" s="150">
        <v>188.2</v>
      </c>
      <c r="V28" s="150">
        <v>186.8</v>
      </c>
      <c r="W28" s="150">
        <v>179.7</v>
      </c>
      <c r="X28" s="150">
        <v>177.7</v>
      </c>
      <c r="Y28" s="150">
        <v>162.69999999999999</v>
      </c>
      <c r="Z28" s="150">
        <v>161.6</v>
      </c>
      <c r="AA28" s="150">
        <v>153.19999999999999</v>
      </c>
      <c r="AB28" s="150">
        <v>153.69999999999999</v>
      </c>
      <c r="AC28" s="150">
        <v>156</v>
      </c>
      <c r="AD28" s="150">
        <v>142.9</v>
      </c>
      <c r="AE28" s="150">
        <v>145</v>
      </c>
      <c r="AF28" s="150">
        <v>145.9</v>
      </c>
      <c r="AG28" s="150">
        <v>130.9</v>
      </c>
      <c r="AH28" s="150">
        <v>130.5</v>
      </c>
      <c r="AI28" s="150">
        <v>125.2</v>
      </c>
      <c r="AJ28" s="150">
        <v>103.7</v>
      </c>
      <c r="AK28" s="150">
        <v>100.9</v>
      </c>
      <c r="AL28" s="150">
        <v>102.2</v>
      </c>
      <c r="AM28" s="150">
        <v>104.1</v>
      </c>
      <c r="AN28" s="150">
        <v>105.5</v>
      </c>
      <c r="AO28" s="150">
        <v>107.2</v>
      </c>
      <c r="AP28" s="150">
        <v>109.1</v>
      </c>
      <c r="AQ28" s="150">
        <v>110.6</v>
      </c>
      <c r="AR28" s="150">
        <v>111.4</v>
      </c>
      <c r="AS28" s="150">
        <v>118.8</v>
      </c>
      <c r="AT28" s="150">
        <v>119.1</v>
      </c>
      <c r="AU28" s="150">
        <v>120.4</v>
      </c>
      <c r="AV28" s="150">
        <v>120.9</v>
      </c>
      <c r="AW28" s="150">
        <v>118.5</v>
      </c>
    </row>
    <row r="29" spans="1:49" ht="14.25" customHeight="1">
      <c r="A29" s="164" t="s">
        <v>319</v>
      </c>
      <c r="B29" s="167"/>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row>
    <row r="30" spans="1:49" ht="14.25" customHeight="1">
      <c r="A30" s="147" t="s">
        <v>6</v>
      </c>
      <c r="B30" s="167"/>
      <c r="C30" s="148">
        <v>34.700000000000003</v>
      </c>
      <c r="D30" s="148">
        <v>35.299999999999997</v>
      </c>
      <c r="E30" s="148">
        <v>36.9</v>
      </c>
      <c r="F30" s="148">
        <v>37.299999999999997</v>
      </c>
      <c r="G30" s="148">
        <v>34.5</v>
      </c>
      <c r="H30" s="148">
        <v>33.799999999999997</v>
      </c>
      <c r="I30" s="148">
        <v>37.700000000000003</v>
      </c>
      <c r="J30" s="148">
        <v>39.299999999999997</v>
      </c>
      <c r="K30" s="148">
        <v>41.5</v>
      </c>
      <c r="L30" s="148">
        <v>42.2</v>
      </c>
      <c r="M30" s="148">
        <v>43.4</v>
      </c>
      <c r="N30" s="148">
        <v>45.7</v>
      </c>
      <c r="O30" s="148">
        <v>48.1</v>
      </c>
      <c r="P30" s="148">
        <v>49.5</v>
      </c>
      <c r="Q30" s="148">
        <v>57.6</v>
      </c>
      <c r="R30" s="148">
        <v>51.1</v>
      </c>
      <c r="S30" s="148">
        <v>53.3</v>
      </c>
      <c r="T30" s="148">
        <v>53.6</v>
      </c>
      <c r="U30" s="148">
        <v>54</v>
      </c>
      <c r="V30" s="148">
        <v>51</v>
      </c>
      <c r="W30" s="148">
        <v>49.9</v>
      </c>
      <c r="X30" s="148">
        <v>50</v>
      </c>
      <c r="Y30" s="148">
        <v>49.1</v>
      </c>
      <c r="Z30" s="148">
        <v>47.9</v>
      </c>
      <c r="AA30" s="148">
        <v>48.6</v>
      </c>
      <c r="AB30" s="148">
        <v>50.8</v>
      </c>
      <c r="AC30" s="148">
        <v>50.5</v>
      </c>
      <c r="AD30" s="148">
        <v>51.3</v>
      </c>
      <c r="AE30" s="148">
        <v>54.9</v>
      </c>
      <c r="AF30" s="148">
        <v>52.6</v>
      </c>
      <c r="AG30" s="148">
        <v>51.3</v>
      </c>
      <c r="AH30" s="148">
        <v>52.5</v>
      </c>
      <c r="AI30" s="148">
        <v>47.3</v>
      </c>
      <c r="AJ30" s="148">
        <v>45.9</v>
      </c>
      <c r="AK30" s="148">
        <v>46</v>
      </c>
      <c r="AL30" s="148">
        <v>46.3</v>
      </c>
      <c r="AM30" s="148">
        <v>46.7</v>
      </c>
      <c r="AN30" s="148">
        <v>47.5</v>
      </c>
      <c r="AO30" s="148">
        <v>47.9</v>
      </c>
      <c r="AP30" s="148">
        <v>49.6</v>
      </c>
      <c r="AQ30" s="148">
        <v>52.2</v>
      </c>
      <c r="AR30" s="148">
        <v>56.2</v>
      </c>
      <c r="AS30" s="148">
        <v>61.2</v>
      </c>
      <c r="AT30" s="148">
        <v>62.9</v>
      </c>
      <c r="AU30" s="148">
        <v>65.099999999999994</v>
      </c>
      <c r="AV30" s="148">
        <v>67.2</v>
      </c>
      <c r="AW30" s="148">
        <v>56</v>
      </c>
    </row>
    <row r="31" spans="1:49" ht="14.25" customHeight="1">
      <c r="A31" s="147" t="s">
        <v>5</v>
      </c>
      <c r="B31" s="167"/>
      <c r="C31" s="148">
        <v>103</v>
      </c>
      <c r="D31" s="148">
        <v>104.5</v>
      </c>
      <c r="E31" s="148">
        <v>125.4</v>
      </c>
      <c r="F31" s="148">
        <v>128.30000000000001</v>
      </c>
      <c r="G31" s="148">
        <v>122.3</v>
      </c>
      <c r="H31" s="148">
        <v>124.8</v>
      </c>
      <c r="I31" s="148">
        <v>133.5</v>
      </c>
      <c r="J31" s="148">
        <v>137</v>
      </c>
      <c r="K31" s="148">
        <v>138.69999999999999</v>
      </c>
      <c r="L31" s="148">
        <v>163.30000000000001</v>
      </c>
      <c r="M31" s="148">
        <v>162.9</v>
      </c>
      <c r="N31" s="148">
        <v>167.2</v>
      </c>
      <c r="O31" s="148">
        <v>171.4</v>
      </c>
      <c r="P31" s="148">
        <v>179.5</v>
      </c>
      <c r="Q31" s="148">
        <v>178.7</v>
      </c>
      <c r="R31" s="148">
        <v>157.80000000000001</v>
      </c>
      <c r="S31" s="148">
        <v>158.1</v>
      </c>
      <c r="T31" s="148">
        <v>147.9</v>
      </c>
      <c r="U31" s="148">
        <v>149.69999999999999</v>
      </c>
      <c r="V31" s="148">
        <v>148.80000000000001</v>
      </c>
      <c r="W31" s="148">
        <v>143.69999999999999</v>
      </c>
      <c r="X31" s="148">
        <v>141.69999999999999</v>
      </c>
      <c r="Y31" s="148">
        <v>132.19999999999999</v>
      </c>
      <c r="Z31" s="148">
        <v>121.4</v>
      </c>
      <c r="AA31" s="148">
        <v>121.3</v>
      </c>
      <c r="AB31" s="148">
        <v>121.3</v>
      </c>
      <c r="AC31" s="148">
        <v>121.5</v>
      </c>
      <c r="AD31" s="148">
        <v>110.1</v>
      </c>
      <c r="AE31" s="148">
        <v>110.7</v>
      </c>
      <c r="AF31" s="148">
        <v>108.7</v>
      </c>
      <c r="AG31" s="148">
        <v>93.3</v>
      </c>
      <c r="AH31" s="148">
        <v>92.3</v>
      </c>
      <c r="AI31" s="148">
        <v>89.4</v>
      </c>
      <c r="AJ31" s="148">
        <v>67.2</v>
      </c>
      <c r="AK31" s="148">
        <v>65.8</v>
      </c>
      <c r="AL31" s="148">
        <v>66.7</v>
      </c>
      <c r="AM31" s="148">
        <v>67.900000000000006</v>
      </c>
      <c r="AN31" s="148">
        <v>67.099999999999994</v>
      </c>
      <c r="AO31" s="148">
        <v>68.7</v>
      </c>
      <c r="AP31" s="148">
        <v>69.7</v>
      </c>
      <c r="AQ31" s="148">
        <v>71.099999999999994</v>
      </c>
      <c r="AR31" s="148">
        <v>73.5</v>
      </c>
      <c r="AS31" s="148">
        <v>81.400000000000006</v>
      </c>
      <c r="AT31" s="148">
        <v>82.2</v>
      </c>
      <c r="AU31" s="148">
        <v>83.6</v>
      </c>
      <c r="AV31" s="148">
        <v>84.8</v>
      </c>
      <c r="AW31" s="148">
        <v>84.4</v>
      </c>
    </row>
    <row r="32" spans="1:49" ht="14.25" customHeight="1">
      <c r="A32" s="147" t="s">
        <v>113</v>
      </c>
      <c r="B32" s="167"/>
      <c r="C32" s="148">
        <v>13.3</v>
      </c>
      <c r="D32" s="148">
        <v>13.5</v>
      </c>
      <c r="E32" s="148">
        <v>14.7</v>
      </c>
      <c r="F32" s="148">
        <v>16</v>
      </c>
      <c r="G32" s="148">
        <v>17.2</v>
      </c>
      <c r="H32" s="148">
        <v>17.2</v>
      </c>
      <c r="I32" s="148">
        <v>17.7</v>
      </c>
      <c r="J32" s="148">
        <v>18.100000000000001</v>
      </c>
      <c r="K32" s="148">
        <v>18.3</v>
      </c>
      <c r="L32" s="148">
        <v>19</v>
      </c>
      <c r="M32" s="148">
        <v>19.2</v>
      </c>
      <c r="N32" s="148">
        <v>19.8</v>
      </c>
      <c r="O32" s="148">
        <v>20.100000000000001</v>
      </c>
      <c r="P32" s="148">
        <v>20.5</v>
      </c>
      <c r="Q32" s="148">
        <v>20.399999999999999</v>
      </c>
      <c r="R32" s="148">
        <v>18.5</v>
      </c>
      <c r="S32" s="148">
        <v>20.100000000000001</v>
      </c>
      <c r="T32" s="148">
        <v>20.3</v>
      </c>
      <c r="U32" s="148">
        <v>20.9</v>
      </c>
      <c r="V32" s="148">
        <v>21.4</v>
      </c>
      <c r="W32" s="148">
        <v>20</v>
      </c>
      <c r="X32" s="148">
        <v>20.2</v>
      </c>
      <c r="Y32" s="148">
        <v>16.8</v>
      </c>
      <c r="Z32" s="148">
        <v>17.2</v>
      </c>
      <c r="AA32" s="148">
        <v>17.7</v>
      </c>
      <c r="AB32" s="148">
        <v>18.2</v>
      </c>
      <c r="AC32" s="148">
        <v>18.899999999999999</v>
      </c>
      <c r="AD32" s="148">
        <v>18.600000000000001</v>
      </c>
      <c r="AE32" s="148">
        <v>19.100000000000001</v>
      </c>
      <c r="AF32" s="148">
        <v>17.7</v>
      </c>
      <c r="AG32" s="148">
        <v>16.100000000000001</v>
      </c>
      <c r="AH32" s="148">
        <v>16.3</v>
      </c>
      <c r="AI32" s="148">
        <v>15.5</v>
      </c>
      <c r="AJ32" s="148">
        <v>13.6</v>
      </c>
      <c r="AK32" s="148">
        <v>13.4</v>
      </c>
      <c r="AL32" s="148">
        <v>13.4</v>
      </c>
      <c r="AM32" s="148">
        <v>13.8</v>
      </c>
      <c r="AN32" s="148">
        <v>14.2</v>
      </c>
      <c r="AO32" s="148">
        <v>13.5</v>
      </c>
      <c r="AP32" s="148">
        <v>12.6</v>
      </c>
      <c r="AQ32" s="148">
        <v>11.8</v>
      </c>
      <c r="AR32" s="148">
        <v>11.1</v>
      </c>
      <c r="AS32" s="148">
        <v>10.8</v>
      </c>
      <c r="AT32" s="148">
        <v>10</v>
      </c>
      <c r="AU32" s="148">
        <v>9.3000000000000007</v>
      </c>
      <c r="AV32" s="148">
        <v>8.6999999999999993</v>
      </c>
      <c r="AW32" s="148">
        <v>8</v>
      </c>
    </row>
    <row r="33" spans="1:49" ht="14.25" customHeight="1">
      <c r="A33" s="147" t="s">
        <v>4</v>
      </c>
      <c r="B33" s="165"/>
      <c r="C33" s="148">
        <v>1.1000000000000001</v>
      </c>
      <c r="D33" s="148">
        <v>1.1000000000000001</v>
      </c>
      <c r="E33" s="148">
        <v>1.1000000000000001</v>
      </c>
      <c r="F33" s="148">
        <v>1.1000000000000001</v>
      </c>
      <c r="G33" s="148">
        <v>1.1000000000000001</v>
      </c>
      <c r="H33" s="148">
        <v>1.1000000000000001</v>
      </c>
      <c r="I33" s="148">
        <v>1.1000000000000001</v>
      </c>
      <c r="J33" s="148">
        <v>1.1000000000000001</v>
      </c>
      <c r="K33" s="148">
        <v>1.1000000000000001</v>
      </c>
      <c r="L33" s="148">
        <v>1.2</v>
      </c>
      <c r="M33" s="148">
        <v>1.2</v>
      </c>
      <c r="N33" s="148">
        <v>1.2</v>
      </c>
      <c r="O33" s="148">
        <v>1.2</v>
      </c>
      <c r="P33" s="148">
        <v>1.2</v>
      </c>
      <c r="Q33" s="148">
        <v>1.2</v>
      </c>
      <c r="R33" s="148">
        <v>1.2</v>
      </c>
      <c r="S33" s="148">
        <v>1.2</v>
      </c>
      <c r="T33" s="148">
        <v>1.2</v>
      </c>
      <c r="U33" s="148">
        <v>1.2</v>
      </c>
      <c r="V33" s="148">
        <v>1.2</v>
      </c>
      <c r="W33" s="148">
        <v>0</v>
      </c>
      <c r="X33" s="148">
        <v>0</v>
      </c>
      <c r="Y33" s="148">
        <v>0</v>
      </c>
      <c r="Z33" s="148">
        <v>0</v>
      </c>
      <c r="AA33" s="148">
        <v>0</v>
      </c>
      <c r="AB33" s="148">
        <v>0</v>
      </c>
      <c r="AC33" s="148">
        <v>0</v>
      </c>
      <c r="AD33" s="148">
        <v>0</v>
      </c>
      <c r="AE33" s="148">
        <v>0</v>
      </c>
      <c r="AF33" s="148">
        <v>0</v>
      </c>
      <c r="AG33" s="148">
        <v>0</v>
      </c>
      <c r="AH33" s="148">
        <v>0</v>
      </c>
      <c r="AI33" s="148">
        <v>0</v>
      </c>
      <c r="AJ33" s="148">
        <v>0</v>
      </c>
      <c r="AK33" s="148">
        <v>0</v>
      </c>
      <c r="AL33" s="148">
        <v>0</v>
      </c>
      <c r="AM33" s="148">
        <v>0</v>
      </c>
      <c r="AN33" s="148">
        <v>0</v>
      </c>
      <c r="AO33" s="148">
        <v>0</v>
      </c>
      <c r="AP33" s="148">
        <v>0</v>
      </c>
      <c r="AQ33" s="148">
        <v>0</v>
      </c>
      <c r="AR33" s="148">
        <v>0</v>
      </c>
      <c r="AS33" s="148">
        <v>0</v>
      </c>
      <c r="AT33" s="148">
        <v>0</v>
      </c>
      <c r="AU33" s="148">
        <v>0</v>
      </c>
      <c r="AV33" s="148">
        <v>0</v>
      </c>
      <c r="AW33" s="148">
        <v>0</v>
      </c>
    </row>
    <row r="34" spans="1:49" ht="14.25" customHeight="1">
      <c r="A34" s="147" t="s">
        <v>3</v>
      </c>
      <c r="B34" s="168"/>
      <c r="C34" s="148">
        <v>0.8</v>
      </c>
      <c r="D34" s="148">
        <v>0.8</v>
      </c>
      <c r="E34" s="148">
        <v>0.7</v>
      </c>
      <c r="F34" s="148">
        <v>0.8</v>
      </c>
      <c r="G34" s="148">
        <v>0.7</v>
      </c>
      <c r="H34" s="148">
        <v>1.3</v>
      </c>
      <c r="I34" s="148">
        <v>0.7</v>
      </c>
      <c r="J34" s="148">
        <v>0.7</v>
      </c>
      <c r="K34" s="148">
        <v>0.7</v>
      </c>
      <c r="L34" s="148">
        <v>0.6</v>
      </c>
      <c r="M34" s="148">
        <v>0.6</v>
      </c>
      <c r="N34" s="148">
        <v>0.6</v>
      </c>
      <c r="O34" s="148">
        <v>0.6</v>
      </c>
      <c r="P34" s="148">
        <v>0.6</v>
      </c>
      <c r="Q34" s="148">
        <v>0.5</v>
      </c>
      <c r="R34" s="148">
        <v>0.5</v>
      </c>
      <c r="S34" s="148">
        <v>0.5</v>
      </c>
      <c r="T34" s="148">
        <v>0.5</v>
      </c>
      <c r="U34" s="148">
        <v>0.5</v>
      </c>
      <c r="V34" s="148">
        <v>0.5</v>
      </c>
      <c r="W34" s="148">
        <v>0.4</v>
      </c>
      <c r="X34" s="148">
        <v>0.4</v>
      </c>
      <c r="Y34" s="148">
        <v>0.4</v>
      </c>
      <c r="Z34" s="148">
        <v>0.4</v>
      </c>
      <c r="AA34" s="148">
        <v>0.3</v>
      </c>
      <c r="AB34" s="148">
        <v>0.3</v>
      </c>
      <c r="AC34" s="148">
        <v>0.3</v>
      </c>
      <c r="AD34" s="148">
        <v>0.3</v>
      </c>
      <c r="AE34" s="148">
        <v>0.3</v>
      </c>
      <c r="AF34" s="148">
        <v>0.2</v>
      </c>
      <c r="AG34" s="148">
        <v>0.2</v>
      </c>
      <c r="AH34" s="148">
        <v>0.2</v>
      </c>
      <c r="AI34" s="148">
        <v>0.2</v>
      </c>
      <c r="AJ34" s="148">
        <v>0.2</v>
      </c>
      <c r="AK34" s="148">
        <v>0.2</v>
      </c>
      <c r="AL34" s="148">
        <v>0.2</v>
      </c>
      <c r="AM34" s="148">
        <v>0.2</v>
      </c>
      <c r="AN34" s="148">
        <v>0.1</v>
      </c>
      <c r="AO34" s="148">
        <v>0.1</v>
      </c>
      <c r="AP34" s="148">
        <v>0.1</v>
      </c>
      <c r="AQ34" s="148">
        <v>0.1</v>
      </c>
      <c r="AR34" s="148">
        <v>0.1</v>
      </c>
      <c r="AS34" s="148">
        <v>0.1</v>
      </c>
      <c r="AT34" s="148">
        <v>0.1</v>
      </c>
      <c r="AU34" s="148">
        <v>0.1</v>
      </c>
      <c r="AV34" s="148">
        <v>0.1</v>
      </c>
      <c r="AW34" s="148">
        <v>0.1</v>
      </c>
    </row>
    <row r="35" spans="1:49" ht="14.25" customHeight="1">
      <c r="A35" s="147" t="s">
        <v>2</v>
      </c>
      <c r="B35" s="165"/>
      <c r="C35" s="148">
        <v>0</v>
      </c>
      <c r="D35" s="148">
        <v>0</v>
      </c>
      <c r="E35" s="148">
        <v>0.1</v>
      </c>
      <c r="F35" s="148">
        <v>0.1</v>
      </c>
      <c r="G35" s="148">
        <v>0.1</v>
      </c>
      <c r="H35" s="148">
        <v>0.1</v>
      </c>
      <c r="I35" s="148">
        <v>0.1</v>
      </c>
      <c r="J35" s="148">
        <v>0.1</v>
      </c>
      <c r="K35" s="148">
        <v>0.1</v>
      </c>
      <c r="L35" s="148">
        <v>1.4</v>
      </c>
      <c r="M35" s="148">
        <v>1.3</v>
      </c>
      <c r="N35" s="148">
        <v>1.3</v>
      </c>
      <c r="O35" s="148">
        <v>1.4</v>
      </c>
      <c r="P35" s="148">
        <v>1.3</v>
      </c>
      <c r="Q35" s="148">
        <v>0.1</v>
      </c>
      <c r="R35" s="148">
        <v>0.1</v>
      </c>
      <c r="S35" s="148">
        <v>0</v>
      </c>
      <c r="T35" s="148">
        <v>0</v>
      </c>
      <c r="U35" s="148">
        <v>0</v>
      </c>
      <c r="V35" s="148">
        <v>0</v>
      </c>
      <c r="W35" s="148">
        <v>0</v>
      </c>
      <c r="X35" s="148">
        <v>0</v>
      </c>
      <c r="Y35" s="148">
        <v>0</v>
      </c>
      <c r="Z35" s="148">
        <v>0</v>
      </c>
      <c r="AA35" s="148">
        <v>0</v>
      </c>
      <c r="AB35" s="148">
        <v>0</v>
      </c>
      <c r="AC35" s="148">
        <v>0</v>
      </c>
      <c r="AD35" s="148">
        <v>0</v>
      </c>
      <c r="AE35" s="148">
        <v>0</v>
      </c>
      <c r="AF35" s="148">
        <v>0</v>
      </c>
      <c r="AG35" s="148">
        <v>0</v>
      </c>
      <c r="AH35" s="148">
        <v>0</v>
      </c>
      <c r="AI35" s="148">
        <v>0</v>
      </c>
      <c r="AJ35" s="148">
        <v>0</v>
      </c>
      <c r="AK35" s="148">
        <v>0</v>
      </c>
      <c r="AL35" s="148">
        <v>0</v>
      </c>
      <c r="AM35" s="148">
        <v>0</v>
      </c>
      <c r="AN35" s="148">
        <v>0</v>
      </c>
      <c r="AO35" s="148">
        <v>0</v>
      </c>
      <c r="AP35" s="148">
        <v>0</v>
      </c>
      <c r="AQ35" s="148">
        <v>0</v>
      </c>
      <c r="AR35" s="148">
        <v>0</v>
      </c>
      <c r="AS35" s="170" t="s">
        <v>298</v>
      </c>
      <c r="AT35" s="170" t="s">
        <v>298</v>
      </c>
      <c r="AU35" s="170" t="s">
        <v>298</v>
      </c>
      <c r="AV35" s="170" t="s">
        <v>298</v>
      </c>
      <c r="AW35" s="170" t="s">
        <v>298</v>
      </c>
    </row>
    <row r="36" spans="1:49" ht="9" customHeight="1">
      <c r="A36" s="147"/>
      <c r="B36" s="165"/>
      <c r="C36" s="148" t="s">
        <v>310</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row>
    <row r="37" spans="1:49" ht="14.25" customHeight="1">
      <c r="A37" s="147"/>
      <c r="B37" s="165"/>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row>
    <row r="38" spans="1:49" s="163" customFormat="1" ht="27">
      <c r="A38" s="146" t="s">
        <v>107</v>
      </c>
      <c r="B38" s="149"/>
      <c r="C38" s="169">
        <v>149.19999999999999</v>
      </c>
      <c r="D38" s="169">
        <v>151.6</v>
      </c>
      <c r="E38" s="169">
        <v>147.80000000000001</v>
      </c>
      <c r="F38" s="169">
        <v>146.4</v>
      </c>
      <c r="G38" s="169">
        <v>151.5</v>
      </c>
      <c r="H38" s="169">
        <v>155.4</v>
      </c>
      <c r="I38" s="169">
        <v>152.1</v>
      </c>
      <c r="J38" s="169">
        <v>154.5</v>
      </c>
      <c r="K38" s="169">
        <v>156</v>
      </c>
      <c r="L38" s="169">
        <v>146.30000000000001</v>
      </c>
      <c r="M38" s="169">
        <v>145.69999999999999</v>
      </c>
      <c r="N38" s="169">
        <v>150.1</v>
      </c>
      <c r="O38" s="169">
        <v>155.19999999999999</v>
      </c>
      <c r="P38" s="169">
        <v>159.19999999999999</v>
      </c>
      <c r="Q38" s="169">
        <v>161.69999999999999</v>
      </c>
      <c r="R38" s="169">
        <v>161.69999999999999</v>
      </c>
      <c r="S38" s="169">
        <v>164.8</v>
      </c>
      <c r="T38" s="169">
        <v>159.80000000000001</v>
      </c>
      <c r="U38" s="169">
        <v>163.1</v>
      </c>
      <c r="V38" s="169">
        <v>168.8</v>
      </c>
      <c r="W38" s="169">
        <v>167.2</v>
      </c>
      <c r="X38" s="169">
        <v>170</v>
      </c>
      <c r="Y38" s="169">
        <v>171.5</v>
      </c>
      <c r="Z38" s="169">
        <v>174.9</v>
      </c>
      <c r="AA38" s="169">
        <v>187.7</v>
      </c>
      <c r="AB38" s="169">
        <v>189</v>
      </c>
      <c r="AC38" s="169">
        <v>189.3</v>
      </c>
      <c r="AD38" s="169">
        <v>199.1</v>
      </c>
      <c r="AE38" s="169">
        <v>204.5</v>
      </c>
      <c r="AF38" s="169">
        <v>196.4</v>
      </c>
      <c r="AG38" s="169">
        <v>200.3</v>
      </c>
      <c r="AH38" s="169">
        <v>202.9</v>
      </c>
      <c r="AI38" s="169">
        <v>199.8</v>
      </c>
      <c r="AJ38" s="169">
        <v>209.4</v>
      </c>
      <c r="AK38" s="169">
        <v>215.1</v>
      </c>
      <c r="AL38" s="169">
        <v>216.2</v>
      </c>
      <c r="AM38" s="169">
        <v>218.5</v>
      </c>
      <c r="AN38" s="169">
        <v>221.8</v>
      </c>
      <c r="AO38" s="169">
        <v>219.7</v>
      </c>
      <c r="AP38" s="169">
        <v>221.9</v>
      </c>
      <c r="AQ38" s="169">
        <v>224</v>
      </c>
      <c r="AR38" s="169">
        <v>226.6</v>
      </c>
      <c r="AS38" s="169">
        <v>227.9</v>
      </c>
      <c r="AT38" s="169">
        <v>229.6</v>
      </c>
      <c r="AU38" s="169">
        <v>230.7</v>
      </c>
      <c r="AV38" s="169">
        <v>231.5</v>
      </c>
      <c r="AW38" s="169">
        <v>232.6</v>
      </c>
    </row>
    <row r="39" spans="1:49" ht="14.25" customHeight="1">
      <c r="A39" s="164" t="s">
        <v>319</v>
      </c>
      <c r="B39" s="16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row>
    <row r="40" spans="1:49" ht="14.25" customHeight="1">
      <c r="A40" s="147" t="s">
        <v>6</v>
      </c>
      <c r="B40" s="165"/>
      <c r="C40" s="170">
        <v>163.30000000000001</v>
      </c>
      <c r="D40" s="170">
        <v>166.4</v>
      </c>
      <c r="E40" s="170">
        <v>168.8</v>
      </c>
      <c r="F40" s="170">
        <v>179</v>
      </c>
      <c r="G40" s="170">
        <v>184.5</v>
      </c>
      <c r="H40" s="170">
        <v>186.2</v>
      </c>
      <c r="I40" s="170">
        <v>179.6</v>
      </c>
      <c r="J40" s="170">
        <v>187.3</v>
      </c>
      <c r="K40" s="170">
        <v>189.2</v>
      </c>
      <c r="L40" s="170">
        <v>192.8</v>
      </c>
      <c r="M40" s="170">
        <v>195</v>
      </c>
      <c r="N40" s="170">
        <v>199.4</v>
      </c>
      <c r="O40" s="170">
        <v>203.8</v>
      </c>
      <c r="P40" s="170">
        <v>205.9</v>
      </c>
      <c r="Q40" s="170">
        <v>200.6</v>
      </c>
      <c r="R40" s="170">
        <v>201.2</v>
      </c>
      <c r="S40" s="170">
        <v>201.5</v>
      </c>
      <c r="T40" s="170">
        <v>206.2</v>
      </c>
      <c r="U40" s="170">
        <v>211.6</v>
      </c>
      <c r="V40" s="170">
        <v>214.4</v>
      </c>
      <c r="W40" s="170">
        <v>214.7</v>
      </c>
      <c r="X40" s="170">
        <v>216.4</v>
      </c>
      <c r="Y40" s="170">
        <v>217.9</v>
      </c>
      <c r="Z40" s="170">
        <v>224.4</v>
      </c>
      <c r="AA40" s="170">
        <v>225.2</v>
      </c>
      <c r="AB40" s="170">
        <v>217.4</v>
      </c>
      <c r="AC40" s="170">
        <v>227.2</v>
      </c>
      <c r="AD40" s="170">
        <v>225.1</v>
      </c>
      <c r="AE40" s="170">
        <v>228.5</v>
      </c>
      <c r="AF40" s="170">
        <v>240.6</v>
      </c>
      <c r="AG40" s="170">
        <v>246.5</v>
      </c>
      <c r="AH40" s="170">
        <v>247.8</v>
      </c>
      <c r="AI40" s="170">
        <v>243.9</v>
      </c>
      <c r="AJ40" s="170">
        <v>245.1</v>
      </c>
      <c r="AK40" s="170">
        <v>247.2</v>
      </c>
      <c r="AL40" s="170">
        <v>247.7</v>
      </c>
      <c r="AM40" s="170">
        <v>248.3</v>
      </c>
      <c r="AN40" s="170">
        <v>244.3</v>
      </c>
      <c r="AO40" s="170">
        <v>243.1</v>
      </c>
      <c r="AP40" s="170">
        <v>245.4</v>
      </c>
      <c r="AQ40" s="170">
        <v>250.1</v>
      </c>
      <c r="AR40" s="170">
        <v>253.1</v>
      </c>
      <c r="AS40" s="170">
        <v>255.8</v>
      </c>
      <c r="AT40" s="170">
        <v>258.8</v>
      </c>
      <c r="AU40" s="170">
        <v>260.10000000000002</v>
      </c>
      <c r="AV40" s="170">
        <v>261.39999999999998</v>
      </c>
      <c r="AW40" s="170">
        <v>255.6</v>
      </c>
    </row>
    <row r="41" spans="1:49" ht="14.25" customHeight="1">
      <c r="A41" s="147" t="s">
        <v>113</v>
      </c>
      <c r="B41" s="165"/>
      <c r="C41" s="170">
        <v>220</v>
      </c>
      <c r="D41" s="170">
        <v>221.4</v>
      </c>
      <c r="E41" s="170">
        <v>196.7</v>
      </c>
      <c r="F41" s="170">
        <v>198.3</v>
      </c>
      <c r="G41" s="170">
        <v>202.2</v>
      </c>
      <c r="H41" s="170">
        <v>201.4</v>
      </c>
      <c r="I41" s="170">
        <v>204</v>
      </c>
      <c r="J41" s="170">
        <v>206.9</v>
      </c>
      <c r="K41" s="170">
        <v>210.4</v>
      </c>
      <c r="L41" s="170">
        <v>213.4</v>
      </c>
      <c r="M41" s="170">
        <v>212.5</v>
      </c>
      <c r="N41" s="170">
        <v>217</v>
      </c>
      <c r="O41" s="170">
        <v>222.2</v>
      </c>
      <c r="P41" s="170">
        <v>224.2</v>
      </c>
      <c r="Q41" s="170">
        <v>216.9</v>
      </c>
      <c r="R41" s="170">
        <v>214.3</v>
      </c>
      <c r="S41" s="170">
        <v>219.4</v>
      </c>
      <c r="T41" s="170">
        <v>222.8</v>
      </c>
      <c r="U41" s="170">
        <v>226.8</v>
      </c>
      <c r="V41" s="170">
        <v>234.3</v>
      </c>
      <c r="W41" s="170">
        <v>232.3</v>
      </c>
      <c r="X41" s="170">
        <v>232.5</v>
      </c>
      <c r="Y41" s="170">
        <v>258.2</v>
      </c>
      <c r="Z41" s="170">
        <v>261.5</v>
      </c>
      <c r="AA41" s="170">
        <v>262.7</v>
      </c>
      <c r="AB41" s="170">
        <v>265.39999999999998</v>
      </c>
      <c r="AC41" s="170">
        <v>267.10000000000002</v>
      </c>
      <c r="AD41" s="170">
        <v>273.2</v>
      </c>
      <c r="AE41" s="170">
        <v>275.3</v>
      </c>
      <c r="AF41" s="170">
        <v>276.39999999999998</v>
      </c>
      <c r="AG41" s="170">
        <v>277.89999999999998</v>
      </c>
      <c r="AH41" s="170">
        <v>281.10000000000002</v>
      </c>
      <c r="AI41" s="170">
        <v>275.39999999999998</v>
      </c>
      <c r="AJ41" s="170">
        <v>283.2</v>
      </c>
      <c r="AK41" s="170">
        <v>286.89999999999998</v>
      </c>
      <c r="AL41" s="170">
        <v>290.3</v>
      </c>
      <c r="AM41" s="170">
        <v>293.8</v>
      </c>
      <c r="AN41" s="170">
        <v>295.89999999999998</v>
      </c>
      <c r="AO41" s="170">
        <v>297.3</v>
      </c>
      <c r="AP41" s="170">
        <v>300.10000000000002</v>
      </c>
      <c r="AQ41" s="170">
        <v>301.60000000000002</v>
      </c>
      <c r="AR41" s="170">
        <v>304.8</v>
      </c>
      <c r="AS41" s="170">
        <v>309.2</v>
      </c>
      <c r="AT41" s="170">
        <v>311.3</v>
      </c>
      <c r="AU41" s="170">
        <v>313.89999999999998</v>
      </c>
      <c r="AV41" s="170">
        <v>315.10000000000002</v>
      </c>
      <c r="AW41" s="170">
        <v>318</v>
      </c>
    </row>
    <row r="42" spans="1:49" ht="14.25" customHeight="1">
      <c r="A42" s="147" t="s">
        <v>4</v>
      </c>
      <c r="B42" s="165"/>
      <c r="C42" s="170">
        <v>63.2</v>
      </c>
      <c r="D42" s="170">
        <v>64.900000000000006</v>
      </c>
      <c r="E42" s="170">
        <v>65.400000000000006</v>
      </c>
      <c r="F42" s="170">
        <v>66.900000000000006</v>
      </c>
      <c r="G42" s="170">
        <v>68.400000000000006</v>
      </c>
      <c r="H42" s="170">
        <v>69.5</v>
      </c>
      <c r="I42" s="170">
        <v>70.3</v>
      </c>
      <c r="J42" s="170">
        <v>71.2</v>
      </c>
      <c r="K42" s="170">
        <v>72.099999999999994</v>
      </c>
      <c r="L42" s="170">
        <v>73.3</v>
      </c>
      <c r="M42" s="170">
        <v>74.099999999999994</v>
      </c>
      <c r="N42" s="170">
        <v>74.5</v>
      </c>
      <c r="O42" s="170">
        <v>76.8</v>
      </c>
      <c r="P42" s="170">
        <v>76.3</v>
      </c>
      <c r="Q42" s="170">
        <v>78.2</v>
      </c>
      <c r="R42" s="170">
        <v>79.099999999999994</v>
      </c>
      <c r="S42" s="170">
        <v>79.8</v>
      </c>
      <c r="T42" s="170">
        <v>81.400000000000006</v>
      </c>
      <c r="U42" s="170">
        <v>83</v>
      </c>
      <c r="V42" s="170">
        <v>84.5</v>
      </c>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row>
    <row r="43" spans="1:49" ht="14.25" customHeight="1">
      <c r="A43" s="147" t="s">
        <v>3</v>
      </c>
      <c r="B43" s="165"/>
      <c r="C43" s="170">
        <v>191.1</v>
      </c>
      <c r="D43" s="170">
        <v>192.3</v>
      </c>
      <c r="E43" s="170">
        <v>190.3</v>
      </c>
      <c r="F43" s="170">
        <v>192.1</v>
      </c>
      <c r="G43" s="170">
        <v>189.8</v>
      </c>
      <c r="H43" s="170">
        <v>103.1</v>
      </c>
      <c r="I43" s="170">
        <v>186.6</v>
      </c>
      <c r="J43" s="170">
        <v>186.5</v>
      </c>
      <c r="K43" s="170">
        <v>184</v>
      </c>
      <c r="L43" s="170">
        <v>183.1</v>
      </c>
      <c r="M43" s="170">
        <v>184</v>
      </c>
      <c r="N43" s="170">
        <v>182.1</v>
      </c>
      <c r="O43" s="170">
        <v>181.7</v>
      </c>
      <c r="P43" s="170">
        <v>183.3</v>
      </c>
      <c r="Q43" s="170">
        <v>187.1</v>
      </c>
      <c r="R43" s="170">
        <v>179</v>
      </c>
      <c r="S43" s="170">
        <v>176.4</v>
      </c>
      <c r="T43" s="170">
        <v>175.5</v>
      </c>
      <c r="U43" s="170">
        <v>174.9</v>
      </c>
      <c r="V43" s="170">
        <v>171</v>
      </c>
      <c r="W43" s="170">
        <v>170.6</v>
      </c>
      <c r="X43" s="170">
        <v>169</v>
      </c>
      <c r="Y43" s="170">
        <v>169.1</v>
      </c>
      <c r="Z43" s="170">
        <v>166.4</v>
      </c>
      <c r="AA43" s="170">
        <v>163.4</v>
      </c>
      <c r="AB43" s="170">
        <v>157.30000000000001</v>
      </c>
      <c r="AC43" s="170">
        <v>152.30000000000001</v>
      </c>
      <c r="AD43" s="170">
        <v>133.80000000000001</v>
      </c>
      <c r="AE43" s="170">
        <v>152.1</v>
      </c>
      <c r="AF43" s="170">
        <v>152.19999999999999</v>
      </c>
      <c r="AG43" s="170">
        <v>147.69999999999999</v>
      </c>
      <c r="AH43" s="170">
        <v>144.9</v>
      </c>
      <c r="AI43" s="170">
        <v>145.6</v>
      </c>
      <c r="AJ43" s="170">
        <v>144.30000000000001</v>
      </c>
      <c r="AK43" s="170">
        <v>143.6</v>
      </c>
      <c r="AL43" s="170">
        <v>138.1</v>
      </c>
      <c r="AM43" s="170">
        <v>136.80000000000001</v>
      </c>
      <c r="AN43" s="170">
        <v>132</v>
      </c>
      <c r="AO43" s="170">
        <v>131.4</v>
      </c>
      <c r="AP43" s="170">
        <v>130.9</v>
      </c>
      <c r="AQ43" s="170">
        <v>125.8</v>
      </c>
      <c r="AR43" s="170">
        <v>124.2</v>
      </c>
      <c r="AS43" s="170">
        <v>123.9</v>
      </c>
      <c r="AT43" s="170">
        <v>123.2</v>
      </c>
      <c r="AU43" s="170">
        <v>121.5</v>
      </c>
      <c r="AV43" s="170">
        <v>120.1</v>
      </c>
      <c r="AW43" s="170">
        <v>114.2</v>
      </c>
    </row>
    <row r="44" spans="1:49" ht="14.25" customHeight="1">
      <c r="A44" s="147" t="s">
        <v>2</v>
      </c>
      <c r="B44" s="165"/>
      <c r="C44" s="170">
        <v>204.9</v>
      </c>
      <c r="D44" s="170">
        <v>220.3</v>
      </c>
      <c r="E44" s="170">
        <v>237.7</v>
      </c>
      <c r="F44" s="170">
        <v>208.7</v>
      </c>
      <c r="G44" s="170">
        <v>216.2</v>
      </c>
      <c r="H44" s="170">
        <v>227.7</v>
      </c>
      <c r="I44" s="170">
        <v>251.6</v>
      </c>
      <c r="J44" s="170">
        <v>243.5</v>
      </c>
      <c r="K44" s="170">
        <v>237.3</v>
      </c>
      <c r="L44" s="170">
        <v>121.8</v>
      </c>
      <c r="M44" s="170">
        <v>115.8</v>
      </c>
      <c r="N44" s="170">
        <v>116</v>
      </c>
      <c r="O44" s="170">
        <v>111.4</v>
      </c>
      <c r="P44" s="170">
        <v>127.3</v>
      </c>
      <c r="Q44" s="170">
        <v>149.5</v>
      </c>
      <c r="R44" s="170">
        <v>145.1</v>
      </c>
      <c r="S44" s="170">
        <v>201.2</v>
      </c>
      <c r="T44" s="170">
        <v>181.1</v>
      </c>
      <c r="U44" s="170">
        <v>162.4</v>
      </c>
      <c r="V44" s="170">
        <v>164.9</v>
      </c>
      <c r="W44" s="170">
        <v>186.4</v>
      </c>
      <c r="X44" s="170">
        <v>191.9</v>
      </c>
      <c r="Y44" s="170">
        <v>189.4</v>
      </c>
      <c r="Z44" s="170">
        <v>223.4</v>
      </c>
      <c r="AA44" s="170">
        <v>154.69999999999999</v>
      </c>
      <c r="AB44" s="170">
        <v>163</v>
      </c>
      <c r="AC44" s="170">
        <v>181.3</v>
      </c>
      <c r="AD44" s="170">
        <v>180</v>
      </c>
      <c r="AE44" s="170">
        <v>178.4</v>
      </c>
      <c r="AF44" s="170">
        <v>164.1</v>
      </c>
      <c r="AG44" s="170">
        <v>163.30000000000001</v>
      </c>
      <c r="AH44" s="170">
        <v>134</v>
      </c>
      <c r="AI44" s="170">
        <v>132.19999999999999</v>
      </c>
      <c r="AJ44" s="170">
        <v>127.5</v>
      </c>
      <c r="AK44" s="170">
        <v>134.1</v>
      </c>
      <c r="AL44" s="170">
        <v>132.6</v>
      </c>
      <c r="AM44" s="170">
        <v>131</v>
      </c>
      <c r="AN44" s="170">
        <v>136.80000000000001</v>
      </c>
      <c r="AO44" s="170">
        <v>171</v>
      </c>
      <c r="AP44" s="170">
        <v>168.5</v>
      </c>
      <c r="AQ44" s="170">
        <v>166</v>
      </c>
      <c r="AR44" s="170">
        <v>157.19999999999999</v>
      </c>
      <c r="AS44" s="170" t="s">
        <v>298</v>
      </c>
      <c r="AT44" s="170" t="s">
        <v>298</v>
      </c>
      <c r="AU44" s="170" t="s">
        <v>298</v>
      </c>
      <c r="AV44" s="170" t="s">
        <v>298</v>
      </c>
      <c r="AW44" s="170" t="s">
        <v>298</v>
      </c>
    </row>
    <row r="45" spans="1:49" ht="14.25" customHeight="1">
      <c r="A45" s="171"/>
      <c r="B45" s="171"/>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row>
    <row r="46" spans="1:49" ht="14.25" customHeight="1">
      <c r="A46" s="151" t="s">
        <v>1</v>
      </c>
      <c r="B46" s="171"/>
      <c r="C46" s="170">
        <v>9</v>
      </c>
      <c r="D46" s="170">
        <v>9</v>
      </c>
      <c r="E46" s="170">
        <v>11</v>
      </c>
      <c r="F46" s="170">
        <v>11</v>
      </c>
      <c r="G46" s="170">
        <v>11</v>
      </c>
      <c r="H46" s="170">
        <v>11</v>
      </c>
      <c r="I46" s="170">
        <v>12</v>
      </c>
      <c r="J46" s="170">
        <v>11</v>
      </c>
      <c r="K46" s="170">
        <v>11</v>
      </c>
      <c r="L46" s="170">
        <v>12</v>
      </c>
      <c r="M46" s="170">
        <v>12</v>
      </c>
      <c r="N46" s="170">
        <v>12</v>
      </c>
      <c r="O46" s="170">
        <v>12</v>
      </c>
      <c r="P46" s="170">
        <v>13</v>
      </c>
      <c r="Q46" s="170">
        <v>12</v>
      </c>
      <c r="R46" s="170">
        <v>11</v>
      </c>
      <c r="S46" s="170">
        <v>11</v>
      </c>
      <c r="T46" s="170">
        <v>10</v>
      </c>
      <c r="U46" s="170">
        <v>10</v>
      </c>
      <c r="V46" s="170">
        <v>10</v>
      </c>
      <c r="W46" s="170">
        <v>9</v>
      </c>
      <c r="X46" s="170">
        <v>9</v>
      </c>
      <c r="Y46" s="170">
        <v>8</v>
      </c>
      <c r="Z46" s="170">
        <v>8</v>
      </c>
      <c r="AA46" s="170">
        <v>8</v>
      </c>
      <c r="AB46" s="170">
        <v>8</v>
      </c>
      <c r="AC46" s="170">
        <v>8</v>
      </c>
      <c r="AD46" s="170">
        <v>7</v>
      </c>
      <c r="AE46" s="170">
        <v>7</v>
      </c>
      <c r="AF46" s="170">
        <v>6</v>
      </c>
      <c r="AG46" s="170">
        <v>5</v>
      </c>
      <c r="AH46" s="170">
        <v>5</v>
      </c>
      <c r="AI46" s="170">
        <v>4</v>
      </c>
      <c r="AJ46" s="170">
        <v>3</v>
      </c>
      <c r="AK46" s="170">
        <v>3</v>
      </c>
      <c r="AL46" s="170">
        <v>3</v>
      </c>
      <c r="AM46" s="170">
        <v>3</v>
      </c>
      <c r="AN46" s="170">
        <v>4</v>
      </c>
      <c r="AO46" s="170">
        <v>4</v>
      </c>
      <c r="AP46" s="170">
        <v>4</v>
      </c>
      <c r="AQ46" s="170">
        <v>4</v>
      </c>
      <c r="AR46" s="170">
        <v>4</v>
      </c>
      <c r="AS46" s="170">
        <v>5</v>
      </c>
      <c r="AT46" s="170">
        <v>5</v>
      </c>
      <c r="AU46" s="170">
        <v>5</v>
      </c>
      <c r="AV46" s="170">
        <v>5</v>
      </c>
      <c r="AW46" s="170">
        <v>5</v>
      </c>
    </row>
    <row r="47" spans="1:49" ht="6" customHeight="1">
      <c r="A47" s="172"/>
      <c r="B47" s="172"/>
      <c r="C47" s="160"/>
      <c r="D47" s="160"/>
      <c r="E47" s="160"/>
      <c r="F47" s="160"/>
      <c r="G47" s="160"/>
      <c r="H47" s="160"/>
      <c r="I47" s="160"/>
      <c r="J47" s="160"/>
      <c r="K47" s="160"/>
      <c r="L47" s="160"/>
      <c r="M47" s="160"/>
      <c r="N47" s="160"/>
      <c r="O47" s="160"/>
      <c r="P47" s="160"/>
      <c r="Q47" s="160"/>
      <c r="R47" s="160"/>
      <c r="S47" s="160"/>
      <c r="T47" s="160"/>
      <c r="U47" s="160"/>
      <c r="V47" s="160"/>
      <c r="W47" s="160"/>
      <c r="X47" s="160"/>
      <c r="Y47" s="171"/>
      <c r="Z47" s="171"/>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row>
    <row r="48" spans="1:49" s="156" customFormat="1" ht="15" customHeight="1">
      <c r="A48" s="174" t="s">
        <v>322</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row>
    <row r="49" spans="1:32" s="156" customFormat="1">
      <c r="A49" s="156" t="s">
        <v>244</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F49" s="121"/>
    </row>
    <row r="82" spans="1:25">
      <c r="A82" s="120"/>
      <c r="X82" s="120"/>
      <c r="Y82" s="120"/>
    </row>
  </sheetData>
  <mergeCells count="7">
    <mergeCell ref="C27:AW27"/>
    <mergeCell ref="C37:AW37"/>
    <mergeCell ref="A1:AW1"/>
    <mergeCell ref="A2:AW2"/>
    <mergeCell ref="C3:AW3"/>
    <mergeCell ref="C6:AW6"/>
    <mergeCell ref="C16:AW16"/>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W59"/>
  <sheetViews>
    <sheetView showGridLines="0" zoomScaleNormal="100" zoomScaleSheetLayoutView="115" workbookViewId="0">
      <selection sqref="A1:AW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3" width="9.140625" style="62" hidden="1" customWidth="1" outlineLevel="1"/>
    <col min="34" max="34" width="8.85546875" style="62" hidden="1" customWidth="1" outlineLevel="1"/>
    <col min="35" max="36" width="9.140625" style="62" hidden="1" customWidth="1" outlineLevel="1" collapsed="1"/>
    <col min="37" max="41" width="9.140625" style="62" hidden="1" customWidth="1" outlineLevel="1"/>
    <col min="42" max="42" width="9.140625" style="62" hidden="1" customWidth="1" outlineLevel="1" collapsed="1"/>
    <col min="43" max="43" width="9.140625" style="62" hidden="1" customWidth="1" outlineLevel="1"/>
    <col min="44" max="44" width="0" style="62" hidden="1" customWidth="1" outlineLevel="1"/>
    <col min="45" max="45" width="9.140625" style="62" collapsed="1"/>
    <col min="46" max="16384" width="9.140625" style="62"/>
  </cols>
  <sheetData>
    <row r="1" spans="1:49" ht="33" customHeight="1">
      <c r="A1" s="229" t="s">
        <v>188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ht="15" customHeight="1">
      <c r="A2" s="230" t="s">
        <v>114</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row>
    <row r="3" spans="1:49" ht="15" customHeight="1">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c r="AN4" s="98">
        <v>42916</v>
      </c>
      <c r="AO4" s="98">
        <v>43008</v>
      </c>
      <c r="AP4" s="98">
        <v>43100</v>
      </c>
      <c r="AQ4" s="98">
        <v>43190</v>
      </c>
      <c r="AR4" s="98">
        <v>43281</v>
      </c>
      <c r="AS4" s="98">
        <v>43373</v>
      </c>
      <c r="AT4" s="98">
        <v>43465</v>
      </c>
      <c r="AU4" s="98">
        <v>43555</v>
      </c>
      <c r="AV4" s="98">
        <v>43646</v>
      </c>
      <c r="AW4" s="98">
        <v>43738</v>
      </c>
    </row>
    <row r="5" spans="1:49" ht="6" customHeight="1">
      <c r="A5" s="99"/>
      <c r="B5" s="99"/>
      <c r="C5" s="175"/>
      <c r="D5" s="175"/>
      <c r="E5" s="175"/>
      <c r="F5" s="175"/>
      <c r="G5" s="175"/>
      <c r="H5" s="175"/>
      <c r="I5" s="175"/>
      <c r="J5" s="175"/>
      <c r="K5" s="175"/>
      <c r="L5" s="175"/>
      <c r="M5" s="175"/>
      <c r="N5" s="175"/>
      <c r="O5" s="175"/>
      <c r="P5" s="175"/>
      <c r="Q5" s="175"/>
      <c r="R5" s="175"/>
      <c r="S5" s="175"/>
      <c r="T5" s="175"/>
      <c r="U5" s="175"/>
      <c r="V5" s="175"/>
      <c r="W5" s="175"/>
      <c r="X5" s="175"/>
      <c r="Y5" s="175"/>
      <c r="Z5" s="3"/>
      <c r="AA5" s="3"/>
      <c r="AB5" s="3"/>
      <c r="AC5" s="3"/>
      <c r="AD5" s="3"/>
      <c r="AE5" s="3"/>
      <c r="AF5" s="3"/>
      <c r="AG5" s="3"/>
      <c r="AH5" s="3"/>
      <c r="AI5" s="3"/>
      <c r="AJ5" s="3"/>
      <c r="AK5" s="3"/>
      <c r="AL5" s="3"/>
    </row>
    <row r="6" spans="1:49" ht="27">
      <c r="A6" s="176" t="s">
        <v>187</v>
      </c>
      <c r="B6" s="99"/>
      <c r="C6" s="175"/>
      <c r="D6" s="175"/>
      <c r="E6" s="175"/>
      <c r="F6" s="175"/>
      <c r="G6" s="175"/>
      <c r="H6" s="175"/>
      <c r="I6" s="175"/>
      <c r="J6" s="175"/>
      <c r="K6" s="175"/>
      <c r="L6" s="175"/>
      <c r="M6" s="175"/>
      <c r="N6" s="175"/>
      <c r="O6" s="175"/>
      <c r="P6" s="175"/>
      <c r="Q6" s="175"/>
      <c r="R6" s="175"/>
      <c r="S6" s="175"/>
      <c r="T6" s="175"/>
      <c r="U6" s="175"/>
      <c r="V6" s="175"/>
      <c r="W6" s="175"/>
      <c r="X6" s="175"/>
      <c r="Y6" s="175"/>
      <c r="Z6" s="3"/>
      <c r="AA6" s="3"/>
      <c r="AB6" s="3"/>
      <c r="AC6" s="103"/>
      <c r="AD6" s="103"/>
      <c r="AE6" s="103"/>
      <c r="AF6" s="103"/>
      <c r="AG6" s="103"/>
      <c r="AH6" s="103"/>
      <c r="AI6" s="103"/>
      <c r="AJ6" s="103"/>
      <c r="AK6" s="103"/>
      <c r="AL6" s="103"/>
      <c r="AM6" s="103"/>
      <c r="AN6" s="103"/>
      <c r="AO6" s="103"/>
      <c r="AP6" s="103"/>
      <c r="AQ6" s="103"/>
      <c r="AR6" s="103"/>
      <c r="AS6" s="103"/>
      <c r="AT6" s="103"/>
      <c r="AU6" s="103"/>
      <c r="AV6" s="103"/>
      <c r="AW6" s="103"/>
    </row>
    <row r="7" spans="1:4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ht="14.25" customHeight="1">
      <c r="A8" s="10" t="s">
        <v>10</v>
      </c>
      <c r="B8" s="178"/>
      <c r="C8" s="148">
        <v>1698.4</v>
      </c>
      <c r="D8" s="148">
        <v>1367.5</v>
      </c>
      <c r="E8" s="148">
        <v>1294.9000000000001</v>
      </c>
      <c r="F8" s="148">
        <v>1402.1</v>
      </c>
      <c r="G8" s="148">
        <v>1624</v>
      </c>
      <c r="H8" s="148">
        <v>1992</v>
      </c>
      <c r="I8" s="148">
        <v>2164.6</v>
      </c>
      <c r="J8" s="148">
        <v>1911.7</v>
      </c>
      <c r="K8" s="148">
        <v>1781.3</v>
      </c>
      <c r="L8" s="148">
        <v>1990.9</v>
      </c>
      <c r="M8" s="148">
        <v>1964.1</v>
      </c>
      <c r="N8" s="148">
        <v>2625.1</v>
      </c>
      <c r="O8" s="148">
        <v>2307.8000000000002</v>
      </c>
      <c r="P8" s="148">
        <v>2174.1</v>
      </c>
      <c r="Q8" s="148">
        <v>1902.6</v>
      </c>
      <c r="R8" s="148">
        <v>1961.2</v>
      </c>
      <c r="S8" s="148">
        <v>1806.6</v>
      </c>
      <c r="T8" s="148">
        <v>1957.6</v>
      </c>
      <c r="U8" s="148">
        <v>1887.5</v>
      </c>
      <c r="V8" s="148">
        <v>1836</v>
      </c>
      <c r="W8" s="148">
        <v>1534.6</v>
      </c>
      <c r="X8" s="148">
        <v>1710.2</v>
      </c>
      <c r="Y8" s="148">
        <v>1487.8</v>
      </c>
      <c r="Z8" s="148">
        <v>1691.3</v>
      </c>
      <c r="AA8" s="148">
        <v>1495.7</v>
      </c>
      <c r="AB8" s="148">
        <v>1528.8</v>
      </c>
      <c r="AC8" s="148">
        <v>1713.2</v>
      </c>
      <c r="AD8" s="148">
        <v>1966</v>
      </c>
      <c r="AE8" s="148">
        <v>1582.3</v>
      </c>
      <c r="AF8" s="148">
        <v>1755.6</v>
      </c>
      <c r="AG8" s="148">
        <v>1633.6</v>
      </c>
      <c r="AH8" s="148">
        <v>1882.3</v>
      </c>
      <c r="AI8" s="148">
        <v>1621.1</v>
      </c>
      <c r="AJ8" s="148">
        <v>1284.0999999999999</v>
      </c>
      <c r="AK8" s="148">
        <v>1342.6</v>
      </c>
      <c r="AL8" s="148">
        <v>1214</v>
      </c>
      <c r="AM8" s="148">
        <v>1389.2</v>
      </c>
      <c r="AN8" s="148">
        <v>1281.5</v>
      </c>
      <c r="AO8" s="148">
        <v>1245.0999999999999</v>
      </c>
      <c r="AP8" s="148">
        <v>1781.8</v>
      </c>
      <c r="AQ8" s="148">
        <v>1634.8</v>
      </c>
      <c r="AR8" s="148">
        <v>1797.3</v>
      </c>
      <c r="AS8" s="148">
        <v>1790.1</v>
      </c>
      <c r="AT8" s="148">
        <v>1583</v>
      </c>
      <c r="AU8" s="148">
        <v>1087.5999999999999</v>
      </c>
      <c r="AV8" s="148">
        <v>1100.5</v>
      </c>
      <c r="AW8" s="148">
        <v>1219.0999999999999</v>
      </c>
    </row>
    <row r="9" spans="1:49" ht="14.25" customHeight="1">
      <c r="A9" s="10" t="s">
        <v>9</v>
      </c>
      <c r="B9" s="178"/>
      <c r="C9" s="148">
        <v>318.3</v>
      </c>
      <c r="D9" s="148">
        <v>267.8</v>
      </c>
      <c r="E9" s="148">
        <v>274.3</v>
      </c>
      <c r="F9" s="148">
        <v>277.10000000000002</v>
      </c>
      <c r="G9" s="148">
        <v>310.60000000000002</v>
      </c>
      <c r="H9" s="148">
        <v>377.7</v>
      </c>
      <c r="I9" s="148">
        <v>465.7</v>
      </c>
      <c r="J9" s="148">
        <v>427.1</v>
      </c>
      <c r="K9" s="148">
        <v>404.2</v>
      </c>
      <c r="L9" s="148">
        <v>472.5</v>
      </c>
      <c r="M9" s="148">
        <v>527.5</v>
      </c>
      <c r="N9" s="148">
        <v>707.8</v>
      </c>
      <c r="O9" s="148">
        <v>551.1</v>
      </c>
      <c r="P9" s="148">
        <v>507.8</v>
      </c>
      <c r="Q9" s="148">
        <v>449.9</v>
      </c>
      <c r="R9" s="148">
        <v>406.5</v>
      </c>
      <c r="S9" s="148">
        <v>415.2</v>
      </c>
      <c r="T9" s="148">
        <v>497.9</v>
      </c>
      <c r="U9" s="148">
        <v>442.8</v>
      </c>
      <c r="V9" s="148">
        <v>521.20000000000005</v>
      </c>
      <c r="W9" s="148">
        <v>395.1</v>
      </c>
      <c r="X9" s="148">
        <v>478.7</v>
      </c>
      <c r="Y9" s="148">
        <v>422</v>
      </c>
      <c r="Z9" s="148">
        <v>498.4</v>
      </c>
      <c r="AA9" s="148">
        <v>434</v>
      </c>
      <c r="AB9" s="148">
        <v>502</v>
      </c>
      <c r="AC9" s="148">
        <v>608.4</v>
      </c>
      <c r="AD9" s="148">
        <v>629.6</v>
      </c>
      <c r="AE9" s="148">
        <v>552.29999999999995</v>
      </c>
      <c r="AF9" s="148">
        <v>524.79999999999995</v>
      </c>
      <c r="AG9" s="148">
        <v>539.79999999999995</v>
      </c>
      <c r="AH9" s="148">
        <v>510.9</v>
      </c>
      <c r="AI9" s="148">
        <v>296.39999999999998</v>
      </c>
      <c r="AJ9" s="148">
        <v>280.3</v>
      </c>
      <c r="AK9" s="148">
        <v>289.8</v>
      </c>
      <c r="AL9" s="148">
        <v>368.6</v>
      </c>
      <c r="AM9" s="148">
        <v>376.1</v>
      </c>
      <c r="AN9" s="148">
        <v>183.2</v>
      </c>
      <c r="AO9" s="148">
        <v>164.9</v>
      </c>
      <c r="AP9" s="148">
        <v>294.2</v>
      </c>
      <c r="AQ9" s="148">
        <v>236</v>
      </c>
      <c r="AR9" s="148">
        <v>321.3</v>
      </c>
      <c r="AS9" s="148">
        <v>384.3</v>
      </c>
      <c r="AT9" s="148">
        <v>419.4</v>
      </c>
      <c r="AU9" s="148">
        <v>305.2</v>
      </c>
      <c r="AV9" s="148">
        <v>294.2</v>
      </c>
      <c r="AW9" s="148">
        <v>366.5</v>
      </c>
    </row>
    <row r="10" spans="1:49" ht="27">
      <c r="A10" s="179" t="s">
        <v>83</v>
      </c>
      <c r="B10" s="178"/>
      <c r="C10" s="150">
        <v>2016.7</v>
      </c>
      <c r="D10" s="150">
        <v>1635.3</v>
      </c>
      <c r="E10" s="150">
        <v>1569.2</v>
      </c>
      <c r="F10" s="150">
        <v>1679.2</v>
      </c>
      <c r="G10" s="150">
        <v>1934.6</v>
      </c>
      <c r="H10" s="150">
        <v>2369.6999999999998</v>
      </c>
      <c r="I10" s="150">
        <v>2630.3</v>
      </c>
      <c r="J10" s="150">
        <v>2338.8000000000002</v>
      </c>
      <c r="K10" s="150">
        <v>2185.4</v>
      </c>
      <c r="L10" s="150">
        <v>2463.5</v>
      </c>
      <c r="M10" s="150">
        <v>2491.6</v>
      </c>
      <c r="N10" s="150">
        <v>3332.8</v>
      </c>
      <c r="O10" s="150">
        <v>2858.8</v>
      </c>
      <c r="P10" s="150">
        <v>2681.9</v>
      </c>
      <c r="Q10" s="150">
        <v>2352.5</v>
      </c>
      <c r="R10" s="150">
        <v>2367.6999999999998</v>
      </c>
      <c r="S10" s="150">
        <v>2221.8000000000002</v>
      </c>
      <c r="T10" s="150">
        <v>2455.6</v>
      </c>
      <c r="U10" s="150">
        <v>2330.3000000000002</v>
      </c>
      <c r="V10" s="150">
        <v>2357.1999999999998</v>
      </c>
      <c r="W10" s="150">
        <v>1929.7</v>
      </c>
      <c r="X10" s="150">
        <v>2188.9</v>
      </c>
      <c r="Y10" s="150">
        <v>1909.8</v>
      </c>
      <c r="Z10" s="150">
        <v>2189.8000000000002</v>
      </c>
      <c r="AA10" s="150">
        <v>1929.7</v>
      </c>
      <c r="AB10" s="150">
        <v>2030.8</v>
      </c>
      <c r="AC10" s="150">
        <v>2321.6999999999998</v>
      </c>
      <c r="AD10" s="150">
        <v>2595.5</v>
      </c>
      <c r="AE10" s="150">
        <v>2134.6</v>
      </c>
      <c r="AF10" s="150">
        <v>2280.4</v>
      </c>
      <c r="AG10" s="150">
        <v>2173.4</v>
      </c>
      <c r="AH10" s="150">
        <v>2393.3000000000002</v>
      </c>
      <c r="AI10" s="150">
        <v>1917.6</v>
      </c>
      <c r="AJ10" s="150">
        <v>1564.4</v>
      </c>
      <c r="AK10" s="150">
        <v>1632.4</v>
      </c>
      <c r="AL10" s="150">
        <v>1582.6</v>
      </c>
      <c r="AM10" s="150">
        <v>1765.3</v>
      </c>
      <c r="AN10" s="150">
        <v>1464.7</v>
      </c>
      <c r="AO10" s="150">
        <v>1410.1</v>
      </c>
      <c r="AP10" s="150">
        <v>2076</v>
      </c>
      <c r="AQ10" s="150">
        <v>1870.8</v>
      </c>
      <c r="AR10" s="150">
        <v>2118.6</v>
      </c>
      <c r="AS10" s="150">
        <v>2174.4</v>
      </c>
      <c r="AT10" s="150">
        <v>2002.4</v>
      </c>
      <c r="AU10" s="150">
        <v>1392.9</v>
      </c>
      <c r="AV10" s="150">
        <v>1394.7</v>
      </c>
      <c r="AW10" s="150">
        <v>1585.6</v>
      </c>
    </row>
    <row r="11" spans="1:49" ht="14.25" customHeight="1">
      <c r="A11" s="106"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row>
    <row r="12" spans="1:49" ht="14.25" customHeight="1">
      <c r="A12" s="10" t="s">
        <v>18</v>
      </c>
      <c r="B12" s="178"/>
      <c r="C12" s="148">
        <v>10.199999999999999</v>
      </c>
      <c r="D12" s="148">
        <v>8.8000000000000007</v>
      </c>
      <c r="E12" s="148">
        <v>3.8</v>
      </c>
      <c r="F12" s="148">
        <v>3.7</v>
      </c>
      <c r="G12" s="148">
        <v>4.5999999999999996</v>
      </c>
      <c r="H12" s="148">
        <v>4.7</v>
      </c>
      <c r="I12" s="148">
        <v>5.3</v>
      </c>
      <c r="J12" s="148">
        <v>3.1</v>
      </c>
      <c r="K12" s="148">
        <v>4.8</v>
      </c>
      <c r="L12" s="148">
        <v>2.1</v>
      </c>
      <c r="M12" s="148">
        <v>3.1</v>
      </c>
      <c r="N12" s="148">
        <v>1.4</v>
      </c>
      <c r="O12" s="148">
        <v>2.2000000000000002</v>
      </c>
      <c r="P12" s="148">
        <v>0.5</v>
      </c>
      <c r="Q12" s="148">
        <v>0.4</v>
      </c>
      <c r="R12" s="148">
        <v>1.6</v>
      </c>
      <c r="S12" s="148">
        <v>0.3</v>
      </c>
      <c r="T12" s="148">
        <v>0.7</v>
      </c>
      <c r="U12" s="148">
        <v>0.9</v>
      </c>
      <c r="V12" s="148">
        <v>0.8</v>
      </c>
      <c r="W12" s="148">
        <v>0.4</v>
      </c>
      <c r="X12" s="148">
        <v>0</v>
      </c>
      <c r="Y12" s="148">
        <v>0.2</v>
      </c>
      <c r="Z12" s="148">
        <v>0.2</v>
      </c>
      <c r="AA12" s="148">
        <v>0</v>
      </c>
      <c r="AB12" s="148">
        <v>0</v>
      </c>
      <c r="AC12" s="148">
        <v>0</v>
      </c>
      <c r="AD12" s="148">
        <v>0</v>
      </c>
      <c r="AE12" s="148">
        <v>0</v>
      </c>
      <c r="AF12" s="148">
        <v>0</v>
      </c>
      <c r="AG12" s="148">
        <v>0</v>
      </c>
      <c r="AH12" s="148">
        <v>0</v>
      </c>
      <c r="AI12" s="148">
        <v>0</v>
      </c>
      <c r="AJ12" s="148">
        <v>0</v>
      </c>
      <c r="AK12" s="148">
        <v>0.2</v>
      </c>
      <c r="AL12" s="148">
        <v>0</v>
      </c>
      <c r="AM12" s="148">
        <v>0</v>
      </c>
      <c r="AN12" s="148">
        <v>0</v>
      </c>
      <c r="AO12" s="148">
        <v>0</v>
      </c>
      <c r="AP12" s="148">
        <v>0</v>
      </c>
      <c r="AQ12" s="148">
        <v>0</v>
      </c>
      <c r="AR12" s="148">
        <v>0</v>
      </c>
      <c r="AS12" s="148">
        <v>0</v>
      </c>
      <c r="AT12" s="148">
        <v>0</v>
      </c>
      <c r="AU12" s="148">
        <v>0</v>
      </c>
      <c r="AV12" s="148">
        <v>0</v>
      </c>
      <c r="AW12" s="148">
        <v>0</v>
      </c>
    </row>
    <row r="13" spans="1:49" ht="14.25" customHeight="1">
      <c r="A13" s="10" t="s">
        <v>17</v>
      </c>
      <c r="B13" s="178"/>
      <c r="C13" s="148">
        <v>323.3</v>
      </c>
      <c r="D13" s="148">
        <v>258.60000000000002</v>
      </c>
      <c r="E13" s="148">
        <v>231.1</v>
      </c>
      <c r="F13" s="148">
        <v>206.3</v>
      </c>
      <c r="G13" s="148">
        <v>211.7</v>
      </c>
      <c r="H13" s="148">
        <v>294.5</v>
      </c>
      <c r="I13" s="148">
        <v>398.4</v>
      </c>
      <c r="J13" s="148">
        <v>348.5</v>
      </c>
      <c r="K13" s="148">
        <v>340</v>
      </c>
      <c r="L13" s="148">
        <v>373.2</v>
      </c>
      <c r="M13" s="148">
        <v>385.5</v>
      </c>
      <c r="N13" s="148">
        <v>424.2</v>
      </c>
      <c r="O13" s="148">
        <v>387.4</v>
      </c>
      <c r="P13" s="148">
        <v>373.8</v>
      </c>
      <c r="Q13" s="148">
        <v>347.3</v>
      </c>
      <c r="R13" s="148">
        <v>324.3</v>
      </c>
      <c r="S13" s="148">
        <v>356.4</v>
      </c>
      <c r="T13" s="148">
        <v>483.1</v>
      </c>
      <c r="U13" s="148">
        <v>425.3</v>
      </c>
      <c r="V13" s="148">
        <v>425.3</v>
      </c>
      <c r="W13" s="148">
        <v>344.3</v>
      </c>
      <c r="X13" s="148">
        <v>453</v>
      </c>
      <c r="Y13" s="148">
        <v>401.8</v>
      </c>
      <c r="Z13" s="148">
        <v>533.4</v>
      </c>
      <c r="AA13" s="148">
        <v>464.3</v>
      </c>
      <c r="AB13" s="148">
        <v>538.5</v>
      </c>
      <c r="AC13" s="148">
        <v>612.6</v>
      </c>
      <c r="AD13" s="148">
        <v>681.9</v>
      </c>
      <c r="AE13" s="148">
        <v>505.1</v>
      </c>
      <c r="AF13" s="148">
        <v>459</v>
      </c>
      <c r="AG13" s="148">
        <v>451</v>
      </c>
      <c r="AH13" s="148">
        <v>484.9</v>
      </c>
      <c r="AI13" s="148">
        <v>364.1</v>
      </c>
      <c r="AJ13" s="148">
        <v>348.1</v>
      </c>
      <c r="AK13" s="148">
        <v>394.9</v>
      </c>
      <c r="AL13" s="148">
        <v>428.9</v>
      </c>
      <c r="AM13" s="148">
        <v>504.4</v>
      </c>
      <c r="AN13" s="148">
        <v>313.5</v>
      </c>
      <c r="AO13" s="148">
        <v>207</v>
      </c>
      <c r="AP13" s="148">
        <v>230.1</v>
      </c>
      <c r="AQ13" s="148">
        <v>166.5</v>
      </c>
      <c r="AR13" s="148">
        <v>232.4</v>
      </c>
      <c r="AS13" s="148">
        <v>272.5</v>
      </c>
      <c r="AT13" s="148">
        <v>277.5</v>
      </c>
      <c r="AU13" s="148">
        <v>174.6</v>
      </c>
      <c r="AV13" s="148">
        <v>205.7</v>
      </c>
      <c r="AW13" s="148">
        <v>201.1</v>
      </c>
    </row>
    <row r="14" spans="1:49" ht="14.25" customHeight="1">
      <c r="A14" s="10" t="s">
        <v>16</v>
      </c>
      <c r="B14" s="178"/>
      <c r="C14" s="148">
        <v>5.4</v>
      </c>
      <c r="D14" s="148">
        <v>7.2</v>
      </c>
      <c r="E14" s="148">
        <v>8.5</v>
      </c>
      <c r="F14" s="148">
        <v>5.7</v>
      </c>
      <c r="G14" s="148">
        <v>5</v>
      </c>
      <c r="H14" s="148">
        <v>13.9</v>
      </c>
      <c r="I14" s="148">
        <v>14.2</v>
      </c>
      <c r="J14" s="148">
        <v>6.2</v>
      </c>
      <c r="K14" s="148">
        <v>5</v>
      </c>
      <c r="L14" s="148">
        <v>30.6</v>
      </c>
      <c r="M14" s="148">
        <v>30.3</v>
      </c>
      <c r="N14" s="148">
        <v>30.4</v>
      </c>
      <c r="O14" s="148">
        <v>21</v>
      </c>
      <c r="P14" s="148">
        <v>18.399999999999999</v>
      </c>
      <c r="Q14" s="148">
        <v>2.7</v>
      </c>
      <c r="R14" s="148">
        <v>3.3</v>
      </c>
      <c r="S14" s="148">
        <v>1.8</v>
      </c>
      <c r="T14" s="148">
        <v>3.3</v>
      </c>
      <c r="U14" s="148">
        <v>1.7</v>
      </c>
      <c r="V14" s="148">
        <v>1.8</v>
      </c>
      <c r="W14" s="148">
        <v>0</v>
      </c>
      <c r="X14" s="148">
        <v>0.3</v>
      </c>
      <c r="Y14" s="148">
        <v>0.7</v>
      </c>
      <c r="Z14" s="148">
        <v>0</v>
      </c>
      <c r="AA14" s="148">
        <v>0</v>
      </c>
      <c r="AB14" s="148">
        <v>0</v>
      </c>
      <c r="AC14" s="148">
        <v>0</v>
      </c>
      <c r="AD14" s="148">
        <v>0</v>
      </c>
      <c r="AE14" s="148">
        <v>0</v>
      </c>
      <c r="AF14" s="148">
        <v>0</v>
      </c>
      <c r="AG14" s="148">
        <v>0</v>
      </c>
      <c r="AH14" s="148">
        <v>0</v>
      </c>
      <c r="AI14" s="148">
        <v>0</v>
      </c>
      <c r="AJ14" s="148">
        <v>0</v>
      </c>
      <c r="AK14" s="148">
        <v>0</v>
      </c>
      <c r="AL14" s="148">
        <v>0</v>
      </c>
      <c r="AM14" s="148">
        <v>0</v>
      </c>
      <c r="AN14" s="148">
        <v>0</v>
      </c>
      <c r="AO14" s="148">
        <v>0</v>
      </c>
      <c r="AP14" s="148">
        <v>0</v>
      </c>
      <c r="AQ14" s="148">
        <v>0</v>
      </c>
      <c r="AR14" s="148">
        <v>0</v>
      </c>
      <c r="AS14" s="170" t="s">
        <v>298</v>
      </c>
      <c r="AT14" s="148">
        <v>0</v>
      </c>
      <c r="AU14" s="148">
        <v>0</v>
      </c>
      <c r="AV14" s="148">
        <v>0</v>
      </c>
      <c r="AW14" s="148">
        <v>0</v>
      </c>
    </row>
    <row r="15" spans="1:49" ht="14.25" customHeight="1">
      <c r="A15" s="10" t="s">
        <v>15</v>
      </c>
      <c r="B15" s="178"/>
      <c r="C15" s="148">
        <v>457.9</v>
      </c>
      <c r="D15" s="148">
        <v>271.10000000000002</v>
      </c>
      <c r="E15" s="148">
        <v>170.8</v>
      </c>
      <c r="F15" s="148">
        <v>206.7</v>
      </c>
      <c r="G15" s="148">
        <v>250</v>
      </c>
      <c r="H15" s="148">
        <v>348.9</v>
      </c>
      <c r="I15" s="148">
        <v>359.5</v>
      </c>
      <c r="J15" s="148">
        <v>258.60000000000002</v>
      </c>
      <c r="K15" s="148">
        <v>240.5</v>
      </c>
      <c r="L15" s="148">
        <v>268</v>
      </c>
      <c r="M15" s="148">
        <v>337.2</v>
      </c>
      <c r="N15" s="148">
        <v>464.3</v>
      </c>
      <c r="O15" s="148">
        <v>356.2</v>
      </c>
      <c r="P15" s="148">
        <v>288.39999999999998</v>
      </c>
      <c r="Q15" s="148">
        <v>230.5</v>
      </c>
      <c r="R15" s="148">
        <v>254</v>
      </c>
      <c r="S15" s="148">
        <v>194.6</v>
      </c>
      <c r="T15" s="148">
        <v>285.89999999999998</v>
      </c>
      <c r="U15" s="148">
        <v>223.6</v>
      </c>
      <c r="V15" s="148">
        <v>315</v>
      </c>
      <c r="W15" s="148">
        <v>304.3</v>
      </c>
      <c r="X15" s="148">
        <v>355.6</v>
      </c>
      <c r="Y15" s="148">
        <v>343.5</v>
      </c>
      <c r="Z15" s="148">
        <v>430.3</v>
      </c>
      <c r="AA15" s="148">
        <v>371.7</v>
      </c>
      <c r="AB15" s="148">
        <v>384.7</v>
      </c>
      <c r="AC15" s="148">
        <v>526.29999999999995</v>
      </c>
      <c r="AD15" s="148">
        <v>626.1</v>
      </c>
      <c r="AE15" s="148">
        <v>418.9</v>
      </c>
      <c r="AF15" s="148">
        <v>433.4</v>
      </c>
      <c r="AG15" s="148">
        <v>545</v>
      </c>
      <c r="AH15" s="148">
        <v>547.1</v>
      </c>
      <c r="AI15" s="148">
        <v>587.29999999999995</v>
      </c>
      <c r="AJ15" s="148">
        <v>546.6</v>
      </c>
      <c r="AK15" s="148">
        <v>660.2</v>
      </c>
      <c r="AL15" s="148">
        <v>505.5</v>
      </c>
      <c r="AM15" s="148">
        <v>674.3</v>
      </c>
      <c r="AN15" s="148">
        <v>472.9</v>
      </c>
      <c r="AO15" s="148">
        <v>429</v>
      </c>
      <c r="AP15" s="148">
        <v>807.4</v>
      </c>
      <c r="AQ15" s="148">
        <v>650.9</v>
      </c>
      <c r="AR15" s="148">
        <v>826.2</v>
      </c>
      <c r="AS15" s="148">
        <v>834.7</v>
      </c>
      <c r="AT15" s="148">
        <v>761.1</v>
      </c>
      <c r="AU15" s="148">
        <v>433.2</v>
      </c>
      <c r="AV15" s="148">
        <v>403</v>
      </c>
      <c r="AW15" s="148">
        <v>487.1</v>
      </c>
    </row>
    <row r="16" spans="1:49" ht="14.25" customHeight="1">
      <c r="A16" s="10" t="s">
        <v>14</v>
      </c>
      <c r="B16" s="178"/>
      <c r="C16" s="148">
        <v>63.4</v>
      </c>
      <c r="D16" s="148">
        <v>64</v>
      </c>
      <c r="E16" s="148">
        <v>52.6</v>
      </c>
      <c r="F16" s="148">
        <v>46</v>
      </c>
      <c r="G16" s="148">
        <v>22.2</v>
      </c>
      <c r="H16" s="148">
        <v>40.6</v>
      </c>
      <c r="I16" s="148">
        <v>33</v>
      </c>
      <c r="J16" s="148">
        <v>35.299999999999997</v>
      </c>
      <c r="K16" s="148">
        <v>37.200000000000003</v>
      </c>
      <c r="L16" s="148">
        <v>86.1</v>
      </c>
      <c r="M16" s="148">
        <v>167.4</v>
      </c>
      <c r="N16" s="148">
        <v>207.7</v>
      </c>
      <c r="O16" s="148">
        <v>208.6</v>
      </c>
      <c r="P16" s="148">
        <v>115.4</v>
      </c>
      <c r="Q16" s="148">
        <v>120.2</v>
      </c>
      <c r="R16" s="148">
        <v>119.5</v>
      </c>
      <c r="S16" s="148">
        <v>88.1</v>
      </c>
      <c r="T16" s="148">
        <v>108</v>
      </c>
      <c r="U16" s="148">
        <v>100.7</v>
      </c>
      <c r="V16" s="148">
        <v>88.7</v>
      </c>
      <c r="W16" s="148">
        <v>56.8</v>
      </c>
      <c r="X16" s="148">
        <v>60.4</v>
      </c>
      <c r="Y16" s="148">
        <v>69.2</v>
      </c>
      <c r="Z16" s="148">
        <v>84</v>
      </c>
      <c r="AA16" s="148">
        <v>63.1</v>
      </c>
      <c r="AB16" s="148">
        <v>80.599999999999994</v>
      </c>
      <c r="AC16" s="148">
        <v>90</v>
      </c>
      <c r="AD16" s="148">
        <v>103.4</v>
      </c>
      <c r="AE16" s="148">
        <v>78.5</v>
      </c>
      <c r="AF16" s="148">
        <v>79.400000000000006</v>
      </c>
      <c r="AG16" s="148">
        <v>147</v>
      </c>
      <c r="AH16" s="148">
        <v>130.1</v>
      </c>
      <c r="AI16" s="148">
        <v>36.5</v>
      </c>
      <c r="AJ16" s="148">
        <v>36.5</v>
      </c>
      <c r="AK16" s="148">
        <v>34</v>
      </c>
      <c r="AL16" s="148">
        <v>46.3</v>
      </c>
      <c r="AM16" s="148">
        <v>80.099999999999994</v>
      </c>
      <c r="AN16" s="148">
        <v>87.1</v>
      </c>
      <c r="AO16" s="148">
        <v>58.6</v>
      </c>
      <c r="AP16" s="148">
        <v>23.9</v>
      </c>
      <c r="AQ16" s="148">
        <v>30.5</v>
      </c>
      <c r="AR16" s="148">
        <v>28.6</v>
      </c>
      <c r="AS16" s="148">
        <v>50.2</v>
      </c>
      <c r="AT16" s="148">
        <v>56.5</v>
      </c>
      <c r="AU16" s="148">
        <v>52.5</v>
      </c>
      <c r="AV16" s="148">
        <v>39.5</v>
      </c>
      <c r="AW16" s="170" t="s">
        <v>298</v>
      </c>
    </row>
    <row r="17" spans="1:4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row>
    <row r="18" spans="1:4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row>
    <row r="19" spans="1:49" ht="14.25" customHeight="1">
      <c r="A19" s="10" t="s">
        <v>183</v>
      </c>
      <c r="B19" s="178"/>
      <c r="C19" s="148">
        <v>654.1</v>
      </c>
      <c r="D19" s="148">
        <v>544</v>
      </c>
      <c r="E19" s="148">
        <v>599.6</v>
      </c>
      <c r="F19" s="148">
        <v>509.2</v>
      </c>
      <c r="G19" s="148">
        <v>545</v>
      </c>
      <c r="H19" s="148">
        <v>598.29999999999995</v>
      </c>
      <c r="I19" s="148">
        <v>697.5</v>
      </c>
      <c r="J19" s="148">
        <v>618</v>
      </c>
      <c r="K19" s="148">
        <v>593.70000000000005</v>
      </c>
      <c r="L19" s="148">
        <v>685</v>
      </c>
      <c r="M19" s="148">
        <v>640.6</v>
      </c>
      <c r="N19" s="148">
        <v>965</v>
      </c>
      <c r="O19" s="148">
        <v>793.7</v>
      </c>
      <c r="P19" s="148">
        <v>724.1</v>
      </c>
      <c r="Q19" s="148">
        <v>657.7</v>
      </c>
      <c r="R19" s="148">
        <v>635.29999999999995</v>
      </c>
      <c r="S19" s="148">
        <v>575.9</v>
      </c>
      <c r="T19" s="148">
        <v>615.70000000000005</v>
      </c>
      <c r="U19" s="148">
        <v>681.1</v>
      </c>
      <c r="V19" s="148">
        <v>640.1</v>
      </c>
      <c r="W19" s="148">
        <v>564.6</v>
      </c>
      <c r="X19" s="148">
        <v>589.29999999999995</v>
      </c>
      <c r="Y19" s="148">
        <v>595.29999999999995</v>
      </c>
      <c r="Z19" s="148">
        <v>702.5</v>
      </c>
      <c r="AA19" s="148">
        <v>546</v>
      </c>
      <c r="AB19" s="148">
        <v>520.29999999999995</v>
      </c>
      <c r="AC19" s="148">
        <v>492</v>
      </c>
      <c r="AD19" s="148">
        <v>807.9</v>
      </c>
      <c r="AE19" s="148">
        <v>665.6</v>
      </c>
      <c r="AF19" s="148">
        <v>617.6</v>
      </c>
      <c r="AG19" s="148">
        <v>647.9</v>
      </c>
      <c r="AH19" s="148">
        <v>690.3</v>
      </c>
      <c r="AI19" s="148">
        <v>540.6</v>
      </c>
      <c r="AJ19" s="148">
        <v>339.5</v>
      </c>
      <c r="AK19" s="148">
        <v>371.5</v>
      </c>
      <c r="AL19" s="148">
        <v>352.2</v>
      </c>
      <c r="AM19" s="148">
        <v>519.6</v>
      </c>
      <c r="AN19" s="148">
        <v>350.6</v>
      </c>
      <c r="AO19" s="148">
        <v>333.9</v>
      </c>
      <c r="AP19" s="148">
        <v>587.1</v>
      </c>
      <c r="AQ19" s="148">
        <v>554.29999999999995</v>
      </c>
      <c r="AR19" s="148">
        <v>613.1</v>
      </c>
      <c r="AS19" s="148">
        <v>539.1</v>
      </c>
      <c r="AT19" s="148">
        <v>468.6</v>
      </c>
      <c r="AU19" s="148">
        <v>295.10000000000002</v>
      </c>
      <c r="AV19" s="148">
        <v>315</v>
      </c>
      <c r="AW19" s="148">
        <v>310.10000000000002</v>
      </c>
    </row>
    <row r="20" spans="1:49" ht="14.25" customHeight="1">
      <c r="A20" s="10" t="s">
        <v>184</v>
      </c>
      <c r="B20" s="178"/>
      <c r="C20" s="148">
        <v>754.2</v>
      </c>
      <c r="D20" s="148">
        <v>626.9</v>
      </c>
      <c r="E20" s="148">
        <v>571</v>
      </c>
      <c r="F20" s="148">
        <v>705.7</v>
      </c>
      <c r="G20" s="148">
        <v>796.6</v>
      </c>
      <c r="H20" s="148">
        <v>994.4</v>
      </c>
      <c r="I20" s="148">
        <v>1090.2</v>
      </c>
      <c r="J20" s="148">
        <v>994.6</v>
      </c>
      <c r="K20" s="148">
        <v>904.4</v>
      </c>
      <c r="L20" s="148">
        <v>987.1</v>
      </c>
      <c r="M20" s="148">
        <v>1018.9</v>
      </c>
      <c r="N20" s="148">
        <v>1429.9</v>
      </c>
      <c r="O20" s="148">
        <v>1215.9000000000001</v>
      </c>
      <c r="P20" s="148">
        <v>1152.0999999999999</v>
      </c>
      <c r="Q20" s="148">
        <v>950.6</v>
      </c>
      <c r="R20" s="148">
        <v>895.4</v>
      </c>
      <c r="S20" s="148">
        <v>916.5</v>
      </c>
      <c r="T20" s="148">
        <v>1050.4000000000001</v>
      </c>
      <c r="U20" s="148">
        <v>961.4</v>
      </c>
      <c r="V20" s="148">
        <v>968.5</v>
      </c>
      <c r="W20" s="148">
        <v>740.1</v>
      </c>
      <c r="X20" s="148">
        <v>829</v>
      </c>
      <c r="Y20" s="148">
        <v>742.6</v>
      </c>
      <c r="Z20" s="148">
        <v>856.5</v>
      </c>
      <c r="AA20" s="148">
        <v>796</v>
      </c>
      <c r="AB20" s="148">
        <v>873.1</v>
      </c>
      <c r="AC20" s="148">
        <v>1098.2</v>
      </c>
      <c r="AD20" s="148">
        <v>1198.3</v>
      </c>
      <c r="AE20" s="148">
        <v>986</v>
      </c>
      <c r="AF20" s="148">
        <v>1053.4000000000001</v>
      </c>
      <c r="AG20" s="148">
        <v>1096.8</v>
      </c>
      <c r="AH20" s="148">
        <v>1249.2</v>
      </c>
      <c r="AI20" s="148">
        <v>1006.2</v>
      </c>
      <c r="AJ20" s="148">
        <v>884.1</v>
      </c>
      <c r="AK20" s="148">
        <v>891.8</v>
      </c>
      <c r="AL20" s="148">
        <v>881</v>
      </c>
      <c r="AM20" s="148">
        <v>868.6</v>
      </c>
      <c r="AN20" s="148">
        <v>739.2</v>
      </c>
      <c r="AO20" s="148">
        <v>678.5</v>
      </c>
      <c r="AP20" s="148">
        <v>1061.4000000000001</v>
      </c>
      <c r="AQ20" s="148">
        <v>965.7</v>
      </c>
      <c r="AR20" s="148">
        <v>1085.9000000000001</v>
      </c>
      <c r="AS20" s="148">
        <v>1148.7</v>
      </c>
      <c r="AT20" s="148">
        <v>1054.0999999999999</v>
      </c>
      <c r="AU20" s="148">
        <v>719.6</v>
      </c>
      <c r="AV20" s="148">
        <v>697.5</v>
      </c>
      <c r="AW20" s="148">
        <v>822.5</v>
      </c>
    </row>
    <row r="21" spans="1:49" ht="14.25" customHeight="1">
      <c r="A21" s="10" t="s">
        <v>147</v>
      </c>
      <c r="B21" s="178"/>
      <c r="C21" s="148">
        <v>315.3</v>
      </c>
      <c r="D21" s="148">
        <v>254</v>
      </c>
      <c r="E21" s="148">
        <v>217.7</v>
      </c>
      <c r="F21" s="148">
        <v>255.6</v>
      </c>
      <c r="G21" s="148">
        <v>292.8</v>
      </c>
      <c r="H21" s="148">
        <v>401.3</v>
      </c>
      <c r="I21" s="148">
        <v>413.9</v>
      </c>
      <c r="J21" s="148">
        <v>379.5</v>
      </c>
      <c r="K21" s="148">
        <v>354</v>
      </c>
      <c r="L21" s="148">
        <v>430.6</v>
      </c>
      <c r="M21" s="148">
        <v>417.7</v>
      </c>
      <c r="N21" s="148">
        <v>516.5</v>
      </c>
      <c r="O21" s="148">
        <v>474.6</v>
      </c>
      <c r="P21" s="148">
        <v>446.4</v>
      </c>
      <c r="Q21" s="148">
        <v>417.8</v>
      </c>
      <c r="R21" s="148">
        <v>412.4</v>
      </c>
      <c r="S21" s="148">
        <v>389.1</v>
      </c>
      <c r="T21" s="148">
        <v>435.1</v>
      </c>
      <c r="U21" s="148">
        <v>358</v>
      </c>
      <c r="V21" s="148">
        <v>366.3</v>
      </c>
      <c r="W21" s="148">
        <v>293.2</v>
      </c>
      <c r="X21" s="148">
        <v>342.6</v>
      </c>
      <c r="Y21" s="148">
        <v>242.3</v>
      </c>
      <c r="Z21" s="148">
        <v>262.7</v>
      </c>
      <c r="AA21" s="148">
        <v>260.5</v>
      </c>
      <c r="AB21" s="148">
        <v>349.9</v>
      </c>
      <c r="AC21" s="148">
        <v>403.6</v>
      </c>
      <c r="AD21" s="148">
        <v>306.60000000000002</v>
      </c>
      <c r="AE21" s="148">
        <v>261.60000000000002</v>
      </c>
      <c r="AF21" s="148">
        <v>354.7</v>
      </c>
      <c r="AG21" s="148">
        <v>262.3</v>
      </c>
      <c r="AH21" s="148">
        <v>266.3</v>
      </c>
      <c r="AI21" s="148">
        <v>221.8</v>
      </c>
      <c r="AJ21" s="148">
        <v>196</v>
      </c>
      <c r="AK21" s="148">
        <v>218.6</v>
      </c>
      <c r="AL21" s="148">
        <v>189.3</v>
      </c>
      <c r="AM21" s="148">
        <v>187.2</v>
      </c>
      <c r="AN21" s="148">
        <v>173.2</v>
      </c>
      <c r="AO21" s="148">
        <v>177.2</v>
      </c>
      <c r="AP21" s="148">
        <v>241.3</v>
      </c>
      <c r="AQ21" s="148">
        <v>195.3</v>
      </c>
      <c r="AR21" s="148">
        <v>248.6</v>
      </c>
      <c r="AS21" s="148">
        <v>273.60000000000002</v>
      </c>
      <c r="AT21" s="148">
        <v>250.1</v>
      </c>
      <c r="AU21" s="148">
        <v>190.5</v>
      </c>
      <c r="AV21" s="148">
        <v>192.5</v>
      </c>
      <c r="AW21" s="148">
        <v>240.5</v>
      </c>
    </row>
    <row r="22" spans="1:49" ht="14.25" customHeight="1">
      <c r="A22" s="10" t="s">
        <v>13</v>
      </c>
      <c r="B22" s="178"/>
      <c r="C22" s="148">
        <v>293.10000000000002</v>
      </c>
      <c r="D22" s="148">
        <v>210.4</v>
      </c>
      <c r="E22" s="148">
        <v>180.9</v>
      </c>
      <c r="F22" s="148">
        <v>208.7</v>
      </c>
      <c r="G22" s="148">
        <v>300.2</v>
      </c>
      <c r="H22" s="148">
        <v>375.7</v>
      </c>
      <c r="I22" s="148">
        <v>428.6</v>
      </c>
      <c r="J22" s="148">
        <v>346.7</v>
      </c>
      <c r="K22" s="148">
        <v>333.3</v>
      </c>
      <c r="L22" s="148">
        <v>360.8</v>
      </c>
      <c r="M22" s="148">
        <v>414.4</v>
      </c>
      <c r="N22" s="148">
        <v>421.4</v>
      </c>
      <c r="O22" s="148">
        <v>374.6</v>
      </c>
      <c r="P22" s="148">
        <v>359.3</v>
      </c>
      <c r="Q22" s="148">
        <v>326.39999999999998</v>
      </c>
      <c r="R22" s="148">
        <v>424.6</v>
      </c>
      <c r="S22" s="148">
        <v>340.5</v>
      </c>
      <c r="T22" s="148">
        <v>354.4</v>
      </c>
      <c r="U22" s="148">
        <v>329.8</v>
      </c>
      <c r="V22" s="148">
        <v>382.2</v>
      </c>
      <c r="W22" s="148">
        <v>331.8</v>
      </c>
      <c r="X22" s="148">
        <v>428.1</v>
      </c>
      <c r="Y22" s="148">
        <v>329.6</v>
      </c>
      <c r="Z22" s="148">
        <v>368</v>
      </c>
      <c r="AA22" s="148">
        <v>327.2</v>
      </c>
      <c r="AB22" s="148">
        <v>287.39999999999998</v>
      </c>
      <c r="AC22" s="148">
        <v>327.8</v>
      </c>
      <c r="AD22" s="148">
        <v>282.7</v>
      </c>
      <c r="AE22" s="148">
        <v>221.5</v>
      </c>
      <c r="AF22" s="148">
        <v>254.7</v>
      </c>
      <c r="AG22" s="148">
        <v>166.3</v>
      </c>
      <c r="AH22" s="148">
        <v>187.5</v>
      </c>
      <c r="AI22" s="148">
        <v>148.9</v>
      </c>
      <c r="AJ22" s="148">
        <v>144.80000000000001</v>
      </c>
      <c r="AK22" s="148">
        <v>150.6</v>
      </c>
      <c r="AL22" s="148">
        <v>160.1</v>
      </c>
      <c r="AM22" s="148">
        <v>189.9</v>
      </c>
      <c r="AN22" s="148">
        <v>201.7</v>
      </c>
      <c r="AO22" s="148">
        <v>220.6</v>
      </c>
      <c r="AP22" s="148">
        <v>186.1</v>
      </c>
      <c r="AQ22" s="148">
        <v>155.5</v>
      </c>
      <c r="AR22" s="148">
        <v>171</v>
      </c>
      <c r="AS22" s="148">
        <v>212.9</v>
      </c>
      <c r="AT22" s="148">
        <v>229.6</v>
      </c>
      <c r="AU22" s="148">
        <v>187.6</v>
      </c>
      <c r="AV22" s="148">
        <v>189.7</v>
      </c>
      <c r="AW22" s="148">
        <v>212.5</v>
      </c>
    </row>
    <row r="23" spans="1:4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row>
    <row r="24" spans="1:49" ht="14.25" customHeight="1">
      <c r="A24" s="110" t="s">
        <v>1</v>
      </c>
      <c r="B24" s="103"/>
      <c r="C24" s="169">
        <v>9</v>
      </c>
      <c r="D24" s="169">
        <v>9</v>
      </c>
      <c r="E24" s="169">
        <v>11</v>
      </c>
      <c r="F24" s="169">
        <v>11</v>
      </c>
      <c r="G24" s="169">
        <v>11</v>
      </c>
      <c r="H24" s="169">
        <v>11</v>
      </c>
      <c r="I24" s="169">
        <v>12</v>
      </c>
      <c r="J24" s="169">
        <v>11</v>
      </c>
      <c r="K24" s="169">
        <v>11</v>
      </c>
      <c r="L24" s="169">
        <v>12</v>
      </c>
      <c r="M24" s="169">
        <v>12</v>
      </c>
      <c r="N24" s="169">
        <v>12</v>
      </c>
      <c r="O24" s="169">
        <v>12</v>
      </c>
      <c r="P24" s="169">
        <v>13</v>
      </c>
      <c r="Q24" s="169">
        <v>12</v>
      </c>
      <c r="R24" s="169">
        <v>11</v>
      </c>
      <c r="S24" s="169">
        <v>11</v>
      </c>
      <c r="T24" s="169">
        <v>10</v>
      </c>
      <c r="U24" s="169">
        <v>10</v>
      </c>
      <c r="V24" s="169">
        <v>10</v>
      </c>
      <c r="W24" s="169">
        <v>9</v>
      </c>
      <c r="X24" s="169">
        <v>9</v>
      </c>
      <c r="Y24" s="169">
        <v>8</v>
      </c>
      <c r="Z24" s="169">
        <v>8</v>
      </c>
      <c r="AA24" s="169">
        <v>8</v>
      </c>
      <c r="AB24" s="169">
        <v>8</v>
      </c>
      <c r="AC24" s="169">
        <v>8</v>
      </c>
      <c r="AD24" s="169">
        <v>7</v>
      </c>
      <c r="AE24" s="169">
        <v>7</v>
      </c>
      <c r="AF24" s="169">
        <v>6</v>
      </c>
      <c r="AG24" s="169">
        <v>5</v>
      </c>
      <c r="AH24" s="169">
        <v>5</v>
      </c>
      <c r="AI24" s="169">
        <v>4</v>
      </c>
      <c r="AJ24" s="169">
        <v>3</v>
      </c>
      <c r="AK24" s="169">
        <v>3</v>
      </c>
      <c r="AL24" s="169">
        <v>3</v>
      </c>
      <c r="AM24" s="169">
        <v>3</v>
      </c>
      <c r="AN24" s="169">
        <v>4</v>
      </c>
      <c r="AO24" s="169">
        <v>4</v>
      </c>
      <c r="AP24" s="169">
        <v>4</v>
      </c>
      <c r="AQ24" s="169">
        <v>4</v>
      </c>
      <c r="AR24" s="169">
        <v>4</v>
      </c>
      <c r="AS24" s="169">
        <v>5</v>
      </c>
      <c r="AT24" s="169">
        <v>5</v>
      </c>
      <c r="AU24" s="169">
        <v>5</v>
      </c>
      <c r="AV24" s="169">
        <v>5</v>
      </c>
      <c r="AW24" s="169">
        <v>5</v>
      </c>
    </row>
    <row r="25" spans="1:49" ht="6"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3"/>
      <c r="AA25" s="119"/>
      <c r="AB25" s="119"/>
      <c r="AC25" s="183"/>
      <c r="AD25" s="183"/>
      <c r="AE25" s="183"/>
      <c r="AF25" s="183"/>
      <c r="AG25" s="183"/>
      <c r="AH25" s="183"/>
      <c r="AI25" s="183"/>
      <c r="AJ25" s="183"/>
      <c r="AK25" s="183"/>
      <c r="AL25" s="183"/>
      <c r="AM25" s="183"/>
      <c r="AN25" s="183"/>
      <c r="AO25" s="183"/>
      <c r="AP25" s="183"/>
      <c r="AQ25" s="183"/>
      <c r="AR25" s="183"/>
      <c r="AS25" s="183"/>
      <c r="AT25" s="183"/>
      <c r="AU25" s="183"/>
      <c r="AV25" s="183"/>
      <c r="AW25" s="183"/>
    </row>
    <row r="26" spans="1:49" s="122" customFormat="1" ht="15" customHeight="1">
      <c r="A26" s="120" t="s">
        <v>232</v>
      </c>
      <c r="Z26" s="185"/>
      <c r="AA26" s="186"/>
      <c r="AF26" s="121"/>
      <c r="AG26" s="121"/>
      <c r="AH26" s="121"/>
      <c r="AI26" s="121"/>
      <c r="AJ26" s="121"/>
      <c r="AK26" s="121"/>
      <c r="AL26" s="121"/>
      <c r="AM26" s="121"/>
      <c r="AN26" s="121"/>
      <c r="AO26" s="121"/>
      <c r="AP26" s="121"/>
      <c r="AQ26" s="121"/>
      <c r="AR26" s="121"/>
      <c r="AS26" s="121"/>
      <c r="AT26" s="121"/>
      <c r="AU26" s="121"/>
      <c r="AV26" s="121"/>
      <c r="AW26" s="121"/>
    </row>
    <row r="27" spans="1:49" s="122" customFormat="1">
      <c r="AF27" s="121"/>
    </row>
    <row r="28" spans="1:49">
      <c r="AF28" s="121"/>
    </row>
    <row r="29" spans="1:49">
      <c r="AF29" s="121"/>
    </row>
    <row r="30" spans="1:49">
      <c r="AF30" s="121"/>
    </row>
    <row r="31" spans="1:49">
      <c r="AF31" s="121"/>
    </row>
    <row r="32" spans="1:49">
      <c r="AF32" s="121"/>
    </row>
    <row r="33" spans="32:32">
      <c r="AF33" s="121"/>
    </row>
    <row r="34" spans="32:32">
      <c r="AF34" s="121"/>
    </row>
    <row r="35" spans="32:32">
      <c r="AF35" s="121"/>
    </row>
    <row r="36" spans="32:32">
      <c r="AF36" s="121"/>
    </row>
    <row r="37" spans="32:32">
      <c r="AF37" s="121"/>
    </row>
    <row r="38" spans="32:32">
      <c r="AF38" s="121"/>
    </row>
    <row r="39" spans="32:32">
      <c r="AF39" s="121"/>
    </row>
    <row r="40" spans="32:32">
      <c r="AF40" s="121"/>
    </row>
    <row r="41" spans="32:32">
      <c r="AF41" s="121"/>
    </row>
    <row r="42" spans="32:32">
      <c r="AF42" s="121"/>
    </row>
    <row r="43" spans="32:32">
      <c r="AF43" s="121"/>
    </row>
    <row r="44" spans="32:32">
      <c r="AF44" s="121"/>
    </row>
    <row r="45" spans="32:32">
      <c r="AF45" s="121"/>
    </row>
    <row r="46" spans="32:32">
      <c r="AF46" s="121"/>
    </row>
    <row r="47" spans="32:32">
      <c r="AF47" s="121"/>
    </row>
    <row r="59" spans="1:25">
      <c r="A59" s="122"/>
      <c r="X59" s="122"/>
      <c r="Y59" s="122"/>
    </row>
  </sheetData>
  <mergeCells count="3">
    <mergeCell ref="A1:AW1"/>
    <mergeCell ref="A2:AW2"/>
    <mergeCell ref="C3:AW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D72"/>
  <sheetViews>
    <sheetView showGridLines="0" zoomScaleNormal="100" zoomScaleSheetLayoutView="100" workbookViewId="0">
      <selection sqref="A1:BD1"/>
    </sheetView>
  </sheetViews>
  <sheetFormatPr defaultColWidth="9.140625" defaultRowHeight="15" outlineLevelCol="1"/>
  <cols>
    <col min="1" max="1" width="33" style="62" customWidth="1"/>
    <col min="2" max="2" width="8" style="62" customWidth="1"/>
    <col min="3" max="32" width="9.140625" style="62" hidden="1" customWidth="1" outlineLevel="1"/>
    <col min="33" max="33" width="9.140625" style="62" hidden="1" customWidth="1" outlineLevel="1" collapsed="1"/>
    <col min="34" max="40" width="9.140625" style="59" hidden="1" customWidth="1" outlineLevel="1"/>
    <col min="41" max="41" width="9.5703125" style="59" hidden="1" customWidth="1" outlineLevel="1"/>
    <col min="42" max="43" width="9.140625" style="59" hidden="1" customWidth="1" outlineLevel="1" collapsed="1"/>
    <col min="44" max="48" width="9.140625" style="59" hidden="1" customWidth="1" outlineLevel="1"/>
    <col min="49" max="49" width="9.140625" style="59" hidden="1" customWidth="1" outlineLevel="1" collapsed="1"/>
    <col min="50" max="50" width="9.140625" style="59" hidden="1" customWidth="1" outlineLevel="1"/>
    <col min="51" max="51" width="0" style="59" hidden="1" customWidth="1" outlineLevel="1"/>
    <col min="52" max="52" width="9.140625" style="59" collapsed="1"/>
    <col min="53" max="16384" width="9.140625" style="59"/>
  </cols>
  <sheetData>
    <row r="1" spans="1:56" ht="33" customHeight="1">
      <c r="A1" s="229" t="s">
        <v>165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row>
    <row r="2" spans="1:56" ht="15" customHeight="1">
      <c r="A2" s="230" t="s">
        <v>87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row>
    <row r="3" spans="1:56" ht="15" customHeight="1">
      <c r="A3" s="59"/>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row>
    <row r="4" spans="1:56" ht="15" customHeight="1">
      <c r="A4" s="97"/>
      <c r="B4" s="97"/>
      <c r="C4" s="98">
        <v>38077</v>
      </c>
      <c r="D4" s="98">
        <v>38260</v>
      </c>
      <c r="E4" s="98">
        <v>38442</v>
      </c>
      <c r="F4" s="98">
        <v>38625</v>
      </c>
      <c r="G4" s="98">
        <v>38807</v>
      </c>
      <c r="H4" s="98">
        <v>38990</v>
      </c>
      <c r="I4" s="98">
        <v>39172</v>
      </c>
      <c r="J4" s="98">
        <v>39355</v>
      </c>
      <c r="K4" s="98">
        <v>39538</v>
      </c>
      <c r="L4" s="98">
        <v>39721</v>
      </c>
      <c r="M4" s="98">
        <v>39813</v>
      </c>
      <c r="N4" s="98">
        <v>39903</v>
      </c>
      <c r="O4" s="98">
        <v>39994</v>
      </c>
      <c r="P4" s="98">
        <v>40086</v>
      </c>
      <c r="Q4" s="98">
        <v>40178</v>
      </c>
      <c r="R4" s="98">
        <v>40268</v>
      </c>
      <c r="S4" s="98">
        <v>40359</v>
      </c>
      <c r="T4" s="98">
        <v>40451</v>
      </c>
      <c r="U4" s="98">
        <v>40543</v>
      </c>
      <c r="V4" s="98">
        <v>40633</v>
      </c>
      <c r="W4" s="98">
        <v>40724</v>
      </c>
      <c r="X4" s="98">
        <v>40816</v>
      </c>
      <c r="Y4" s="98">
        <v>40908</v>
      </c>
      <c r="Z4" s="98">
        <v>40999</v>
      </c>
      <c r="AA4" s="98">
        <v>41090</v>
      </c>
      <c r="AB4" s="98">
        <v>41182</v>
      </c>
      <c r="AC4" s="98">
        <v>41274</v>
      </c>
      <c r="AD4" s="98">
        <v>41364</v>
      </c>
      <c r="AE4" s="98">
        <v>41455</v>
      </c>
      <c r="AF4" s="98">
        <v>41547</v>
      </c>
      <c r="AG4" s="98">
        <v>41639</v>
      </c>
      <c r="AH4" s="98">
        <v>41729</v>
      </c>
      <c r="AI4" s="98">
        <v>41820</v>
      </c>
      <c r="AJ4" s="98">
        <v>41912</v>
      </c>
      <c r="AK4" s="98">
        <v>42004</v>
      </c>
      <c r="AL4" s="98">
        <v>42094</v>
      </c>
      <c r="AM4" s="98">
        <v>42185</v>
      </c>
      <c r="AN4" s="98">
        <v>42277</v>
      </c>
      <c r="AO4" s="98">
        <v>42369</v>
      </c>
      <c r="AP4" s="98">
        <v>42460</v>
      </c>
      <c r="AQ4" s="98">
        <v>42551</v>
      </c>
      <c r="AR4" s="98">
        <v>42643</v>
      </c>
      <c r="AS4" s="98">
        <v>42735</v>
      </c>
      <c r="AT4" s="98">
        <v>42825</v>
      </c>
      <c r="AU4" s="98">
        <v>42916</v>
      </c>
      <c r="AV4" s="98">
        <v>43008</v>
      </c>
      <c r="AW4" s="98">
        <v>43100</v>
      </c>
      <c r="AX4" s="98">
        <v>43190</v>
      </c>
      <c r="AY4" s="98">
        <v>43281</v>
      </c>
      <c r="AZ4" s="98">
        <v>43373</v>
      </c>
      <c r="BA4" s="98">
        <v>43465</v>
      </c>
      <c r="BB4" s="98">
        <v>43555</v>
      </c>
      <c r="BC4" s="98">
        <v>43646</v>
      </c>
      <c r="BD4" s="98">
        <v>43738</v>
      </c>
    </row>
    <row r="5" spans="1:56" ht="6" customHeight="1">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3"/>
      <c r="AC5" s="3"/>
      <c r="AD5" s="3"/>
      <c r="AE5" s="3"/>
      <c r="AF5" s="3"/>
      <c r="AG5" s="3"/>
      <c r="AH5" s="3"/>
      <c r="AI5" s="3"/>
      <c r="AJ5" s="3"/>
      <c r="AK5" s="3"/>
      <c r="AL5" s="3"/>
      <c r="AM5" s="3"/>
      <c r="AN5" s="3"/>
      <c r="AO5" s="3"/>
      <c r="AP5" s="3"/>
      <c r="AQ5" s="3"/>
      <c r="AR5" s="3"/>
      <c r="AS5" s="3"/>
    </row>
    <row r="6" spans="1:56"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1"/>
      <c r="AD6" s="101"/>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row>
    <row r="7" spans="1:56" ht="12.75" customHeight="1">
      <c r="A7" s="1" t="s">
        <v>20</v>
      </c>
      <c r="B7" s="101"/>
      <c r="C7" s="105">
        <v>21485.9</v>
      </c>
      <c r="D7" s="105">
        <v>23983.5</v>
      </c>
      <c r="E7" s="105">
        <v>25500.400000000001</v>
      </c>
      <c r="F7" s="105">
        <v>29043.9</v>
      </c>
      <c r="G7" s="105">
        <v>29956.7</v>
      </c>
      <c r="H7" s="105">
        <v>32500</v>
      </c>
      <c r="I7" s="105">
        <v>35846</v>
      </c>
      <c r="J7" s="105">
        <v>42377</v>
      </c>
      <c r="K7" s="105">
        <v>49091.3</v>
      </c>
      <c r="L7" s="105">
        <v>50377.5</v>
      </c>
      <c r="M7" s="105">
        <v>58905.1</v>
      </c>
      <c r="N7" s="105">
        <v>59813.5</v>
      </c>
      <c r="O7" s="105">
        <v>60566.2</v>
      </c>
      <c r="P7" s="105">
        <v>60994.1</v>
      </c>
      <c r="Q7" s="105">
        <v>56132.9</v>
      </c>
      <c r="R7" s="105">
        <v>53351.199999999997</v>
      </c>
      <c r="S7" s="105">
        <v>54570.6</v>
      </c>
      <c r="T7" s="105">
        <v>54135.4</v>
      </c>
      <c r="U7" s="105">
        <v>53745.3</v>
      </c>
      <c r="V7" s="105">
        <v>53898.9</v>
      </c>
      <c r="W7" s="105">
        <v>54348.3</v>
      </c>
      <c r="X7" s="105">
        <v>55405.9</v>
      </c>
      <c r="Y7" s="105">
        <v>57010.8</v>
      </c>
      <c r="Z7" s="105">
        <v>57349</v>
      </c>
      <c r="AA7" s="105">
        <v>56523.199999999997</v>
      </c>
      <c r="AB7" s="105">
        <v>57337.1</v>
      </c>
      <c r="AC7" s="105">
        <v>58016.7</v>
      </c>
      <c r="AD7" s="105">
        <v>58994.8</v>
      </c>
      <c r="AE7" s="105">
        <v>61299.9</v>
      </c>
      <c r="AF7" s="105">
        <v>63025.7</v>
      </c>
      <c r="AG7" s="105">
        <v>64583.6</v>
      </c>
      <c r="AH7" s="105">
        <v>64401.2</v>
      </c>
      <c r="AI7" s="105">
        <v>65987.199999999997</v>
      </c>
      <c r="AJ7" s="105">
        <v>66867.8</v>
      </c>
      <c r="AK7" s="105">
        <v>67883.5</v>
      </c>
      <c r="AL7" s="105">
        <v>68921.600000000006</v>
      </c>
      <c r="AM7" s="105">
        <v>68574</v>
      </c>
      <c r="AN7" s="105">
        <v>68545.5</v>
      </c>
      <c r="AO7" s="105">
        <v>71394.5</v>
      </c>
      <c r="AP7" s="105">
        <v>72213.399999999994</v>
      </c>
      <c r="AQ7" s="105">
        <v>73499.199999999997</v>
      </c>
      <c r="AR7" s="105">
        <v>73641.899999999994</v>
      </c>
      <c r="AS7" s="105">
        <v>73154.399999999994</v>
      </c>
      <c r="AT7" s="105">
        <v>71669.600000000006</v>
      </c>
      <c r="AU7" s="105">
        <v>73258.7</v>
      </c>
      <c r="AV7" s="105">
        <v>72425.2</v>
      </c>
      <c r="AW7" s="105">
        <v>73434.399999999994</v>
      </c>
      <c r="AX7" s="105">
        <v>74222.2</v>
      </c>
      <c r="AY7" s="105">
        <v>75571.199999999997</v>
      </c>
      <c r="AZ7" s="105">
        <v>74965.399999999994</v>
      </c>
      <c r="BA7" s="105">
        <v>75016.5</v>
      </c>
      <c r="BB7" s="105">
        <v>75902.2</v>
      </c>
      <c r="BC7" s="105">
        <v>75787.8</v>
      </c>
      <c r="BD7" s="105">
        <v>76525.7</v>
      </c>
    </row>
    <row r="8" spans="1:56" ht="12.75" customHeight="1">
      <c r="A8" s="1" t="s">
        <v>21</v>
      </c>
      <c r="B8" s="101"/>
      <c r="C8" s="105">
        <v>17908.099999999999</v>
      </c>
      <c r="D8" s="105">
        <v>19045.400000000001</v>
      </c>
      <c r="E8" s="105">
        <v>19516.400000000001</v>
      </c>
      <c r="F8" s="105">
        <v>19891.7</v>
      </c>
      <c r="G8" s="105">
        <v>21443.5</v>
      </c>
      <c r="H8" s="105">
        <v>22121.4</v>
      </c>
      <c r="I8" s="105">
        <v>22507</v>
      </c>
      <c r="J8" s="105">
        <v>25804.3</v>
      </c>
      <c r="K8" s="105">
        <v>27025.4</v>
      </c>
      <c r="L8" s="105">
        <v>30647.5</v>
      </c>
      <c r="M8" s="105">
        <v>36704.5</v>
      </c>
      <c r="N8" s="105">
        <v>37424.400000000001</v>
      </c>
      <c r="O8" s="105">
        <v>36670.199999999997</v>
      </c>
      <c r="P8" s="105">
        <v>36725.1</v>
      </c>
      <c r="Q8" s="105">
        <v>38390.9</v>
      </c>
      <c r="R8" s="105">
        <v>38245.5</v>
      </c>
      <c r="S8" s="105">
        <v>39354</v>
      </c>
      <c r="T8" s="105">
        <v>39868</v>
      </c>
      <c r="U8" s="105">
        <v>39833.1</v>
      </c>
      <c r="V8" s="105">
        <v>38543.1</v>
      </c>
      <c r="W8" s="105">
        <v>38278.699999999997</v>
      </c>
      <c r="X8" s="105">
        <v>39375.4</v>
      </c>
      <c r="Y8" s="105">
        <v>41636.300000000003</v>
      </c>
      <c r="Z8" s="105">
        <v>41781.5</v>
      </c>
      <c r="AA8" s="105">
        <v>43021</v>
      </c>
      <c r="AB8" s="105">
        <v>44269.7</v>
      </c>
      <c r="AC8" s="105">
        <v>44801</v>
      </c>
      <c r="AD8" s="105">
        <v>45204</v>
      </c>
      <c r="AE8" s="105">
        <v>46055.4</v>
      </c>
      <c r="AF8" s="105">
        <v>45236</v>
      </c>
      <c r="AG8" s="105">
        <v>46201.7</v>
      </c>
      <c r="AH8" s="105">
        <v>47165.5</v>
      </c>
      <c r="AI8" s="105">
        <v>49154.2</v>
      </c>
      <c r="AJ8" s="105">
        <v>48689.3</v>
      </c>
      <c r="AK8" s="105">
        <v>50975.4</v>
      </c>
      <c r="AL8" s="105">
        <v>53701.599999999999</v>
      </c>
      <c r="AM8" s="105">
        <v>54768.9</v>
      </c>
      <c r="AN8" s="105">
        <v>55738.8</v>
      </c>
      <c r="AO8" s="105">
        <v>58029</v>
      </c>
      <c r="AP8" s="105">
        <v>59241.9</v>
      </c>
      <c r="AQ8" s="105">
        <v>58523.7</v>
      </c>
      <c r="AR8" s="105">
        <v>59605.7</v>
      </c>
      <c r="AS8" s="105">
        <v>60090.2</v>
      </c>
      <c r="AT8" s="105">
        <v>60038.8</v>
      </c>
      <c r="AU8" s="105">
        <v>60666.5</v>
      </c>
      <c r="AV8" s="105">
        <v>61752.1</v>
      </c>
      <c r="AW8" s="105">
        <v>61820.800000000003</v>
      </c>
      <c r="AX8" s="105">
        <v>61903.5</v>
      </c>
      <c r="AY8" s="105">
        <v>62216.9</v>
      </c>
      <c r="AZ8" s="105">
        <v>63466.1</v>
      </c>
      <c r="BA8" s="105">
        <v>63978</v>
      </c>
      <c r="BB8" s="105">
        <v>64813.599999999999</v>
      </c>
      <c r="BC8" s="105">
        <v>65897.399999999994</v>
      </c>
      <c r="BD8" s="105">
        <v>66688.100000000006</v>
      </c>
    </row>
    <row r="9" spans="1:56" ht="12.75" customHeight="1">
      <c r="A9" s="1" t="s">
        <v>22</v>
      </c>
      <c r="B9" s="101"/>
      <c r="C9" s="105">
        <v>6956.1</v>
      </c>
      <c r="D9" s="105">
        <v>8124.5</v>
      </c>
      <c r="E9" s="105">
        <v>9007.7999999999993</v>
      </c>
      <c r="F9" s="105">
        <v>10251.1</v>
      </c>
      <c r="G9" s="105">
        <v>11279.5</v>
      </c>
      <c r="H9" s="105">
        <v>13225.7</v>
      </c>
      <c r="I9" s="105">
        <v>14598.1</v>
      </c>
      <c r="J9" s="105">
        <v>16747.8</v>
      </c>
      <c r="K9" s="105">
        <v>18920.7</v>
      </c>
      <c r="L9" s="105">
        <v>20184.2</v>
      </c>
      <c r="M9" s="105">
        <v>25689.599999999999</v>
      </c>
      <c r="N9" s="105">
        <v>26335.1</v>
      </c>
      <c r="O9" s="105">
        <v>26516.3</v>
      </c>
      <c r="P9" s="105">
        <v>26821.4</v>
      </c>
      <c r="Q9" s="105">
        <v>26111.9</v>
      </c>
      <c r="R9" s="105">
        <v>25013.1</v>
      </c>
      <c r="S9" s="105">
        <v>24673.8</v>
      </c>
      <c r="T9" s="105">
        <v>23803.3</v>
      </c>
      <c r="U9" s="105">
        <v>23311.1</v>
      </c>
      <c r="V9" s="105">
        <v>24025.7</v>
      </c>
      <c r="W9" s="105">
        <v>23675</v>
      </c>
      <c r="X9" s="105">
        <v>23437.9</v>
      </c>
      <c r="Y9" s="105">
        <v>23836.7</v>
      </c>
      <c r="Z9" s="105">
        <v>24055.8</v>
      </c>
      <c r="AA9" s="105">
        <v>23893.8</v>
      </c>
      <c r="AB9" s="105">
        <v>24240</v>
      </c>
      <c r="AC9" s="105">
        <v>24239.599999999999</v>
      </c>
      <c r="AD9" s="105">
        <v>24654.6</v>
      </c>
      <c r="AE9" s="105">
        <v>25221.5</v>
      </c>
      <c r="AF9" s="105">
        <v>25275.8</v>
      </c>
      <c r="AG9" s="105">
        <v>26108.799999999999</v>
      </c>
      <c r="AH9" s="105">
        <v>26549.5</v>
      </c>
      <c r="AI9" s="105">
        <v>26642.9</v>
      </c>
      <c r="AJ9" s="105">
        <v>28057.599999999999</v>
      </c>
      <c r="AK9" s="105">
        <v>28738.5</v>
      </c>
      <c r="AL9" s="105">
        <v>29240.2</v>
      </c>
      <c r="AM9" s="105">
        <v>27788.5</v>
      </c>
      <c r="AN9" s="105">
        <v>27752.5</v>
      </c>
      <c r="AO9" s="105">
        <v>28744.3</v>
      </c>
      <c r="AP9" s="105">
        <v>28648</v>
      </c>
      <c r="AQ9" s="105">
        <v>28564.7</v>
      </c>
      <c r="AR9" s="105">
        <v>29465.599999999999</v>
      </c>
      <c r="AS9" s="105">
        <v>30329.7</v>
      </c>
      <c r="AT9" s="105">
        <v>29882</v>
      </c>
      <c r="AU9" s="105">
        <v>29752.6</v>
      </c>
      <c r="AV9" s="105">
        <v>29760.5</v>
      </c>
      <c r="AW9" s="105">
        <v>29887</v>
      </c>
      <c r="AX9" s="105">
        <v>30133.200000000001</v>
      </c>
      <c r="AY9" s="105">
        <v>30463.200000000001</v>
      </c>
      <c r="AZ9" s="105">
        <v>30976.2</v>
      </c>
      <c r="BA9" s="105">
        <v>32252.6</v>
      </c>
      <c r="BB9" s="105">
        <v>32492.1</v>
      </c>
      <c r="BC9" s="105">
        <v>32902.199999999997</v>
      </c>
      <c r="BD9" s="105">
        <v>33620.300000000003</v>
      </c>
    </row>
    <row r="10" spans="1:56" ht="12.75" customHeight="1">
      <c r="A10" s="1" t="s">
        <v>23</v>
      </c>
      <c r="B10" s="101"/>
      <c r="C10" s="105">
        <v>9685.7999999999993</v>
      </c>
      <c r="D10" s="105">
        <v>10229.700000000001</v>
      </c>
      <c r="E10" s="105">
        <v>11590.4</v>
      </c>
      <c r="F10" s="105">
        <v>12429.7</v>
      </c>
      <c r="G10" s="105">
        <v>13846.4</v>
      </c>
      <c r="H10" s="105">
        <v>15181.7</v>
      </c>
      <c r="I10" s="105">
        <v>15080.3</v>
      </c>
      <c r="J10" s="105">
        <v>16741</v>
      </c>
      <c r="K10" s="105">
        <v>18992.5</v>
      </c>
      <c r="L10" s="105">
        <v>20454.900000000001</v>
      </c>
      <c r="M10" s="105">
        <v>22734</v>
      </c>
      <c r="N10" s="105">
        <v>22545.8</v>
      </c>
      <c r="O10" s="105">
        <v>22746.9</v>
      </c>
      <c r="P10" s="105">
        <v>21586.9</v>
      </c>
      <c r="Q10" s="105">
        <v>18426.099999999999</v>
      </c>
      <c r="R10" s="105">
        <v>17970.099999999999</v>
      </c>
      <c r="S10" s="105">
        <v>18734.3</v>
      </c>
      <c r="T10" s="105">
        <v>18576</v>
      </c>
      <c r="U10" s="105">
        <v>17502.099999999999</v>
      </c>
      <c r="V10" s="105">
        <v>18491.900000000001</v>
      </c>
      <c r="W10" s="105">
        <v>18523.599999999999</v>
      </c>
      <c r="X10" s="105">
        <v>14882.8</v>
      </c>
      <c r="Y10" s="105">
        <v>14651.4</v>
      </c>
      <c r="Z10" s="105">
        <v>14525.5</v>
      </c>
      <c r="AA10" s="105">
        <v>15140.7</v>
      </c>
      <c r="AB10" s="105">
        <v>15165.1</v>
      </c>
      <c r="AC10" s="105">
        <v>14907.4</v>
      </c>
      <c r="AD10" s="105">
        <v>14192.1</v>
      </c>
      <c r="AE10" s="105">
        <v>14645.6</v>
      </c>
      <c r="AF10" s="105">
        <v>13764.4</v>
      </c>
      <c r="AG10" s="105">
        <v>13759.1</v>
      </c>
      <c r="AH10" s="105">
        <v>13427.2</v>
      </c>
      <c r="AI10" s="105">
        <v>13791.9</v>
      </c>
      <c r="AJ10" s="105">
        <v>14021.3</v>
      </c>
      <c r="AK10" s="105">
        <v>14222.5</v>
      </c>
      <c r="AL10" s="105">
        <v>15052</v>
      </c>
      <c r="AM10" s="105">
        <v>17319.2</v>
      </c>
      <c r="AN10" s="105">
        <v>18497.2</v>
      </c>
      <c r="AO10" s="105">
        <v>19135.2</v>
      </c>
      <c r="AP10" s="105">
        <v>20340.2</v>
      </c>
      <c r="AQ10" s="105">
        <v>21221.1</v>
      </c>
      <c r="AR10" s="105">
        <v>20040.2</v>
      </c>
      <c r="AS10" s="105">
        <v>20016.900000000001</v>
      </c>
      <c r="AT10" s="105">
        <v>19127.8</v>
      </c>
      <c r="AU10" s="105">
        <v>18215.599999999999</v>
      </c>
      <c r="AV10" s="105">
        <v>17322.400000000001</v>
      </c>
      <c r="AW10" s="105">
        <v>17367.599999999999</v>
      </c>
      <c r="AX10" s="105">
        <v>17118.099999999999</v>
      </c>
      <c r="AY10" s="105">
        <v>16618.2</v>
      </c>
      <c r="AZ10" s="105">
        <v>15796.4</v>
      </c>
      <c r="BA10" s="105">
        <v>15272.7</v>
      </c>
      <c r="BB10" s="105">
        <v>15413.1</v>
      </c>
      <c r="BC10" s="105">
        <v>15208</v>
      </c>
      <c r="BD10" s="105">
        <v>14701.5</v>
      </c>
    </row>
    <row r="11" spans="1:56" ht="12.75" customHeight="1">
      <c r="A11" s="1" t="s">
        <v>24</v>
      </c>
      <c r="B11" s="101"/>
      <c r="C11" s="105">
        <v>15266.9</v>
      </c>
      <c r="D11" s="105">
        <v>19672.5</v>
      </c>
      <c r="E11" s="105">
        <v>18998.3</v>
      </c>
      <c r="F11" s="105">
        <v>20375.400000000001</v>
      </c>
      <c r="G11" s="105">
        <v>21088.400000000001</v>
      </c>
      <c r="H11" s="105">
        <v>22664.6</v>
      </c>
      <c r="I11" s="105">
        <v>23833.8</v>
      </c>
      <c r="J11" s="105">
        <v>27596.400000000001</v>
      </c>
      <c r="K11" s="105">
        <v>28214.6</v>
      </c>
      <c r="L11" s="105">
        <v>32560.9</v>
      </c>
      <c r="M11" s="105">
        <v>35636.1</v>
      </c>
      <c r="N11" s="105">
        <v>34227.4</v>
      </c>
      <c r="O11" s="105">
        <v>33100.199999999997</v>
      </c>
      <c r="P11" s="105">
        <v>31784.2</v>
      </c>
      <c r="Q11" s="105">
        <v>31177.1</v>
      </c>
      <c r="R11" s="105">
        <v>29295</v>
      </c>
      <c r="S11" s="105">
        <v>29561.3</v>
      </c>
      <c r="T11" s="105">
        <v>27796.9</v>
      </c>
      <c r="U11" s="105">
        <v>27636.9</v>
      </c>
      <c r="V11" s="105">
        <v>27487.8</v>
      </c>
      <c r="W11" s="105">
        <v>27177.200000000001</v>
      </c>
      <c r="X11" s="105">
        <v>27306.5</v>
      </c>
      <c r="Y11" s="105">
        <v>27133.5</v>
      </c>
      <c r="Z11" s="105">
        <v>26838.3</v>
      </c>
      <c r="AA11" s="105">
        <v>26663.5</v>
      </c>
      <c r="AB11" s="105">
        <v>27028.9</v>
      </c>
      <c r="AC11" s="105">
        <v>26527.4</v>
      </c>
      <c r="AD11" s="105">
        <v>28388.799999999999</v>
      </c>
      <c r="AE11" s="105">
        <v>27069.599999999999</v>
      </c>
      <c r="AF11" s="105">
        <v>27625.8</v>
      </c>
      <c r="AG11" s="105">
        <v>27951.7</v>
      </c>
      <c r="AH11" s="105">
        <v>29701</v>
      </c>
      <c r="AI11" s="105">
        <v>30248.2</v>
      </c>
      <c r="AJ11" s="105">
        <v>30638.2</v>
      </c>
      <c r="AK11" s="105">
        <v>31242.9</v>
      </c>
      <c r="AL11" s="105">
        <v>32662.5</v>
      </c>
      <c r="AM11" s="105">
        <v>34491.5</v>
      </c>
      <c r="AN11" s="105">
        <v>36033.5</v>
      </c>
      <c r="AO11" s="105">
        <v>38326.5</v>
      </c>
      <c r="AP11" s="105">
        <v>38478.199999999997</v>
      </c>
      <c r="AQ11" s="105">
        <v>38785.9</v>
      </c>
      <c r="AR11" s="105">
        <v>38718</v>
      </c>
      <c r="AS11" s="105">
        <v>38289</v>
      </c>
      <c r="AT11" s="105">
        <v>38329.800000000003</v>
      </c>
      <c r="AU11" s="105">
        <v>38190.300000000003</v>
      </c>
      <c r="AV11" s="105">
        <v>37768.800000000003</v>
      </c>
      <c r="AW11" s="105">
        <v>36796.800000000003</v>
      </c>
      <c r="AX11" s="105">
        <v>38035.699999999997</v>
      </c>
      <c r="AY11" s="105">
        <v>39449.699999999997</v>
      </c>
      <c r="AZ11" s="105">
        <v>39485</v>
      </c>
      <c r="BA11" s="105">
        <v>38052.9</v>
      </c>
      <c r="BB11" s="105">
        <v>38051.599999999999</v>
      </c>
      <c r="BC11" s="105">
        <v>38198.800000000003</v>
      </c>
      <c r="BD11" s="105">
        <v>36698</v>
      </c>
    </row>
    <row r="12" spans="1:56" ht="12.75" customHeight="1">
      <c r="A12" s="1" t="s">
        <v>25</v>
      </c>
      <c r="B12" s="101"/>
      <c r="C12" s="105">
        <v>3392.2</v>
      </c>
      <c r="D12" s="105">
        <v>3741.9</v>
      </c>
      <c r="E12" s="105">
        <v>3721.8</v>
      </c>
      <c r="F12" s="105">
        <v>4313.8</v>
      </c>
      <c r="G12" s="105">
        <v>5114.1000000000004</v>
      </c>
      <c r="H12" s="105">
        <v>6157.2</v>
      </c>
      <c r="I12" s="105">
        <v>7010.8</v>
      </c>
      <c r="J12" s="105">
        <v>8012.2</v>
      </c>
      <c r="K12" s="105">
        <v>8300.2000000000007</v>
      </c>
      <c r="L12" s="105">
        <v>8211.2999999999993</v>
      </c>
      <c r="M12" s="105">
        <v>8867.7000000000007</v>
      </c>
      <c r="N12" s="105">
        <v>9287.9</v>
      </c>
      <c r="O12" s="105">
        <v>8587.7000000000007</v>
      </c>
      <c r="P12" s="105">
        <v>8951.2000000000007</v>
      </c>
      <c r="Q12" s="105">
        <v>8320.2000000000007</v>
      </c>
      <c r="R12" s="105">
        <v>6864.5</v>
      </c>
      <c r="S12" s="105">
        <v>7000</v>
      </c>
      <c r="T12" s="105">
        <v>6599.9</v>
      </c>
      <c r="U12" s="105">
        <v>6388.2</v>
      </c>
      <c r="V12" s="105">
        <v>6450.1</v>
      </c>
      <c r="W12" s="105">
        <v>6238.4</v>
      </c>
      <c r="X12" s="105">
        <v>6118.9</v>
      </c>
      <c r="Y12" s="105">
        <v>6262.6</v>
      </c>
      <c r="Z12" s="105">
        <v>6204.6</v>
      </c>
      <c r="AA12" s="105">
        <v>6515.2</v>
      </c>
      <c r="AB12" s="105">
        <v>7013</v>
      </c>
      <c r="AC12" s="105">
        <v>7320.9</v>
      </c>
      <c r="AD12" s="105">
        <v>7423.4</v>
      </c>
      <c r="AE12" s="105">
        <v>7789.9</v>
      </c>
      <c r="AF12" s="105">
        <v>7903.6</v>
      </c>
      <c r="AG12" s="105">
        <v>7809.2</v>
      </c>
      <c r="AH12" s="105">
        <v>7480.6</v>
      </c>
      <c r="AI12" s="105">
        <v>6835.8</v>
      </c>
      <c r="AJ12" s="105">
        <v>6736.2</v>
      </c>
      <c r="AK12" s="105">
        <v>7196.9</v>
      </c>
      <c r="AL12" s="105">
        <v>7096.9</v>
      </c>
      <c r="AM12" s="105">
        <v>7174.1</v>
      </c>
      <c r="AN12" s="105">
        <v>6439</v>
      </c>
      <c r="AO12" s="105">
        <v>6393.6</v>
      </c>
      <c r="AP12" s="105">
        <v>6611.4</v>
      </c>
      <c r="AQ12" s="105">
        <v>5999</v>
      </c>
      <c r="AR12" s="105">
        <v>6111.6</v>
      </c>
      <c r="AS12" s="105">
        <v>6074.1</v>
      </c>
      <c r="AT12" s="105">
        <v>6014.3</v>
      </c>
      <c r="AU12" s="105">
        <v>5032.3</v>
      </c>
      <c r="AV12" s="105">
        <v>4635</v>
      </c>
      <c r="AW12" s="105">
        <v>5012.7</v>
      </c>
      <c r="AX12" s="105">
        <v>5104.3</v>
      </c>
      <c r="AY12" s="105">
        <v>5180.2</v>
      </c>
      <c r="AZ12" s="105">
        <v>5313.7</v>
      </c>
      <c r="BA12" s="105">
        <v>5629.9</v>
      </c>
      <c r="BB12" s="105">
        <v>5693.2</v>
      </c>
      <c r="BC12" s="105">
        <v>5794.9</v>
      </c>
      <c r="BD12" s="105">
        <v>5917.2</v>
      </c>
    </row>
    <row r="13" spans="1:56" ht="12.75" customHeight="1">
      <c r="A13" s="1" t="s">
        <v>26</v>
      </c>
      <c r="B13" s="101"/>
      <c r="C13" s="105">
        <v>7038.4</v>
      </c>
      <c r="D13" s="105">
        <v>8500</v>
      </c>
      <c r="E13" s="105">
        <v>9490.1</v>
      </c>
      <c r="F13" s="105">
        <v>10991.4</v>
      </c>
      <c r="G13" s="105">
        <v>13189.4</v>
      </c>
      <c r="H13" s="105">
        <v>13364.5</v>
      </c>
      <c r="I13" s="105">
        <v>15435.1</v>
      </c>
      <c r="J13" s="105">
        <v>16411.599999999999</v>
      </c>
      <c r="K13" s="105">
        <v>19738.7</v>
      </c>
      <c r="L13" s="105">
        <v>23620.2</v>
      </c>
      <c r="M13" s="105">
        <v>33354.199999999997</v>
      </c>
      <c r="N13" s="105">
        <v>39237.800000000003</v>
      </c>
      <c r="O13" s="105">
        <v>32278.2</v>
      </c>
      <c r="P13" s="105">
        <v>31756</v>
      </c>
      <c r="Q13" s="105">
        <v>31962.2</v>
      </c>
      <c r="R13" s="105">
        <v>30288.6</v>
      </c>
      <c r="S13" s="105">
        <v>29931.5</v>
      </c>
      <c r="T13" s="105">
        <v>28965.9</v>
      </c>
      <c r="U13" s="105">
        <v>27138.2</v>
      </c>
      <c r="V13" s="105">
        <v>27627.1</v>
      </c>
      <c r="W13" s="105">
        <v>26848.2</v>
      </c>
      <c r="X13" s="105">
        <v>26872.400000000001</v>
      </c>
      <c r="Y13" s="105">
        <v>27026.1</v>
      </c>
      <c r="Z13" s="105">
        <v>27899</v>
      </c>
      <c r="AA13" s="105">
        <v>30168.9</v>
      </c>
      <c r="AB13" s="105">
        <v>30376.400000000001</v>
      </c>
      <c r="AC13" s="105">
        <v>29938.3</v>
      </c>
      <c r="AD13" s="105">
        <v>29955.5</v>
      </c>
      <c r="AE13" s="105">
        <v>33205.599999999999</v>
      </c>
      <c r="AF13" s="105">
        <v>32107.1</v>
      </c>
      <c r="AG13" s="105">
        <v>32852</v>
      </c>
      <c r="AH13" s="105">
        <v>33107.9</v>
      </c>
      <c r="AI13" s="105">
        <v>34611.5</v>
      </c>
      <c r="AJ13" s="105">
        <v>33948.400000000001</v>
      </c>
      <c r="AK13" s="105">
        <v>34511.9</v>
      </c>
      <c r="AL13" s="105">
        <v>34191.699999999997</v>
      </c>
      <c r="AM13" s="105">
        <v>35756.5</v>
      </c>
      <c r="AN13" s="105">
        <v>34062.400000000001</v>
      </c>
      <c r="AO13" s="105">
        <v>31256.5</v>
      </c>
      <c r="AP13" s="105">
        <v>32435.9</v>
      </c>
      <c r="AQ13" s="105">
        <v>33473.699999999997</v>
      </c>
      <c r="AR13" s="105">
        <v>31080.3</v>
      </c>
      <c r="AS13" s="105">
        <v>30225.5</v>
      </c>
      <c r="AT13" s="105">
        <v>29858.9</v>
      </c>
      <c r="AU13" s="105">
        <v>29340.3</v>
      </c>
      <c r="AV13" s="105">
        <v>29636.799999999999</v>
      </c>
      <c r="AW13" s="105">
        <v>30143.7</v>
      </c>
      <c r="AX13" s="105">
        <v>31192</v>
      </c>
      <c r="AY13" s="105">
        <v>30446</v>
      </c>
      <c r="AZ13" s="105">
        <v>29475.599999999999</v>
      </c>
      <c r="BA13" s="105">
        <v>29717.4</v>
      </c>
      <c r="BB13" s="105">
        <v>29732.5</v>
      </c>
      <c r="BC13" s="105">
        <v>29943.4</v>
      </c>
      <c r="BD13" s="105">
        <v>28520.1</v>
      </c>
    </row>
    <row r="14" spans="1:56" ht="12.75" customHeight="1">
      <c r="A14" s="101" t="s">
        <v>152</v>
      </c>
      <c r="B14" s="187"/>
      <c r="C14" s="187">
        <v>81733.399999999994</v>
      </c>
      <c r="D14" s="187">
        <v>93297.5</v>
      </c>
      <c r="E14" s="187">
        <v>97825.3</v>
      </c>
      <c r="F14" s="187">
        <v>107296.9</v>
      </c>
      <c r="G14" s="187">
        <v>115918</v>
      </c>
      <c r="H14" s="187">
        <v>125215</v>
      </c>
      <c r="I14" s="187">
        <v>134311.1</v>
      </c>
      <c r="J14" s="187">
        <v>153690.4</v>
      </c>
      <c r="K14" s="187">
        <v>170283.4</v>
      </c>
      <c r="L14" s="187">
        <v>186056.5</v>
      </c>
      <c r="M14" s="187">
        <v>221891.20000000001</v>
      </c>
      <c r="N14" s="187">
        <v>228871.9</v>
      </c>
      <c r="O14" s="187">
        <v>220465.7</v>
      </c>
      <c r="P14" s="187">
        <v>218618.9</v>
      </c>
      <c r="Q14" s="187">
        <v>210521.3</v>
      </c>
      <c r="R14" s="187">
        <v>201028</v>
      </c>
      <c r="S14" s="187">
        <v>203825.5</v>
      </c>
      <c r="T14" s="187">
        <v>199745.2</v>
      </c>
      <c r="U14" s="187">
        <v>195554.9</v>
      </c>
      <c r="V14" s="187">
        <v>196524.5</v>
      </c>
      <c r="W14" s="187">
        <v>195089.4</v>
      </c>
      <c r="X14" s="187">
        <v>193399.8</v>
      </c>
      <c r="Y14" s="187">
        <v>197557.5</v>
      </c>
      <c r="Z14" s="187">
        <v>198653.6</v>
      </c>
      <c r="AA14" s="187">
        <v>201926.39999999999</v>
      </c>
      <c r="AB14" s="187">
        <v>205430.1</v>
      </c>
      <c r="AC14" s="187">
        <v>205751.3</v>
      </c>
      <c r="AD14" s="187">
        <v>208813.1</v>
      </c>
      <c r="AE14" s="187">
        <v>215287.4</v>
      </c>
      <c r="AF14" s="187">
        <v>214938.4</v>
      </c>
      <c r="AG14" s="187">
        <v>219266.1</v>
      </c>
      <c r="AH14" s="187">
        <v>221832.7</v>
      </c>
      <c r="AI14" s="187">
        <v>227271.6</v>
      </c>
      <c r="AJ14" s="187">
        <v>228958.8</v>
      </c>
      <c r="AK14" s="187">
        <v>234771.7</v>
      </c>
      <c r="AL14" s="187">
        <v>240866.5</v>
      </c>
      <c r="AM14" s="187">
        <v>245872.7</v>
      </c>
      <c r="AN14" s="187">
        <v>247068.9</v>
      </c>
      <c r="AO14" s="187">
        <v>253279.6</v>
      </c>
      <c r="AP14" s="187">
        <v>257969</v>
      </c>
      <c r="AQ14" s="187">
        <v>260067.3</v>
      </c>
      <c r="AR14" s="187">
        <v>258663.5</v>
      </c>
      <c r="AS14" s="187">
        <v>258179.9</v>
      </c>
      <c r="AT14" s="187">
        <v>254921.1</v>
      </c>
      <c r="AU14" s="187">
        <v>254456.3</v>
      </c>
      <c r="AV14" s="187">
        <v>253300.8</v>
      </c>
      <c r="AW14" s="187">
        <v>254462.9</v>
      </c>
      <c r="AX14" s="187">
        <v>257709</v>
      </c>
      <c r="AY14" s="187">
        <v>259945.60000000001</v>
      </c>
      <c r="AZ14" s="187">
        <v>259478.6</v>
      </c>
      <c r="BA14" s="187">
        <v>259919.9</v>
      </c>
      <c r="BB14" s="187">
        <v>262098.4</v>
      </c>
      <c r="BC14" s="187">
        <v>263732.59999999998</v>
      </c>
      <c r="BD14" s="187">
        <v>262670.90000000002</v>
      </c>
    </row>
    <row r="15" spans="1:56" ht="12.75" customHeight="1">
      <c r="A15" s="106" t="s">
        <v>156</v>
      </c>
      <c r="B15" s="101"/>
      <c r="C15" s="105">
        <v>62546.8</v>
      </c>
      <c r="D15" s="105">
        <v>68029.899999999994</v>
      </c>
      <c r="E15" s="105">
        <v>72437.3</v>
      </c>
      <c r="F15" s="105">
        <v>79968.399999999994</v>
      </c>
      <c r="G15" s="105">
        <v>85172.800000000003</v>
      </c>
      <c r="H15" s="105">
        <v>91016</v>
      </c>
      <c r="I15" s="105">
        <v>97704</v>
      </c>
      <c r="J15" s="105">
        <v>111905.5</v>
      </c>
      <c r="K15" s="105">
        <v>124152.8</v>
      </c>
      <c r="L15" s="105">
        <v>135292.9</v>
      </c>
      <c r="M15" s="105">
        <v>166893</v>
      </c>
      <c r="N15" s="105">
        <v>174694.6</v>
      </c>
      <c r="O15" s="105">
        <v>170704.4</v>
      </c>
      <c r="P15" s="105">
        <v>169592.2</v>
      </c>
      <c r="Q15" s="105">
        <v>165903.4</v>
      </c>
      <c r="R15" s="105">
        <v>159176.79999999999</v>
      </c>
      <c r="S15" s="105">
        <v>160189</v>
      </c>
      <c r="T15" s="105">
        <v>160660.4</v>
      </c>
      <c r="U15" s="105">
        <v>158495.79999999999</v>
      </c>
      <c r="V15" s="105">
        <v>160372.6</v>
      </c>
      <c r="W15" s="105">
        <v>157971.70000000001</v>
      </c>
      <c r="X15" s="105">
        <v>155693.1</v>
      </c>
      <c r="Y15" s="105">
        <v>159908.29999999999</v>
      </c>
      <c r="Z15" s="105">
        <v>160023</v>
      </c>
      <c r="AA15" s="105">
        <v>163622.70000000001</v>
      </c>
      <c r="AB15" s="105">
        <v>166601.60000000001</v>
      </c>
      <c r="AC15" s="105">
        <v>166683.79999999999</v>
      </c>
      <c r="AD15" s="105">
        <v>169897.1</v>
      </c>
      <c r="AE15" s="105">
        <v>174150.3</v>
      </c>
      <c r="AF15" s="105">
        <v>172039.3</v>
      </c>
      <c r="AG15" s="105">
        <v>174641.1</v>
      </c>
      <c r="AH15" s="105">
        <v>177418.4</v>
      </c>
      <c r="AI15" s="105">
        <v>183752.1</v>
      </c>
      <c r="AJ15" s="105">
        <v>186887.7</v>
      </c>
      <c r="AK15" s="105">
        <v>191239.9</v>
      </c>
      <c r="AL15" s="105">
        <v>196126.7</v>
      </c>
      <c r="AM15" s="105">
        <v>203224.6</v>
      </c>
      <c r="AN15" s="105">
        <v>205120.7</v>
      </c>
      <c r="AO15" s="105">
        <v>209468.9</v>
      </c>
      <c r="AP15" s="105">
        <v>215999.6</v>
      </c>
      <c r="AQ15" s="105">
        <v>215427.6</v>
      </c>
      <c r="AR15" s="105">
        <v>214515.7</v>
      </c>
      <c r="AS15" s="105">
        <v>213414.6</v>
      </c>
      <c r="AT15" s="105">
        <v>212702.9</v>
      </c>
      <c r="AU15" s="105">
        <v>211180.1</v>
      </c>
      <c r="AV15" s="105">
        <v>211743</v>
      </c>
      <c r="AW15" s="105">
        <v>213873</v>
      </c>
      <c r="AX15" s="105">
        <v>214496.2</v>
      </c>
      <c r="AY15" s="105">
        <v>216850.1</v>
      </c>
      <c r="AZ15" s="105">
        <v>216127.7</v>
      </c>
      <c r="BA15" s="105">
        <v>215141.1</v>
      </c>
      <c r="BB15" s="105">
        <v>216498.5</v>
      </c>
      <c r="BC15" s="105">
        <v>218100.2</v>
      </c>
      <c r="BD15" s="105">
        <v>216202.8</v>
      </c>
    </row>
    <row r="16" spans="1:56"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3"/>
      <c r="AC16" s="107"/>
      <c r="AD16" s="101"/>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row>
    <row r="17" spans="1:56"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3"/>
      <c r="AC17" s="103"/>
      <c r="AD17" s="103"/>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2.75" customHeight="1">
      <c r="A18" s="1" t="s">
        <v>20</v>
      </c>
      <c r="B18" s="108"/>
      <c r="C18" s="109">
        <v>18964.2</v>
      </c>
      <c r="D18" s="109">
        <v>20613.7</v>
      </c>
      <c r="E18" s="109">
        <v>21968.9</v>
      </c>
      <c r="F18" s="109">
        <v>25223.599999999999</v>
      </c>
      <c r="G18" s="109">
        <v>24820.5</v>
      </c>
      <c r="H18" s="109">
        <v>27259.9</v>
      </c>
      <c r="I18" s="109">
        <v>30341.5</v>
      </c>
      <c r="J18" s="109">
        <v>35821.1</v>
      </c>
      <c r="K18" s="109">
        <v>42365.1</v>
      </c>
      <c r="L18" s="109">
        <v>44051.5</v>
      </c>
      <c r="M18" s="109">
        <v>52114</v>
      </c>
      <c r="N18" s="109">
        <v>53352.800000000003</v>
      </c>
      <c r="O18" s="109">
        <v>53580.2</v>
      </c>
      <c r="P18" s="109">
        <v>54815.9</v>
      </c>
      <c r="Q18" s="109">
        <v>50082.7</v>
      </c>
      <c r="R18" s="109">
        <v>48239.6</v>
      </c>
      <c r="S18" s="109">
        <v>49082.9</v>
      </c>
      <c r="T18" s="109">
        <v>48551.9</v>
      </c>
      <c r="U18" s="109">
        <v>48682.5</v>
      </c>
      <c r="V18" s="109">
        <v>49354.400000000001</v>
      </c>
      <c r="W18" s="109">
        <v>49377.7</v>
      </c>
      <c r="X18" s="109">
        <v>50296.9</v>
      </c>
      <c r="Y18" s="109">
        <v>51395</v>
      </c>
      <c r="Z18" s="109">
        <v>51234.1</v>
      </c>
      <c r="AA18" s="109">
        <v>51141.1</v>
      </c>
      <c r="AB18" s="109">
        <v>51573.7</v>
      </c>
      <c r="AC18" s="109">
        <v>51728.5</v>
      </c>
      <c r="AD18" s="109">
        <v>52858.2</v>
      </c>
      <c r="AE18" s="109">
        <v>54648.2</v>
      </c>
      <c r="AF18" s="109">
        <v>56475.9</v>
      </c>
      <c r="AG18" s="109">
        <v>57062.1</v>
      </c>
      <c r="AH18" s="109">
        <v>57604.3</v>
      </c>
      <c r="AI18" s="109">
        <v>58752.1</v>
      </c>
      <c r="AJ18" s="109">
        <v>59003.4</v>
      </c>
      <c r="AK18" s="109">
        <v>59835.9</v>
      </c>
      <c r="AL18" s="109">
        <v>61623</v>
      </c>
      <c r="AM18" s="109">
        <v>60814.5</v>
      </c>
      <c r="AN18" s="109">
        <v>61354.5</v>
      </c>
      <c r="AO18" s="109">
        <v>63523</v>
      </c>
      <c r="AP18" s="109">
        <v>64366.6</v>
      </c>
      <c r="AQ18" s="109">
        <v>65300.7</v>
      </c>
      <c r="AR18" s="109">
        <v>65223</v>
      </c>
      <c r="AS18" s="109">
        <v>64714.6</v>
      </c>
      <c r="AT18" s="109">
        <v>63199.199999999997</v>
      </c>
      <c r="AU18" s="109">
        <v>63990.8</v>
      </c>
      <c r="AV18" s="109">
        <v>64277.2</v>
      </c>
      <c r="AW18" s="109">
        <v>64480.6</v>
      </c>
      <c r="AX18" s="109">
        <v>65790.399999999994</v>
      </c>
      <c r="AY18" s="109">
        <v>66636.3</v>
      </c>
      <c r="AZ18" s="109">
        <v>66514</v>
      </c>
      <c r="BA18" s="109">
        <v>67068</v>
      </c>
      <c r="BB18" s="109">
        <v>67404.100000000006</v>
      </c>
      <c r="BC18" s="109">
        <v>66977.5</v>
      </c>
      <c r="BD18" s="109">
        <v>67909.600000000006</v>
      </c>
    </row>
    <row r="19" spans="1:56" ht="12.75" customHeight="1">
      <c r="A19" s="1" t="s">
        <v>21</v>
      </c>
      <c r="B19" s="1"/>
      <c r="C19" s="109">
        <v>15326.3</v>
      </c>
      <c r="D19" s="109">
        <v>16256.1</v>
      </c>
      <c r="E19" s="109">
        <v>15882.9</v>
      </c>
      <c r="F19" s="109">
        <v>16731.7</v>
      </c>
      <c r="G19" s="109">
        <v>17729.2</v>
      </c>
      <c r="H19" s="109">
        <v>18363</v>
      </c>
      <c r="I19" s="109">
        <v>19367.400000000001</v>
      </c>
      <c r="J19" s="109">
        <v>22257.1</v>
      </c>
      <c r="K19" s="109">
        <v>22701.7</v>
      </c>
      <c r="L19" s="109">
        <v>26871</v>
      </c>
      <c r="M19" s="109">
        <v>31975.599999999999</v>
      </c>
      <c r="N19" s="109">
        <v>32474.3</v>
      </c>
      <c r="O19" s="109">
        <v>31795.200000000001</v>
      </c>
      <c r="P19" s="109">
        <v>32297</v>
      </c>
      <c r="Q19" s="109">
        <v>33065.699999999997</v>
      </c>
      <c r="R19" s="109">
        <v>33807.199999999997</v>
      </c>
      <c r="S19" s="109">
        <v>34232.400000000001</v>
      </c>
      <c r="T19" s="109">
        <v>35403.9</v>
      </c>
      <c r="U19" s="109">
        <v>34712</v>
      </c>
      <c r="V19" s="109">
        <v>34387.699999999997</v>
      </c>
      <c r="W19" s="109">
        <v>34127.199999999997</v>
      </c>
      <c r="X19" s="109">
        <v>34658.5</v>
      </c>
      <c r="Y19" s="109">
        <v>35505.1</v>
      </c>
      <c r="Z19" s="109">
        <v>35607.9</v>
      </c>
      <c r="AA19" s="109">
        <v>37087.1</v>
      </c>
      <c r="AB19" s="109">
        <v>38605.5</v>
      </c>
      <c r="AC19" s="109">
        <v>38129.599999999999</v>
      </c>
      <c r="AD19" s="109">
        <v>38367.1</v>
      </c>
      <c r="AE19" s="109">
        <v>39023.5</v>
      </c>
      <c r="AF19" s="109">
        <v>39364.1</v>
      </c>
      <c r="AG19" s="109">
        <v>40387.4</v>
      </c>
      <c r="AH19" s="109">
        <v>41838.5</v>
      </c>
      <c r="AI19" s="109">
        <v>43346.7</v>
      </c>
      <c r="AJ19" s="109">
        <v>43129.1</v>
      </c>
      <c r="AK19" s="109">
        <v>44240.6</v>
      </c>
      <c r="AL19" s="109">
        <v>46992.1</v>
      </c>
      <c r="AM19" s="109">
        <v>46375.1</v>
      </c>
      <c r="AN19" s="109">
        <v>48675</v>
      </c>
      <c r="AO19" s="109">
        <v>50800.9</v>
      </c>
      <c r="AP19" s="109">
        <v>51826.3</v>
      </c>
      <c r="AQ19" s="109">
        <v>51595.6</v>
      </c>
      <c r="AR19" s="109">
        <v>52500.800000000003</v>
      </c>
      <c r="AS19" s="109">
        <v>52179.3</v>
      </c>
      <c r="AT19" s="109">
        <v>53023.9</v>
      </c>
      <c r="AU19" s="109">
        <v>52932.2</v>
      </c>
      <c r="AV19" s="109">
        <v>54462.2</v>
      </c>
      <c r="AW19" s="109">
        <v>54381.4</v>
      </c>
      <c r="AX19" s="109">
        <v>54191.6</v>
      </c>
      <c r="AY19" s="109">
        <v>53925.9</v>
      </c>
      <c r="AZ19" s="109">
        <v>56039.8</v>
      </c>
      <c r="BA19" s="109">
        <v>56537.599999999999</v>
      </c>
      <c r="BB19" s="109">
        <v>57799.5</v>
      </c>
      <c r="BC19" s="109">
        <v>57173.599999999999</v>
      </c>
      <c r="BD19" s="109">
        <v>58888.6</v>
      </c>
    </row>
    <row r="20" spans="1:56" ht="12.75" customHeight="1">
      <c r="A20" s="1" t="s">
        <v>22</v>
      </c>
      <c r="B20" s="110"/>
      <c r="C20" s="109">
        <v>6358</v>
      </c>
      <c r="D20" s="109">
        <v>7201.3</v>
      </c>
      <c r="E20" s="109">
        <v>7962.8</v>
      </c>
      <c r="F20" s="109">
        <v>8768.6</v>
      </c>
      <c r="G20" s="109">
        <v>9871</v>
      </c>
      <c r="H20" s="109">
        <v>11016.7</v>
      </c>
      <c r="I20" s="109">
        <v>12771.5</v>
      </c>
      <c r="J20" s="109">
        <v>14862</v>
      </c>
      <c r="K20" s="109">
        <v>16280.1</v>
      </c>
      <c r="L20" s="109">
        <v>17963</v>
      </c>
      <c r="M20" s="109">
        <v>23540.5</v>
      </c>
      <c r="N20" s="109">
        <v>24214.2</v>
      </c>
      <c r="O20" s="109">
        <v>24609.200000000001</v>
      </c>
      <c r="P20" s="109">
        <v>24921.4</v>
      </c>
      <c r="Q20" s="109">
        <v>24155.599999999999</v>
      </c>
      <c r="R20" s="109">
        <v>23214.1</v>
      </c>
      <c r="S20" s="109">
        <v>22874.799999999999</v>
      </c>
      <c r="T20" s="109">
        <v>21757.599999999999</v>
      </c>
      <c r="U20" s="109">
        <v>21062.5</v>
      </c>
      <c r="V20" s="109">
        <v>21842.400000000001</v>
      </c>
      <c r="W20" s="109">
        <v>21578.6</v>
      </c>
      <c r="X20" s="109">
        <v>21492.2</v>
      </c>
      <c r="Y20" s="109">
        <v>21627.7</v>
      </c>
      <c r="Z20" s="109">
        <v>21697.599999999999</v>
      </c>
      <c r="AA20" s="109">
        <v>21455.599999999999</v>
      </c>
      <c r="AB20" s="109">
        <v>21816.9</v>
      </c>
      <c r="AC20" s="109">
        <v>21420.7</v>
      </c>
      <c r="AD20" s="109">
        <v>21638.5</v>
      </c>
      <c r="AE20" s="109">
        <v>21799</v>
      </c>
      <c r="AF20" s="109">
        <v>22154.7</v>
      </c>
      <c r="AG20" s="109">
        <v>23177.3</v>
      </c>
      <c r="AH20" s="109">
        <v>23583</v>
      </c>
      <c r="AI20" s="109">
        <v>23740</v>
      </c>
      <c r="AJ20" s="109">
        <v>24923.8</v>
      </c>
      <c r="AK20" s="109">
        <v>25467.200000000001</v>
      </c>
      <c r="AL20" s="109">
        <v>25999.7</v>
      </c>
      <c r="AM20" s="109">
        <v>24496.799999999999</v>
      </c>
      <c r="AN20" s="109">
        <v>24732.9</v>
      </c>
      <c r="AO20" s="109">
        <v>25647.8</v>
      </c>
      <c r="AP20" s="109">
        <v>25414.3</v>
      </c>
      <c r="AQ20" s="109">
        <v>25360.5</v>
      </c>
      <c r="AR20" s="109">
        <v>26060.1</v>
      </c>
      <c r="AS20" s="109">
        <v>26929</v>
      </c>
      <c r="AT20" s="109">
        <v>26564.400000000001</v>
      </c>
      <c r="AU20" s="109">
        <v>26366.2</v>
      </c>
      <c r="AV20" s="109">
        <v>26237</v>
      </c>
      <c r="AW20" s="109">
        <v>26368.1</v>
      </c>
      <c r="AX20" s="109">
        <v>26825.8</v>
      </c>
      <c r="AY20" s="109">
        <v>27352.1</v>
      </c>
      <c r="AZ20" s="109">
        <v>27676.400000000001</v>
      </c>
      <c r="BA20" s="109">
        <v>28986.400000000001</v>
      </c>
      <c r="BB20" s="109">
        <v>29190.400000000001</v>
      </c>
      <c r="BC20" s="109">
        <v>29262.7</v>
      </c>
      <c r="BD20" s="109">
        <v>29874.3</v>
      </c>
    </row>
    <row r="21" spans="1:56" ht="12.75" customHeight="1">
      <c r="A21" s="1" t="s">
        <v>23</v>
      </c>
      <c r="B21" s="111"/>
      <c r="C21" s="109">
        <v>7138.2</v>
      </c>
      <c r="D21" s="109">
        <v>8062.2</v>
      </c>
      <c r="E21" s="109">
        <v>8990.9</v>
      </c>
      <c r="F21" s="109">
        <v>9568.5</v>
      </c>
      <c r="G21" s="109">
        <v>10492.3</v>
      </c>
      <c r="H21" s="109">
        <v>11709.5</v>
      </c>
      <c r="I21" s="109">
        <v>11620.7</v>
      </c>
      <c r="J21" s="109">
        <v>13288.1</v>
      </c>
      <c r="K21" s="109">
        <v>15208.9</v>
      </c>
      <c r="L21" s="109">
        <v>15520.9</v>
      </c>
      <c r="M21" s="109">
        <v>18817.2</v>
      </c>
      <c r="N21" s="109">
        <v>19116.099999999999</v>
      </c>
      <c r="O21" s="109">
        <v>19032.7</v>
      </c>
      <c r="P21" s="109">
        <v>18347.8</v>
      </c>
      <c r="Q21" s="109">
        <v>15968</v>
      </c>
      <c r="R21" s="109">
        <v>15753.6</v>
      </c>
      <c r="S21" s="109">
        <v>15792.3</v>
      </c>
      <c r="T21" s="109">
        <v>15645.6</v>
      </c>
      <c r="U21" s="109">
        <v>14620.2</v>
      </c>
      <c r="V21" s="109">
        <v>15072.7</v>
      </c>
      <c r="W21" s="109">
        <v>14908.9</v>
      </c>
      <c r="X21" s="109">
        <v>12518.8</v>
      </c>
      <c r="Y21" s="109">
        <v>12140.8</v>
      </c>
      <c r="Z21" s="109">
        <v>11941.6</v>
      </c>
      <c r="AA21" s="109">
        <v>12069.1</v>
      </c>
      <c r="AB21" s="109">
        <v>11693.8</v>
      </c>
      <c r="AC21" s="109">
        <v>11485.7</v>
      </c>
      <c r="AD21" s="109">
        <v>11055.1</v>
      </c>
      <c r="AE21" s="109">
        <v>11522.9</v>
      </c>
      <c r="AF21" s="109">
        <v>10852.2</v>
      </c>
      <c r="AG21" s="109">
        <v>10686.8</v>
      </c>
      <c r="AH21" s="109">
        <v>10545.3</v>
      </c>
      <c r="AI21" s="109">
        <v>10291.200000000001</v>
      </c>
      <c r="AJ21" s="109">
        <v>10537.2</v>
      </c>
      <c r="AK21" s="109">
        <v>10193.4</v>
      </c>
      <c r="AL21" s="109">
        <v>10830.8</v>
      </c>
      <c r="AM21" s="109">
        <v>11892.2</v>
      </c>
      <c r="AN21" s="109">
        <v>12183.5</v>
      </c>
      <c r="AO21" s="109">
        <v>12679.2</v>
      </c>
      <c r="AP21" s="109">
        <v>13539.2</v>
      </c>
      <c r="AQ21" s="109">
        <v>14214.8</v>
      </c>
      <c r="AR21" s="109">
        <v>13290.4</v>
      </c>
      <c r="AS21" s="109">
        <v>13273.6</v>
      </c>
      <c r="AT21" s="109">
        <v>13193.9</v>
      </c>
      <c r="AU21" s="109">
        <v>12468.1</v>
      </c>
      <c r="AV21" s="109">
        <v>11911.6</v>
      </c>
      <c r="AW21" s="109">
        <v>11816</v>
      </c>
      <c r="AX21" s="109">
        <v>11535.5</v>
      </c>
      <c r="AY21" s="109">
        <v>11215.8</v>
      </c>
      <c r="AZ21" s="109">
        <v>10670</v>
      </c>
      <c r="BA21" s="109">
        <v>10402.799999999999</v>
      </c>
      <c r="BB21" s="109">
        <v>10786.5</v>
      </c>
      <c r="BC21" s="109">
        <v>10653.7</v>
      </c>
      <c r="BD21" s="109">
        <v>10430</v>
      </c>
    </row>
    <row r="22" spans="1:56" ht="12.75" customHeight="1">
      <c r="A22" s="1" t="s">
        <v>24</v>
      </c>
      <c r="B22" s="111"/>
      <c r="C22" s="109">
        <v>11851.9</v>
      </c>
      <c r="D22" s="109">
        <v>15513.2</v>
      </c>
      <c r="E22" s="109">
        <v>15411.2</v>
      </c>
      <c r="F22" s="109">
        <v>16891.7</v>
      </c>
      <c r="G22" s="109">
        <v>17282.2</v>
      </c>
      <c r="H22" s="109">
        <v>17928.900000000001</v>
      </c>
      <c r="I22" s="109">
        <v>19240.7</v>
      </c>
      <c r="J22" s="109">
        <v>22081.599999999999</v>
      </c>
      <c r="K22" s="109">
        <v>22046.9</v>
      </c>
      <c r="L22" s="109">
        <v>25819</v>
      </c>
      <c r="M22" s="109">
        <v>29416.5</v>
      </c>
      <c r="N22" s="109">
        <v>29133.4</v>
      </c>
      <c r="O22" s="109">
        <v>28334.400000000001</v>
      </c>
      <c r="P22" s="109">
        <v>27164</v>
      </c>
      <c r="Q22" s="109">
        <v>26294.7</v>
      </c>
      <c r="R22" s="109">
        <v>24716.2</v>
      </c>
      <c r="S22" s="109">
        <v>24786.3</v>
      </c>
      <c r="T22" s="109">
        <v>23242.1</v>
      </c>
      <c r="U22" s="109">
        <v>23277.599999999999</v>
      </c>
      <c r="V22" s="109">
        <v>22670.2</v>
      </c>
      <c r="W22" s="109">
        <v>22392.3</v>
      </c>
      <c r="X22" s="109">
        <v>22111.200000000001</v>
      </c>
      <c r="Y22" s="109">
        <v>21339</v>
      </c>
      <c r="Z22" s="109">
        <v>21528.9</v>
      </c>
      <c r="AA22" s="109">
        <v>20690.7</v>
      </c>
      <c r="AB22" s="109">
        <v>20929.900000000001</v>
      </c>
      <c r="AC22" s="109">
        <v>20702.8</v>
      </c>
      <c r="AD22" s="109">
        <v>21584.9</v>
      </c>
      <c r="AE22" s="109">
        <v>20661.099999999999</v>
      </c>
      <c r="AF22" s="109">
        <v>20462.5</v>
      </c>
      <c r="AG22" s="109">
        <v>20732.099999999999</v>
      </c>
      <c r="AH22" s="109">
        <v>22077.3</v>
      </c>
      <c r="AI22" s="109">
        <v>21877.200000000001</v>
      </c>
      <c r="AJ22" s="109">
        <v>21611.8</v>
      </c>
      <c r="AK22" s="109">
        <v>21547.9</v>
      </c>
      <c r="AL22" s="109">
        <v>22453.200000000001</v>
      </c>
      <c r="AM22" s="109">
        <v>23286.3</v>
      </c>
      <c r="AN22" s="109">
        <v>24611.8</v>
      </c>
      <c r="AO22" s="109">
        <v>25926.3</v>
      </c>
      <c r="AP22" s="109">
        <v>26523</v>
      </c>
      <c r="AQ22" s="109">
        <v>26512.400000000001</v>
      </c>
      <c r="AR22" s="109">
        <v>27354.3</v>
      </c>
      <c r="AS22" s="109">
        <v>27449</v>
      </c>
      <c r="AT22" s="109">
        <v>27747.1</v>
      </c>
      <c r="AU22" s="109">
        <v>27833.4</v>
      </c>
      <c r="AV22" s="109">
        <v>27640.6</v>
      </c>
      <c r="AW22" s="109">
        <v>26861.1</v>
      </c>
      <c r="AX22" s="109">
        <v>27335.3</v>
      </c>
      <c r="AY22" s="109">
        <v>28327.3</v>
      </c>
      <c r="AZ22" s="109">
        <v>29163.8</v>
      </c>
      <c r="BA22" s="109">
        <v>27750.7</v>
      </c>
      <c r="BB22" s="109">
        <v>27834.7</v>
      </c>
      <c r="BC22" s="109">
        <v>28117.1</v>
      </c>
      <c r="BD22" s="109">
        <v>27463.9</v>
      </c>
    </row>
    <row r="23" spans="1:56" ht="12.75" customHeight="1">
      <c r="A23" s="1" t="s">
        <v>25</v>
      </c>
      <c r="B23" s="111"/>
      <c r="C23" s="109">
        <v>3195.3</v>
      </c>
      <c r="D23" s="109">
        <v>3560.8</v>
      </c>
      <c r="E23" s="109">
        <v>3617</v>
      </c>
      <c r="F23" s="109">
        <v>4154.3999999999996</v>
      </c>
      <c r="G23" s="109">
        <v>4772</v>
      </c>
      <c r="H23" s="109">
        <v>5306.2</v>
      </c>
      <c r="I23" s="109">
        <v>6164</v>
      </c>
      <c r="J23" s="109">
        <v>7137.6</v>
      </c>
      <c r="K23" s="109">
        <v>7426.1</v>
      </c>
      <c r="L23" s="109">
        <v>7316.3</v>
      </c>
      <c r="M23" s="109">
        <v>7925.2</v>
      </c>
      <c r="N23" s="109">
        <v>8537.4</v>
      </c>
      <c r="O23" s="109">
        <v>8050</v>
      </c>
      <c r="P23" s="109">
        <v>8488.9</v>
      </c>
      <c r="Q23" s="109">
        <v>7969.4</v>
      </c>
      <c r="R23" s="109">
        <v>6562.4</v>
      </c>
      <c r="S23" s="109">
        <v>6717.6</v>
      </c>
      <c r="T23" s="109">
        <v>6528.7</v>
      </c>
      <c r="U23" s="109">
        <v>6325.9</v>
      </c>
      <c r="V23" s="109">
        <v>6292.1</v>
      </c>
      <c r="W23" s="109">
        <v>6039.7</v>
      </c>
      <c r="X23" s="109">
        <v>5952.8</v>
      </c>
      <c r="Y23" s="109">
        <v>6055.6</v>
      </c>
      <c r="Z23" s="109">
        <v>5911.8</v>
      </c>
      <c r="AA23" s="109">
        <v>6213.1</v>
      </c>
      <c r="AB23" s="109">
        <v>6637.3</v>
      </c>
      <c r="AC23" s="109">
        <v>6867.3</v>
      </c>
      <c r="AD23" s="109">
        <v>6950.3</v>
      </c>
      <c r="AE23" s="109">
        <v>7229.7</v>
      </c>
      <c r="AF23" s="109">
        <v>7243.1</v>
      </c>
      <c r="AG23" s="109">
        <v>7089.9</v>
      </c>
      <c r="AH23" s="109">
        <v>6951.1</v>
      </c>
      <c r="AI23" s="109">
        <v>6344.5</v>
      </c>
      <c r="AJ23" s="109">
        <v>6239.3</v>
      </c>
      <c r="AK23" s="109">
        <v>6543.8</v>
      </c>
      <c r="AL23" s="109">
        <v>6504.8</v>
      </c>
      <c r="AM23" s="109">
        <v>6391.8</v>
      </c>
      <c r="AN23" s="109">
        <v>5860.6</v>
      </c>
      <c r="AO23" s="109">
        <v>5858.5</v>
      </c>
      <c r="AP23" s="109">
        <v>6087.9</v>
      </c>
      <c r="AQ23" s="109">
        <v>5525.2</v>
      </c>
      <c r="AR23" s="109">
        <v>5681.9</v>
      </c>
      <c r="AS23" s="109">
        <v>5598.8</v>
      </c>
      <c r="AT23" s="109">
        <v>5566.5</v>
      </c>
      <c r="AU23" s="109">
        <v>4702</v>
      </c>
      <c r="AV23" s="109">
        <v>4373.8</v>
      </c>
      <c r="AW23" s="109">
        <v>4643</v>
      </c>
      <c r="AX23" s="109">
        <v>4705.3</v>
      </c>
      <c r="AY23" s="109">
        <v>4575.3</v>
      </c>
      <c r="AZ23" s="109">
        <v>4582.1000000000004</v>
      </c>
      <c r="BA23" s="109">
        <v>4855.5</v>
      </c>
      <c r="BB23" s="109">
        <v>4916.6000000000004</v>
      </c>
      <c r="BC23" s="109">
        <v>4994.8999999999996</v>
      </c>
      <c r="BD23" s="109">
        <v>5114.5</v>
      </c>
    </row>
    <row r="24" spans="1:56" ht="12.75" customHeight="1">
      <c r="A24" s="1" t="s">
        <v>26</v>
      </c>
      <c r="B24" s="110"/>
      <c r="C24" s="109">
        <v>6298.2</v>
      </c>
      <c r="D24" s="109">
        <v>7502.1</v>
      </c>
      <c r="E24" s="109">
        <v>8222</v>
      </c>
      <c r="F24" s="109">
        <v>9404.5</v>
      </c>
      <c r="G24" s="109">
        <v>11313.7</v>
      </c>
      <c r="H24" s="109">
        <v>11541.7</v>
      </c>
      <c r="I24" s="109">
        <v>13315.6</v>
      </c>
      <c r="J24" s="109">
        <v>14224</v>
      </c>
      <c r="K24" s="109">
        <v>17163.5</v>
      </c>
      <c r="L24" s="109">
        <v>20801.2</v>
      </c>
      <c r="M24" s="109">
        <v>29658.6</v>
      </c>
      <c r="N24" s="109">
        <v>34611.4</v>
      </c>
      <c r="O24" s="109">
        <v>28340.5</v>
      </c>
      <c r="P24" s="109">
        <v>28153.9</v>
      </c>
      <c r="Q24" s="109">
        <v>28312.799999999999</v>
      </c>
      <c r="R24" s="109">
        <v>26611.1</v>
      </c>
      <c r="S24" s="109">
        <v>26616.799999999999</v>
      </c>
      <c r="T24" s="109">
        <v>26177.1</v>
      </c>
      <c r="U24" s="109">
        <v>24760</v>
      </c>
      <c r="V24" s="109">
        <v>24852.7</v>
      </c>
      <c r="W24" s="109">
        <v>24056.2</v>
      </c>
      <c r="X24" s="109">
        <v>23921.1</v>
      </c>
      <c r="Y24" s="109">
        <v>23269.3</v>
      </c>
      <c r="Z24" s="109">
        <v>23469.9</v>
      </c>
      <c r="AA24" s="109">
        <v>25739.7</v>
      </c>
      <c r="AB24" s="109">
        <v>26261.3</v>
      </c>
      <c r="AC24" s="109">
        <v>25446</v>
      </c>
      <c r="AD24" s="109">
        <v>24748.799999999999</v>
      </c>
      <c r="AE24" s="109">
        <v>26922.6</v>
      </c>
      <c r="AF24" s="109">
        <v>26710</v>
      </c>
      <c r="AG24" s="109">
        <v>27003</v>
      </c>
      <c r="AH24" s="109">
        <v>27343.4</v>
      </c>
      <c r="AI24" s="109">
        <v>26473.5</v>
      </c>
      <c r="AJ24" s="109">
        <v>27012.2</v>
      </c>
      <c r="AK24" s="109">
        <v>27861.5</v>
      </c>
      <c r="AL24" s="109">
        <v>27862</v>
      </c>
      <c r="AM24" s="109">
        <v>27478.9</v>
      </c>
      <c r="AN24" s="109">
        <v>27366.3</v>
      </c>
      <c r="AO24" s="109">
        <v>24057.200000000001</v>
      </c>
      <c r="AP24" s="109">
        <v>25190.7</v>
      </c>
      <c r="AQ24" s="109">
        <v>26178.400000000001</v>
      </c>
      <c r="AR24" s="109">
        <v>24931.8</v>
      </c>
      <c r="AS24" s="109">
        <v>24011</v>
      </c>
      <c r="AT24" s="109">
        <v>24213.4</v>
      </c>
      <c r="AU24" s="109">
        <v>22807.5</v>
      </c>
      <c r="AV24" s="109">
        <v>23342.9</v>
      </c>
      <c r="AW24" s="109">
        <v>23805.4</v>
      </c>
      <c r="AX24" s="109">
        <v>24368</v>
      </c>
      <c r="AY24" s="109">
        <v>23409.3</v>
      </c>
      <c r="AZ24" s="109">
        <v>23173.8</v>
      </c>
      <c r="BA24" s="109">
        <v>23826.5</v>
      </c>
      <c r="BB24" s="109">
        <v>23525.3</v>
      </c>
      <c r="BC24" s="109">
        <v>22997.599999999999</v>
      </c>
      <c r="BD24" s="109">
        <v>21341</v>
      </c>
    </row>
    <row r="25" spans="1:56" s="60" customFormat="1" ht="12.75" customHeight="1">
      <c r="A25" s="101" t="s">
        <v>27</v>
      </c>
      <c r="B25" s="101"/>
      <c r="C25" s="112">
        <v>69132.100000000006</v>
      </c>
      <c r="D25" s="112">
        <v>78709.399999999994</v>
      </c>
      <c r="E25" s="112">
        <v>82055.600000000006</v>
      </c>
      <c r="F25" s="112">
        <v>90742.9</v>
      </c>
      <c r="G25" s="112">
        <v>96280.9</v>
      </c>
      <c r="H25" s="112">
        <v>103125.9</v>
      </c>
      <c r="I25" s="112">
        <v>112821.4</v>
      </c>
      <c r="J25" s="112">
        <v>129671.4</v>
      </c>
      <c r="K25" s="112">
        <v>143192.29999999999</v>
      </c>
      <c r="L25" s="112">
        <v>158342.9</v>
      </c>
      <c r="M25" s="112">
        <v>193447.6</v>
      </c>
      <c r="N25" s="112">
        <v>201439.6</v>
      </c>
      <c r="O25" s="112">
        <v>193742.2</v>
      </c>
      <c r="P25" s="112">
        <v>194188.9</v>
      </c>
      <c r="Q25" s="112">
        <v>185849</v>
      </c>
      <c r="R25" s="112">
        <v>178904.2</v>
      </c>
      <c r="S25" s="112">
        <v>180103</v>
      </c>
      <c r="T25" s="112">
        <v>177306.8</v>
      </c>
      <c r="U25" s="112">
        <v>173440.7</v>
      </c>
      <c r="V25" s="112">
        <v>174472.1</v>
      </c>
      <c r="W25" s="112">
        <v>172480.4</v>
      </c>
      <c r="X25" s="112">
        <v>170951.5</v>
      </c>
      <c r="Y25" s="112">
        <v>171332.7</v>
      </c>
      <c r="Z25" s="112">
        <v>171391.7</v>
      </c>
      <c r="AA25" s="112">
        <v>174396.5</v>
      </c>
      <c r="AB25" s="112">
        <v>177518.3</v>
      </c>
      <c r="AC25" s="112">
        <v>175780.6</v>
      </c>
      <c r="AD25" s="112">
        <v>177203</v>
      </c>
      <c r="AE25" s="112">
        <v>181806.9</v>
      </c>
      <c r="AF25" s="112">
        <v>183262.5</v>
      </c>
      <c r="AG25" s="112">
        <v>186138.8</v>
      </c>
      <c r="AH25" s="112">
        <v>189943</v>
      </c>
      <c r="AI25" s="112">
        <v>190825.3</v>
      </c>
      <c r="AJ25" s="112">
        <v>192456.7</v>
      </c>
      <c r="AK25" s="112">
        <v>195690.4</v>
      </c>
      <c r="AL25" s="112">
        <v>202265.7</v>
      </c>
      <c r="AM25" s="112">
        <v>200735.5</v>
      </c>
      <c r="AN25" s="112">
        <v>204784.6</v>
      </c>
      <c r="AO25" s="112">
        <v>208492.79999999999</v>
      </c>
      <c r="AP25" s="112">
        <v>212948.1</v>
      </c>
      <c r="AQ25" s="112">
        <v>214687.6</v>
      </c>
      <c r="AR25" s="112">
        <v>215042.3</v>
      </c>
      <c r="AS25" s="112">
        <v>214155.4</v>
      </c>
      <c r="AT25" s="112">
        <v>213508.4</v>
      </c>
      <c r="AU25" s="112">
        <v>211100.3</v>
      </c>
      <c r="AV25" s="112">
        <v>212245.3</v>
      </c>
      <c r="AW25" s="112">
        <v>212355.7</v>
      </c>
      <c r="AX25" s="112">
        <v>214751.9</v>
      </c>
      <c r="AY25" s="112">
        <v>215442.1</v>
      </c>
      <c r="AZ25" s="112">
        <v>217819.8</v>
      </c>
      <c r="BA25" s="112">
        <v>219427.4</v>
      </c>
      <c r="BB25" s="112">
        <v>221457.2</v>
      </c>
      <c r="BC25" s="112">
        <v>220177</v>
      </c>
      <c r="BD25" s="112">
        <v>221021.8</v>
      </c>
    </row>
    <row r="26" spans="1:56" ht="12.75" customHeight="1">
      <c r="A26" s="106" t="s">
        <v>28</v>
      </c>
      <c r="B26" s="101"/>
      <c r="C26" s="109">
        <v>50918.2</v>
      </c>
      <c r="D26" s="109">
        <v>55602.2</v>
      </c>
      <c r="E26" s="109">
        <v>59068.800000000003</v>
      </c>
      <c r="F26" s="109">
        <v>65936.399999999994</v>
      </c>
      <c r="G26" s="109">
        <v>70587.600000000006</v>
      </c>
      <c r="H26" s="109">
        <v>74901.3</v>
      </c>
      <c r="I26" s="109">
        <v>82033.8</v>
      </c>
      <c r="J26" s="109">
        <v>94257.2</v>
      </c>
      <c r="K26" s="109">
        <v>103837.5</v>
      </c>
      <c r="L26" s="109">
        <v>115265.5</v>
      </c>
      <c r="M26" s="109">
        <v>145498.29999999999</v>
      </c>
      <c r="N26" s="109">
        <v>153613.29999999999</v>
      </c>
      <c r="O26" s="109">
        <v>149801.79999999999</v>
      </c>
      <c r="P26" s="109">
        <v>150521.70000000001</v>
      </c>
      <c r="Q26" s="109">
        <v>146281.1</v>
      </c>
      <c r="R26" s="109">
        <v>141627.20000000001</v>
      </c>
      <c r="S26" s="109">
        <v>140802.6</v>
      </c>
      <c r="T26" s="109">
        <v>141027.20000000001</v>
      </c>
      <c r="U26" s="109">
        <v>138678.6</v>
      </c>
      <c r="V26" s="109">
        <v>140641.20000000001</v>
      </c>
      <c r="W26" s="109">
        <v>138120.1</v>
      </c>
      <c r="X26" s="109">
        <v>135636.70000000001</v>
      </c>
      <c r="Y26" s="109">
        <v>136800.5</v>
      </c>
      <c r="Z26" s="109">
        <v>137013</v>
      </c>
      <c r="AA26" s="109">
        <v>139843.5</v>
      </c>
      <c r="AB26" s="109">
        <v>142784.29999999999</v>
      </c>
      <c r="AC26" s="109">
        <v>140956.6</v>
      </c>
      <c r="AD26" s="109">
        <v>142544.4</v>
      </c>
      <c r="AE26" s="109">
        <v>145045.70000000001</v>
      </c>
      <c r="AF26" s="109">
        <v>144793.60000000001</v>
      </c>
      <c r="AG26" s="109">
        <v>145987.79999999999</v>
      </c>
      <c r="AH26" s="109">
        <v>150166.79999999999</v>
      </c>
      <c r="AI26" s="109">
        <v>152480.4</v>
      </c>
      <c r="AJ26" s="109">
        <v>155477.9</v>
      </c>
      <c r="AK26" s="109">
        <v>158264.1</v>
      </c>
      <c r="AL26" s="109">
        <v>163269.4</v>
      </c>
      <c r="AM26" s="109">
        <v>163826.9</v>
      </c>
      <c r="AN26" s="109">
        <v>168200.4</v>
      </c>
      <c r="AO26" s="109">
        <v>170870.5</v>
      </c>
      <c r="AP26" s="109">
        <v>176998.7</v>
      </c>
      <c r="AQ26" s="109">
        <v>176606.2</v>
      </c>
      <c r="AR26" s="109">
        <v>177451.4</v>
      </c>
      <c r="AS26" s="109">
        <v>176103.1</v>
      </c>
      <c r="AT26" s="109">
        <v>177455.4</v>
      </c>
      <c r="AU26" s="109">
        <v>173848.7</v>
      </c>
      <c r="AV26" s="109">
        <v>176379.6</v>
      </c>
      <c r="AW26" s="109">
        <v>177551.4</v>
      </c>
      <c r="AX26" s="109">
        <v>177847.9</v>
      </c>
      <c r="AY26" s="109">
        <v>178891.3</v>
      </c>
      <c r="AZ26" s="109">
        <v>180904.6</v>
      </c>
      <c r="BA26" s="109">
        <v>180795.7</v>
      </c>
      <c r="BB26" s="109">
        <v>182376.8</v>
      </c>
      <c r="BC26" s="109">
        <v>180288.2</v>
      </c>
      <c r="BD26" s="109">
        <v>181046.7</v>
      </c>
    </row>
    <row r="27" spans="1:56"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row>
    <row r="28" spans="1:56" s="60" customFormat="1" ht="12.75" customHeight="1">
      <c r="A28" s="101" t="s">
        <v>29</v>
      </c>
      <c r="B28" s="114"/>
      <c r="C28" s="112">
        <v>92</v>
      </c>
      <c r="D28" s="112">
        <v>99.9</v>
      </c>
      <c r="E28" s="112">
        <v>75.400000000000006</v>
      </c>
      <c r="F28" s="112">
        <v>103.6</v>
      </c>
      <c r="G28" s="112">
        <v>124.6</v>
      </c>
      <c r="H28" s="112">
        <v>117.4</v>
      </c>
      <c r="I28" s="112">
        <v>149.4</v>
      </c>
      <c r="J28" s="112">
        <v>289.60000000000002</v>
      </c>
      <c r="K28" s="112">
        <v>218.6</v>
      </c>
      <c r="L28" s="112">
        <v>1228.3</v>
      </c>
      <c r="M28" s="112">
        <v>2411.9</v>
      </c>
      <c r="N28" s="112">
        <v>3767.8</v>
      </c>
      <c r="O28" s="112">
        <v>4608.2</v>
      </c>
      <c r="P28" s="112">
        <v>5306.8</v>
      </c>
      <c r="Q28" s="112">
        <v>5468</v>
      </c>
      <c r="R28" s="112">
        <v>6498.6</v>
      </c>
      <c r="S28" s="112">
        <v>6942</v>
      </c>
      <c r="T28" s="112">
        <v>7443.7</v>
      </c>
      <c r="U28" s="112">
        <v>6460.1</v>
      </c>
      <c r="V28" s="112">
        <v>6631.1</v>
      </c>
      <c r="W28" s="112">
        <v>6850</v>
      </c>
      <c r="X28" s="112">
        <v>6819.7</v>
      </c>
      <c r="Y28" s="112">
        <v>6678.7</v>
      </c>
      <c r="Z28" s="112">
        <v>6372.3</v>
      </c>
      <c r="AA28" s="112">
        <v>6322.8</v>
      </c>
      <c r="AB28" s="112">
        <v>6253.5</v>
      </c>
      <c r="AC28" s="112">
        <v>5770.6</v>
      </c>
      <c r="AD28" s="112">
        <v>5654.7</v>
      </c>
      <c r="AE28" s="112">
        <v>5347.5</v>
      </c>
      <c r="AF28" s="112">
        <v>4661.8</v>
      </c>
      <c r="AG28" s="112">
        <v>4275.6000000000004</v>
      </c>
      <c r="AH28" s="112">
        <v>3976.2</v>
      </c>
      <c r="AI28" s="112">
        <v>3422.1</v>
      </c>
      <c r="AJ28" s="112">
        <v>2387.1999999999998</v>
      </c>
      <c r="AK28" s="112">
        <v>1348.1</v>
      </c>
      <c r="AL28" s="112">
        <v>1240.4000000000001</v>
      </c>
      <c r="AM28" s="112">
        <v>1056.2</v>
      </c>
      <c r="AN28" s="112">
        <v>936.5</v>
      </c>
      <c r="AO28" s="112">
        <v>850.4</v>
      </c>
      <c r="AP28" s="112">
        <v>751.7</v>
      </c>
      <c r="AQ28" s="112">
        <v>776.2</v>
      </c>
      <c r="AR28" s="112">
        <v>688.5</v>
      </c>
      <c r="AS28" s="112">
        <v>742.8</v>
      </c>
      <c r="AT28" s="112">
        <v>637.6</v>
      </c>
      <c r="AU28" s="112">
        <v>556.20000000000005</v>
      </c>
      <c r="AV28" s="112">
        <v>490.5</v>
      </c>
      <c r="AW28" s="112">
        <v>465.7</v>
      </c>
      <c r="AX28" s="112">
        <v>459.4</v>
      </c>
      <c r="AY28" s="112">
        <v>452</v>
      </c>
      <c r="AZ28" s="112">
        <v>454.6</v>
      </c>
      <c r="BA28" s="112">
        <v>428.1</v>
      </c>
      <c r="BB28" s="112">
        <v>392.7</v>
      </c>
      <c r="BC28" s="112">
        <v>396.1</v>
      </c>
      <c r="BD28" s="112">
        <v>351.9</v>
      </c>
    </row>
    <row r="29" spans="1:56" ht="12.75" customHeight="1">
      <c r="A29" s="106" t="s">
        <v>28</v>
      </c>
      <c r="B29" s="110"/>
      <c r="C29" s="109">
        <v>76.8</v>
      </c>
      <c r="D29" s="109">
        <v>81.8</v>
      </c>
      <c r="E29" s="109">
        <v>63.5</v>
      </c>
      <c r="F29" s="109">
        <v>59.9</v>
      </c>
      <c r="G29" s="109">
        <v>83.5</v>
      </c>
      <c r="H29" s="109">
        <v>81.900000000000006</v>
      </c>
      <c r="I29" s="109">
        <v>82.5</v>
      </c>
      <c r="J29" s="109">
        <v>118.6</v>
      </c>
      <c r="K29" s="109">
        <v>108.3</v>
      </c>
      <c r="L29" s="109">
        <v>914.5</v>
      </c>
      <c r="M29" s="109">
        <v>1690.5</v>
      </c>
      <c r="N29" s="109">
        <v>2680.4</v>
      </c>
      <c r="O29" s="109">
        <v>3255.6</v>
      </c>
      <c r="P29" s="109">
        <v>3858.1</v>
      </c>
      <c r="Q29" s="109">
        <v>4232.7</v>
      </c>
      <c r="R29" s="109">
        <v>5077.2</v>
      </c>
      <c r="S29" s="109">
        <v>5413.5</v>
      </c>
      <c r="T29" s="109">
        <v>5932.7</v>
      </c>
      <c r="U29" s="109">
        <v>5044.8999999999996</v>
      </c>
      <c r="V29" s="109">
        <v>5079</v>
      </c>
      <c r="W29" s="109">
        <v>5329.4</v>
      </c>
      <c r="X29" s="109">
        <v>5130.3999999999996</v>
      </c>
      <c r="Y29" s="109">
        <v>4979.3</v>
      </c>
      <c r="Z29" s="109">
        <v>4629.6000000000004</v>
      </c>
      <c r="AA29" s="109">
        <v>4503.8</v>
      </c>
      <c r="AB29" s="109">
        <v>4277.5</v>
      </c>
      <c r="AC29" s="109">
        <v>3611.8</v>
      </c>
      <c r="AD29" s="109">
        <v>3463</v>
      </c>
      <c r="AE29" s="109">
        <v>3121.2</v>
      </c>
      <c r="AF29" s="109">
        <v>2383</v>
      </c>
      <c r="AG29" s="109">
        <v>2062.4</v>
      </c>
      <c r="AH29" s="109">
        <v>1864.3</v>
      </c>
      <c r="AI29" s="109">
        <v>1508.7</v>
      </c>
      <c r="AJ29" s="109">
        <v>1286.5</v>
      </c>
      <c r="AK29" s="109">
        <v>979.7</v>
      </c>
      <c r="AL29" s="109">
        <v>863.5</v>
      </c>
      <c r="AM29" s="109">
        <v>726.3</v>
      </c>
      <c r="AN29" s="109">
        <v>653.1</v>
      </c>
      <c r="AO29" s="109">
        <v>598.4</v>
      </c>
      <c r="AP29" s="109">
        <v>549.5</v>
      </c>
      <c r="AQ29" s="109">
        <v>561.4</v>
      </c>
      <c r="AR29" s="109">
        <v>514.6</v>
      </c>
      <c r="AS29" s="109">
        <v>521.6</v>
      </c>
      <c r="AT29" s="109">
        <v>455.6</v>
      </c>
      <c r="AU29" s="109">
        <v>370.3</v>
      </c>
      <c r="AV29" s="109">
        <v>330.1</v>
      </c>
      <c r="AW29" s="109">
        <v>270</v>
      </c>
      <c r="AX29" s="109">
        <v>275.5</v>
      </c>
      <c r="AY29" s="109">
        <v>284.8</v>
      </c>
      <c r="AZ29" s="109">
        <v>310.39999999999998</v>
      </c>
      <c r="BA29" s="109">
        <v>299.8</v>
      </c>
      <c r="BB29" s="109">
        <v>270.89999999999998</v>
      </c>
      <c r="BC29" s="109" t="s">
        <v>298</v>
      </c>
      <c r="BD29" s="109">
        <v>268.5</v>
      </c>
    </row>
    <row r="30" spans="1:56"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row>
    <row r="31" spans="1:56" s="60" customFormat="1" ht="12.75" customHeight="1">
      <c r="A31" s="101" t="s">
        <v>30</v>
      </c>
      <c r="B31" s="114"/>
      <c r="C31" s="112">
        <v>14.3</v>
      </c>
      <c r="D31" s="112">
        <v>14.1</v>
      </c>
      <c r="E31" s="112">
        <v>10</v>
      </c>
      <c r="F31" s="112">
        <v>14.6</v>
      </c>
      <c r="G31" s="112">
        <v>15.2</v>
      </c>
      <c r="H31" s="112">
        <v>15.9</v>
      </c>
      <c r="I31" s="112">
        <v>17.7</v>
      </c>
      <c r="J31" s="112">
        <v>24.5</v>
      </c>
      <c r="K31" s="112">
        <v>36.299999999999997</v>
      </c>
      <c r="L31" s="112">
        <v>103.8</v>
      </c>
      <c r="M31" s="112">
        <v>404.6</v>
      </c>
      <c r="N31" s="112">
        <v>809.8</v>
      </c>
      <c r="O31" s="112">
        <v>1139.0999999999999</v>
      </c>
      <c r="P31" s="112">
        <v>1331</v>
      </c>
      <c r="Q31" s="112">
        <v>1407.9</v>
      </c>
      <c r="R31" s="112">
        <v>1648.2</v>
      </c>
      <c r="S31" s="112">
        <v>1654.1</v>
      </c>
      <c r="T31" s="112">
        <v>1908.2</v>
      </c>
      <c r="U31" s="112">
        <v>1813.9</v>
      </c>
      <c r="V31" s="112">
        <v>1947.6</v>
      </c>
      <c r="W31" s="112">
        <v>1718.1</v>
      </c>
      <c r="X31" s="112">
        <v>1873.8</v>
      </c>
      <c r="Y31" s="112">
        <v>1998.3</v>
      </c>
      <c r="Z31" s="112">
        <v>1889.3</v>
      </c>
      <c r="AA31" s="112">
        <v>1929.5</v>
      </c>
      <c r="AB31" s="112">
        <v>1873.5</v>
      </c>
      <c r="AC31" s="112">
        <v>1880.3</v>
      </c>
      <c r="AD31" s="112">
        <v>1838</v>
      </c>
      <c r="AE31" s="112">
        <v>1782.6</v>
      </c>
      <c r="AF31" s="112">
        <v>1608.9</v>
      </c>
      <c r="AG31" s="112">
        <v>1592.4</v>
      </c>
      <c r="AH31" s="112">
        <v>1428.6</v>
      </c>
      <c r="AI31" s="112">
        <v>1232.7</v>
      </c>
      <c r="AJ31" s="112">
        <v>897.9</v>
      </c>
      <c r="AK31" s="112">
        <v>533.1</v>
      </c>
      <c r="AL31" s="112">
        <v>486.2</v>
      </c>
      <c r="AM31" s="112">
        <v>398.8</v>
      </c>
      <c r="AN31" s="112">
        <v>343.1</v>
      </c>
      <c r="AO31" s="112">
        <v>344.1</v>
      </c>
      <c r="AP31" s="112">
        <v>325</v>
      </c>
      <c r="AQ31" s="112">
        <v>320.3</v>
      </c>
      <c r="AR31" s="112">
        <v>296.7</v>
      </c>
      <c r="AS31" s="112">
        <v>291.89999999999998</v>
      </c>
      <c r="AT31" s="112">
        <v>276.7</v>
      </c>
      <c r="AU31" s="112">
        <v>256.3</v>
      </c>
      <c r="AV31" s="112">
        <v>225.8</v>
      </c>
      <c r="AW31" s="112">
        <v>201</v>
      </c>
      <c r="AX31" s="112">
        <v>200.7</v>
      </c>
      <c r="AY31" s="112">
        <v>205.2</v>
      </c>
      <c r="AZ31" s="112">
        <v>176.6</v>
      </c>
      <c r="BA31" s="112">
        <v>180.8</v>
      </c>
      <c r="BB31" s="112">
        <v>171.5</v>
      </c>
      <c r="BC31" s="112">
        <v>161.1</v>
      </c>
      <c r="BD31" s="112">
        <v>159.5</v>
      </c>
    </row>
    <row r="32" spans="1:56" ht="12.75" customHeight="1">
      <c r="A32" s="106" t="s">
        <v>28</v>
      </c>
      <c r="B32" s="110"/>
      <c r="C32" s="109">
        <v>10.3</v>
      </c>
      <c r="D32" s="109">
        <v>10.6</v>
      </c>
      <c r="E32" s="109">
        <v>8</v>
      </c>
      <c r="F32" s="109">
        <v>8.9</v>
      </c>
      <c r="G32" s="109">
        <v>7</v>
      </c>
      <c r="H32" s="109">
        <v>7</v>
      </c>
      <c r="I32" s="109">
        <v>5.7</v>
      </c>
      <c r="J32" s="109">
        <v>9.9</v>
      </c>
      <c r="K32" s="109">
        <v>14.5</v>
      </c>
      <c r="L32" s="109">
        <v>29.2</v>
      </c>
      <c r="M32" s="109">
        <v>263</v>
      </c>
      <c r="N32" s="109">
        <v>598</v>
      </c>
      <c r="O32" s="109">
        <v>717.3</v>
      </c>
      <c r="P32" s="109">
        <v>927.8</v>
      </c>
      <c r="Q32" s="109">
        <v>1049.5999999999999</v>
      </c>
      <c r="R32" s="109">
        <v>1242.5</v>
      </c>
      <c r="S32" s="109">
        <v>1186.7</v>
      </c>
      <c r="T32" s="109">
        <v>1571.7</v>
      </c>
      <c r="U32" s="109">
        <v>1494.3</v>
      </c>
      <c r="V32" s="109">
        <v>1568</v>
      </c>
      <c r="W32" s="109">
        <v>1420.6</v>
      </c>
      <c r="X32" s="109">
        <v>1510.5</v>
      </c>
      <c r="Y32" s="109">
        <v>1582.7</v>
      </c>
      <c r="Z32" s="109">
        <v>1461</v>
      </c>
      <c r="AA32" s="109">
        <v>1478</v>
      </c>
      <c r="AB32" s="109">
        <v>1285</v>
      </c>
      <c r="AC32" s="109">
        <v>1158.0999999999999</v>
      </c>
      <c r="AD32" s="109">
        <v>1146.0999999999999</v>
      </c>
      <c r="AE32" s="109">
        <v>1032.7</v>
      </c>
      <c r="AF32" s="109">
        <v>789.1</v>
      </c>
      <c r="AG32" s="109">
        <v>725.2</v>
      </c>
      <c r="AH32" s="109">
        <v>668.8</v>
      </c>
      <c r="AI32" s="109">
        <v>507.6</v>
      </c>
      <c r="AJ32" s="109">
        <v>458.7</v>
      </c>
      <c r="AK32" s="109">
        <v>425.2</v>
      </c>
      <c r="AL32" s="109">
        <v>375.3</v>
      </c>
      <c r="AM32" s="109">
        <v>294.89999999999998</v>
      </c>
      <c r="AN32" s="109">
        <v>254.2</v>
      </c>
      <c r="AO32" s="109">
        <v>260</v>
      </c>
      <c r="AP32" s="109">
        <v>256.2</v>
      </c>
      <c r="AQ32" s="109">
        <v>257.2</v>
      </c>
      <c r="AR32" s="109">
        <v>251.6</v>
      </c>
      <c r="AS32" s="109">
        <v>231.9</v>
      </c>
      <c r="AT32" s="109">
        <v>221.2</v>
      </c>
      <c r="AU32" s="109">
        <v>198.9</v>
      </c>
      <c r="AV32" s="109">
        <v>176</v>
      </c>
      <c r="AW32" s="109">
        <v>144.9</v>
      </c>
      <c r="AX32" s="109">
        <v>145.1</v>
      </c>
      <c r="AY32" s="109">
        <v>160.19999999999999</v>
      </c>
      <c r="AZ32" s="109">
        <v>145.1</v>
      </c>
      <c r="BA32" s="109">
        <v>149.80000000000001</v>
      </c>
      <c r="BB32" s="109">
        <v>137.6</v>
      </c>
      <c r="BC32" s="109" t="s">
        <v>298</v>
      </c>
      <c r="BD32" s="109">
        <v>136.4</v>
      </c>
    </row>
    <row r="33" spans="1:56"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row>
    <row r="34" spans="1:56" s="60" customFormat="1" ht="12.75" customHeight="1">
      <c r="A34" s="101" t="s">
        <v>31</v>
      </c>
      <c r="B34" s="114"/>
      <c r="C34" s="112">
        <v>69.099999999999994</v>
      </c>
      <c r="D34" s="112">
        <v>70.5</v>
      </c>
      <c r="E34" s="112">
        <v>64.400000000000006</v>
      </c>
      <c r="F34" s="112">
        <v>88</v>
      </c>
      <c r="G34" s="112">
        <v>110.6</v>
      </c>
      <c r="H34" s="112">
        <v>107.3</v>
      </c>
      <c r="I34" s="112">
        <v>137.30000000000001</v>
      </c>
      <c r="J34" s="112">
        <v>277.5</v>
      </c>
      <c r="K34" s="112">
        <v>219.5</v>
      </c>
      <c r="L34" s="112">
        <v>682.2</v>
      </c>
      <c r="M34" s="112">
        <v>1857.7</v>
      </c>
      <c r="N34" s="112">
        <v>3333</v>
      </c>
      <c r="O34" s="112">
        <v>3918.7</v>
      </c>
      <c r="P34" s="112">
        <v>4399.7</v>
      </c>
      <c r="Q34" s="112">
        <v>4637.7</v>
      </c>
      <c r="R34" s="112">
        <v>5818.9</v>
      </c>
      <c r="S34" s="112">
        <v>6261.6</v>
      </c>
      <c r="T34" s="112">
        <v>6797.5</v>
      </c>
      <c r="U34" s="112">
        <v>6189.6</v>
      </c>
      <c r="V34" s="112">
        <v>6413.4</v>
      </c>
      <c r="W34" s="112">
        <v>6531.1</v>
      </c>
      <c r="X34" s="112">
        <v>6564.9</v>
      </c>
      <c r="Y34" s="112">
        <v>6347.9</v>
      </c>
      <c r="Z34" s="112">
        <v>6097</v>
      </c>
      <c r="AA34" s="112">
        <v>5990.9</v>
      </c>
      <c r="AB34" s="112">
        <v>6012.9</v>
      </c>
      <c r="AC34" s="112">
        <v>5632.6</v>
      </c>
      <c r="AD34" s="112">
        <v>5466.7</v>
      </c>
      <c r="AE34" s="112">
        <v>5250</v>
      </c>
      <c r="AF34" s="112">
        <v>4553.8</v>
      </c>
      <c r="AG34" s="112">
        <v>4367.8999999999996</v>
      </c>
      <c r="AH34" s="112">
        <v>3930.1</v>
      </c>
      <c r="AI34" s="112">
        <v>3365.9</v>
      </c>
      <c r="AJ34" s="112">
        <v>2364.9</v>
      </c>
      <c r="AK34" s="112">
        <v>1333.4</v>
      </c>
      <c r="AL34" s="112">
        <v>1236</v>
      </c>
      <c r="AM34" s="112">
        <v>1033.5999999999999</v>
      </c>
      <c r="AN34" s="112">
        <v>896.7</v>
      </c>
      <c r="AO34" s="112">
        <v>827.1</v>
      </c>
      <c r="AP34" s="112">
        <v>744.3</v>
      </c>
      <c r="AQ34" s="112">
        <v>742.7</v>
      </c>
      <c r="AR34" s="112">
        <v>644.70000000000005</v>
      </c>
      <c r="AS34" s="112">
        <v>700.3</v>
      </c>
      <c r="AT34" s="112">
        <v>605</v>
      </c>
      <c r="AU34" s="112">
        <v>519.70000000000005</v>
      </c>
      <c r="AV34" s="112">
        <v>460.8</v>
      </c>
      <c r="AW34" s="112">
        <v>428.8</v>
      </c>
      <c r="AX34" s="112">
        <v>420.1</v>
      </c>
      <c r="AY34" s="112">
        <v>423.6</v>
      </c>
      <c r="AZ34" s="112">
        <v>420.7</v>
      </c>
      <c r="BA34" s="112">
        <v>383.9</v>
      </c>
      <c r="BB34" s="112">
        <v>368.8</v>
      </c>
      <c r="BC34" s="112">
        <v>361.1</v>
      </c>
      <c r="BD34" s="112">
        <v>337.6</v>
      </c>
    </row>
    <row r="35" spans="1:56" ht="12.75" customHeight="1">
      <c r="A35" s="106" t="s">
        <v>28</v>
      </c>
      <c r="B35" s="110"/>
      <c r="C35" s="109">
        <v>53.7</v>
      </c>
      <c r="D35" s="109">
        <v>53.2</v>
      </c>
      <c r="E35" s="109">
        <v>51.5</v>
      </c>
      <c r="F35" s="109">
        <v>51.2</v>
      </c>
      <c r="G35" s="109">
        <v>77</v>
      </c>
      <c r="H35" s="109">
        <v>73.8</v>
      </c>
      <c r="I35" s="109">
        <v>73.7</v>
      </c>
      <c r="J35" s="109">
        <v>99.1</v>
      </c>
      <c r="K35" s="109">
        <v>99</v>
      </c>
      <c r="L35" s="109">
        <v>340.3</v>
      </c>
      <c r="M35" s="109">
        <v>1066.4000000000001</v>
      </c>
      <c r="N35" s="109">
        <v>2152.9</v>
      </c>
      <c r="O35" s="109">
        <v>2436.8000000000002</v>
      </c>
      <c r="P35" s="109">
        <v>2909.7</v>
      </c>
      <c r="Q35" s="109">
        <v>3316.2</v>
      </c>
      <c r="R35" s="109">
        <v>4346.6000000000004</v>
      </c>
      <c r="S35" s="109">
        <v>4669.2</v>
      </c>
      <c r="T35" s="109">
        <v>5356.1</v>
      </c>
      <c r="U35" s="109">
        <v>4792</v>
      </c>
      <c r="V35" s="109">
        <v>4863.8</v>
      </c>
      <c r="W35" s="109">
        <v>5004.8999999999996</v>
      </c>
      <c r="X35" s="109">
        <v>4769.1000000000004</v>
      </c>
      <c r="Y35" s="109">
        <v>4575.6000000000004</v>
      </c>
      <c r="Z35" s="109">
        <v>4258.3</v>
      </c>
      <c r="AA35" s="109">
        <v>4078.8</v>
      </c>
      <c r="AB35" s="109">
        <v>3869.3</v>
      </c>
      <c r="AC35" s="109">
        <v>3425.2</v>
      </c>
      <c r="AD35" s="109">
        <v>3199.5</v>
      </c>
      <c r="AE35" s="109">
        <v>2902</v>
      </c>
      <c r="AF35" s="109">
        <v>2233.1999999999998</v>
      </c>
      <c r="AG35" s="109">
        <v>2036.7</v>
      </c>
      <c r="AH35" s="109">
        <v>1809.7</v>
      </c>
      <c r="AI35" s="109">
        <v>1450.5</v>
      </c>
      <c r="AJ35" s="109">
        <v>1240.3</v>
      </c>
      <c r="AK35" s="109">
        <v>957.4</v>
      </c>
      <c r="AL35" s="109">
        <v>853.3</v>
      </c>
      <c r="AM35" s="109">
        <v>690.5</v>
      </c>
      <c r="AN35" s="109">
        <v>606.70000000000005</v>
      </c>
      <c r="AO35" s="109">
        <v>570.1</v>
      </c>
      <c r="AP35" s="109">
        <v>539.5</v>
      </c>
      <c r="AQ35" s="109">
        <v>527.6</v>
      </c>
      <c r="AR35" s="109">
        <v>467.8</v>
      </c>
      <c r="AS35" s="109">
        <v>482.9</v>
      </c>
      <c r="AT35" s="109">
        <v>418.1</v>
      </c>
      <c r="AU35" s="109">
        <v>354.5</v>
      </c>
      <c r="AV35" s="109">
        <v>320.3</v>
      </c>
      <c r="AW35" s="109">
        <v>263.89999999999998</v>
      </c>
      <c r="AX35" s="109">
        <v>257.39999999999998</v>
      </c>
      <c r="AY35" s="109">
        <v>280.2</v>
      </c>
      <c r="AZ35" s="109">
        <v>289.3</v>
      </c>
      <c r="BA35" s="109">
        <v>268.3</v>
      </c>
      <c r="BB35" s="109">
        <v>249.8</v>
      </c>
      <c r="BC35" s="109">
        <v>238.6</v>
      </c>
      <c r="BD35" s="109">
        <v>259.3</v>
      </c>
    </row>
    <row r="36" spans="1:56"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row>
    <row r="37" spans="1:56" s="118" customFormat="1">
      <c r="A37" s="115" t="s">
        <v>101</v>
      </c>
      <c r="B37" s="116"/>
      <c r="C37" s="117">
        <v>1E-3</v>
      </c>
      <c r="D37" s="117">
        <v>1E-3</v>
      </c>
      <c r="E37" s="117">
        <v>1E-3</v>
      </c>
      <c r="F37" s="117">
        <v>1E-3</v>
      </c>
      <c r="G37" s="117">
        <v>1E-3</v>
      </c>
      <c r="H37" s="117">
        <v>1E-3</v>
      </c>
      <c r="I37" s="117">
        <v>1E-3</v>
      </c>
      <c r="J37" s="117">
        <v>2E-3</v>
      </c>
      <c r="K37" s="117">
        <v>2E-3</v>
      </c>
      <c r="L37" s="117">
        <v>8.0000000000000002E-3</v>
      </c>
      <c r="M37" s="117">
        <v>1.2E-2</v>
      </c>
      <c r="N37" s="117">
        <v>1.9E-2</v>
      </c>
      <c r="O37" s="117">
        <v>2.4E-2</v>
      </c>
      <c r="P37" s="117">
        <v>2.7E-2</v>
      </c>
      <c r="Q37" s="117">
        <v>2.9000000000000001E-2</v>
      </c>
      <c r="R37" s="117">
        <v>3.5999999999999997E-2</v>
      </c>
      <c r="S37" s="117">
        <v>3.9E-2</v>
      </c>
      <c r="T37" s="117">
        <v>4.2000000000000003E-2</v>
      </c>
      <c r="U37" s="117">
        <v>3.6999999999999998E-2</v>
      </c>
      <c r="V37" s="117">
        <v>3.7999999999999999E-2</v>
      </c>
      <c r="W37" s="117">
        <v>0.04</v>
      </c>
      <c r="X37" s="117">
        <v>0.04</v>
      </c>
      <c r="Y37" s="117">
        <v>3.9E-2</v>
      </c>
      <c r="Z37" s="117">
        <v>3.6999999999999998E-2</v>
      </c>
      <c r="AA37" s="117">
        <v>3.5999999999999997E-2</v>
      </c>
      <c r="AB37" s="117">
        <v>3.5000000000000003E-2</v>
      </c>
      <c r="AC37" s="117">
        <v>3.3000000000000002E-2</v>
      </c>
      <c r="AD37" s="117">
        <v>3.2000000000000001E-2</v>
      </c>
      <c r="AE37" s="117">
        <v>2.9000000000000001E-2</v>
      </c>
      <c r="AF37" s="117">
        <v>2.5000000000000001E-2</v>
      </c>
      <c r="AG37" s="117">
        <v>2.3E-2</v>
      </c>
      <c r="AH37" s="117">
        <v>2.1000000000000001E-2</v>
      </c>
      <c r="AI37" s="117">
        <v>1.7999999999999999E-2</v>
      </c>
      <c r="AJ37" s="117">
        <v>1.2E-2</v>
      </c>
      <c r="AK37" s="117">
        <v>7.0000000000000001E-3</v>
      </c>
      <c r="AL37" s="117">
        <v>6.0000000000000001E-3</v>
      </c>
      <c r="AM37" s="117">
        <v>5.0000000000000001E-3</v>
      </c>
      <c r="AN37" s="117">
        <v>5.0000000000000001E-3</v>
      </c>
      <c r="AO37" s="117">
        <v>4.0000000000000001E-3</v>
      </c>
      <c r="AP37" s="117">
        <v>4.0000000000000001E-3</v>
      </c>
      <c r="AQ37" s="117">
        <v>4.0000000000000001E-3</v>
      </c>
      <c r="AR37" s="117">
        <v>3.0000000000000001E-3</v>
      </c>
      <c r="AS37" s="117">
        <v>3.0000000000000001E-3</v>
      </c>
      <c r="AT37" s="117">
        <v>3.0000000000000001E-3</v>
      </c>
      <c r="AU37" s="117">
        <v>3.0000000000000001E-3</v>
      </c>
      <c r="AV37" s="117">
        <v>2E-3</v>
      </c>
      <c r="AW37" s="117">
        <v>2E-3</v>
      </c>
      <c r="AX37" s="117">
        <v>2E-3</v>
      </c>
      <c r="AY37" s="117">
        <v>2E-3</v>
      </c>
      <c r="AZ37" s="117">
        <v>2E-3</v>
      </c>
      <c r="BA37" s="117">
        <v>2E-3</v>
      </c>
      <c r="BB37" s="117">
        <v>2E-3</v>
      </c>
      <c r="BC37" s="117">
        <v>2E-3</v>
      </c>
      <c r="BD37" s="117">
        <v>2E-3</v>
      </c>
    </row>
    <row r="38" spans="1:56" s="118" customFormat="1">
      <c r="A38" s="115" t="s">
        <v>104</v>
      </c>
      <c r="B38" s="116"/>
      <c r="C38" s="117">
        <v>0</v>
      </c>
      <c r="D38" s="117">
        <v>0</v>
      </c>
      <c r="E38" s="117">
        <v>0</v>
      </c>
      <c r="F38" s="117">
        <v>0</v>
      </c>
      <c r="G38" s="117">
        <v>0</v>
      </c>
      <c r="H38" s="117">
        <v>0</v>
      </c>
      <c r="I38" s="117">
        <v>0</v>
      </c>
      <c r="J38" s="117">
        <v>0</v>
      </c>
      <c r="K38" s="117">
        <v>0</v>
      </c>
      <c r="L38" s="117">
        <v>1E-3</v>
      </c>
      <c r="M38" s="117">
        <v>2E-3</v>
      </c>
      <c r="N38" s="117">
        <v>4.0000000000000001E-3</v>
      </c>
      <c r="O38" s="117">
        <v>6.0000000000000001E-3</v>
      </c>
      <c r="P38" s="117">
        <v>7.0000000000000001E-3</v>
      </c>
      <c r="Q38" s="117">
        <v>8.0000000000000002E-3</v>
      </c>
      <c r="R38" s="117">
        <v>8.9999999999999993E-3</v>
      </c>
      <c r="S38" s="117">
        <v>8.9999999999999993E-3</v>
      </c>
      <c r="T38" s="117">
        <v>1.0999999999999999E-2</v>
      </c>
      <c r="U38" s="117">
        <v>0.01</v>
      </c>
      <c r="V38" s="117">
        <v>1.0999999999999999E-2</v>
      </c>
      <c r="W38" s="117">
        <v>0.01</v>
      </c>
      <c r="X38" s="117">
        <v>1.0999999999999999E-2</v>
      </c>
      <c r="Y38" s="117">
        <v>1.2E-2</v>
      </c>
      <c r="Z38" s="117">
        <v>1.0999999999999999E-2</v>
      </c>
      <c r="AA38" s="117">
        <v>1.0999999999999999E-2</v>
      </c>
      <c r="AB38" s="117">
        <v>1.0999999999999999E-2</v>
      </c>
      <c r="AC38" s="117">
        <v>1.0999999999999999E-2</v>
      </c>
      <c r="AD38" s="117">
        <v>0.01</v>
      </c>
      <c r="AE38" s="117">
        <v>0.01</v>
      </c>
      <c r="AF38" s="117">
        <v>8.9999999999999993E-3</v>
      </c>
      <c r="AG38" s="117">
        <v>8.9999999999999993E-3</v>
      </c>
      <c r="AH38" s="117">
        <v>8.0000000000000002E-3</v>
      </c>
      <c r="AI38" s="117">
        <v>6.0000000000000001E-3</v>
      </c>
      <c r="AJ38" s="117">
        <v>5.0000000000000001E-3</v>
      </c>
      <c r="AK38" s="117">
        <v>3.0000000000000001E-3</v>
      </c>
      <c r="AL38" s="117">
        <v>2E-3</v>
      </c>
      <c r="AM38" s="117">
        <v>2E-3</v>
      </c>
      <c r="AN38" s="117">
        <v>2E-3</v>
      </c>
      <c r="AO38" s="117">
        <v>2E-3</v>
      </c>
      <c r="AP38" s="117">
        <v>2E-3</v>
      </c>
      <c r="AQ38" s="117">
        <v>1E-3</v>
      </c>
      <c r="AR38" s="117">
        <v>1E-3</v>
      </c>
      <c r="AS38" s="117">
        <v>1E-3</v>
      </c>
      <c r="AT38" s="117">
        <v>1E-3</v>
      </c>
      <c r="AU38" s="117">
        <v>1E-3</v>
      </c>
      <c r="AV38" s="117">
        <v>1E-3</v>
      </c>
      <c r="AW38" s="117">
        <v>1E-3</v>
      </c>
      <c r="AX38" s="117">
        <v>1E-3</v>
      </c>
      <c r="AY38" s="117">
        <v>1E-3</v>
      </c>
      <c r="AZ38" s="117">
        <v>1E-3</v>
      </c>
      <c r="BA38" s="117">
        <v>1E-3</v>
      </c>
      <c r="BB38" s="117">
        <v>1E-3</v>
      </c>
      <c r="BC38" s="117">
        <v>1E-3</v>
      </c>
      <c r="BD38" s="117">
        <v>1E-3</v>
      </c>
    </row>
    <row r="39" spans="1:56" s="118" customFormat="1">
      <c r="A39" s="115" t="s">
        <v>102</v>
      </c>
      <c r="B39" s="116"/>
      <c r="C39" s="117">
        <v>0.155</v>
      </c>
      <c r="D39" s="117">
        <v>0.14099999999999999</v>
      </c>
      <c r="E39" s="117">
        <v>0.13300000000000001</v>
      </c>
      <c r="F39" s="117">
        <v>0.14000000000000001</v>
      </c>
      <c r="G39" s="117">
        <v>0.122</v>
      </c>
      <c r="H39" s="117">
        <v>0.13600000000000001</v>
      </c>
      <c r="I39" s="117">
        <v>0.11899999999999999</v>
      </c>
      <c r="J39" s="117">
        <v>8.5000000000000006E-2</v>
      </c>
      <c r="K39" s="117">
        <v>0.16600000000000001</v>
      </c>
      <c r="L39" s="117">
        <v>8.4000000000000005E-2</v>
      </c>
      <c r="M39" s="117">
        <v>0.16800000000000001</v>
      </c>
      <c r="N39" s="117">
        <v>0.215</v>
      </c>
      <c r="O39" s="117">
        <v>0.247</v>
      </c>
      <c r="P39" s="117">
        <v>0.251</v>
      </c>
      <c r="Q39" s="117">
        <v>0.25700000000000001</v>
      </c>
      <c r="R39" s="117">
        <v>0.254</v>
      </c>
      <c r="S39" s="117">
        <v>0.23799999999999999</v>
      </c>
      <c r="T39" s="117">
        <v>0.25600000000000001</v>
      </c>
      <c r="U39" s="117">
        <v>0.28100000000000003</v>
      </c>
      <c r="V39" s="117">
        <v>0.29399999999999998</v>
      </c>
      <c r="W39" s="117">
        <v>0.251</v>
      </c>
      <c r="X39" s="117">
        <v>0.27500000000000002</v>
      </c>
      <c r="Y39" s="117">
        <v>0.29899999999999999</v>
      </c>
      <c r="Z39" s="117">
        <v>0.29599999999999999</v>
      </c>
      <c r="AA39" s="117">
        <v>0.30499999999999999</v>
      </c>
      <c r="AB39" s="117">
        <v>0.3</v>
      </c>
      <c r="AC39" s="117">
        <v>0.32600000000000001</v>
      </c>
      <c r="AD39" s="117">
        <v>0.32500000000000001</v>
      </c>
      <c r="AE39" s="117">
        <v>0.33300000000000002</v>
      </c>
      <c r="AF39" s="117">
        <v>0.34499999999999997</v>
      </c>
      <c r="AG39" s="117">
        <v>0.372</v>
      </c>
      <c r="AH39" s="117">
        <v>0.35899999999999999</v>
      </c>
      <c r="AI39" s="117">
        <v>0.36</v>
      </c>
      <c r="AJ39" s="117">
        <v>0.376</v>
      </c>
      <c r="AK39" s="117">
        <v>0.39500000000000002</v>
      </c>
      <c r="AL39" s="117">
        <v>0.39200000000000002</v>
      </c>
      <c r="AM39" s="117">
        <v>0.378</v>
      </c>
      <c r="AN39" s="117">
        <v>0.36599999999999999</v>
      </c>
      <c r="AO39" s="117">
        <v>0.40500000000000003</v>
      </c>
      <c r="AP39" s="117">
        <v>0.432</v>
      </c>
      <c r="AQ39" s="117">
        <v>0.41299999999999998</v>
      </c>
      <c r="AR39" s="117">
        <v>0.43099999999999999</v>
      </c>
      <c r="AS39" s="117">
        <v>0.39300000000000002</v>
      </c>
      <c r="AT39" s="117">
        <v>0.434</v>
      </c>
      <c r="AU39" s="117">
        <v>0.46100000000000002</v>
      </c>
      <c r="AV39" s="117">
        <v>0.46</v>
      </c>
      <c r="AW39" s="117">
        <v>0.432</v>
      </c>
      <c r="AX39" s="117">
        <v>0.437</v>
      </c>
      <c r="AY39" s="117">
        <v>0.45400000000000001</v>
      </c>
      <c r="AZ39" s="117">
        <v>0.38800000000000001</v>
      </c>
      <c r="BA39" s="117">
        <v>0.42199999999999999</v>
      </c>
      <c r="BB39" s="117">
        <v>0.437</v>
      </c>
      <c r="BC39" s="117">
        <v>0.40699999999999997</v>
      </c>
      <c r="BD39" s="117">
        <v>0.45300000000000001</v>
      </c>
    </row>
    <row r="40" spans="1:56" s="118" customFormat="1" ht="27">
      <c r="A40" s="115" t="s">
        <v>103</v>
      </c>
      <c r="B40" s="116"/>
      <c r="C40" s="117">
        <v>0.751</v>
      </c>
      <c r="D40" s="117">
        <v>0.70599999999999996</v>
      </c>
      <c r="E40" s="117">
        <v>0.85399999999999998</v>
      </c>
      <c r="F40" s="117">
        <v>0.84899999999999998</v>
      </c>
      <c r="G40" s="117">
        <v>0.88700000000000001</v>
      </c>
      <c r="H40" s="117">
        <v>0.91400000000000003</v>
      </c>
      <c r="I40" s="117">
        <v>0.91800000000000004</v>
      </c>
      <c r="J40" s="117">
        <v>0.95799999999999996</v>
      </c>
      <c r="K40" s="117">
        <v>1.004</v>
      </c>
      <c r="L40" s="117">
        <v>0.55500000000000005</v>
      </c>
      <c r="M40" s="117">
        <v>0.77</v>
      </c>
      <c r="N40" s="117">
        <v>0.88500000000000001</v>
      </c>
      <c r="O40" s="117">
        <v>0.85</v>
      </c>
      <c r="P40" s="117">
        <v>0.82899999999999996</v>
      </c>
      <c r="Q40" s="117">
        <v>0.84799999999999998</v>
      </c>
      <c r="R40" s="117">
        <v>0.89500000000000002</v>
      </c>
      <c r="S40" s="117">
        <v>0.90200000000000002</v>
      </c>
      <c r="T40" s="117">
        <v>0.91300000000000003</v>
      </c>
      <c r="U40" s="117">
        <v>0.95799999999999996</v>
      </c>
      <c r="V40" s="117">
        <v>0.96699999999999997</v>
      </c>
      <c r="W40" s="117">
        <v>0.95299999999999996</v>
      </c>
      <c r="X40" s="117">
        <v>0.96299999999999997</v>
      </c>
      <c r="Y40" s="117">
        <v>0.95</v>
      </c>
      <c r="Z40" s="117">
        <v>0.95699999999999996</v>
      </c>
      <c r="AA40" s="117">
        <v>0.94799999999999995</v>
      </c>
      <c r="AB40" s="117">
        <v>0.96199999999999997</v>
      </c>
      <c r="AC40" s="117">
        <v>0.97599999999999998</v>
      </c>
      <c r="AD40" s="117">
        <v>0.96699999999999997</v>
      </c>
      <c r="AE40" s="117">
        <v>0.98199999999999998</v>
      </c>
      <c r="AF40" s="117">
        <v>0.97699999999999998</v>
      </c>
      <c r="AG40" s="117">
        <v>1.022</v>
      </c>
      <c r="AH40" s="117">
        <v>0.98799999999999999</v>
      </c>
      <c r="AI40" s="117">
        <v>0.98399999999999999</v>
      </c>
      <c r="AJ40" s="117">
        <v>0.99099999999999999</v>
      </c>
      <c r="AK40" s="117">
        <v>0.98899999999999999</v>
      </c>
      <c r="AL40" s="117">
        <v>0.996</v>
      </c>
      <c r="AM40" s="117">
        <v>0.97899999999999998</v>
      </c>
      <c r="AN40" s="117">
        <v>0.95699999999999996</v>
      </c>
      <c r="AO40" s="117">
        <v>0.97299999999999998</v>
      </c>
      <c r="AP40" s="117">
        <v>0.99</v>
      </c>
      <c r="AQ40" s="117">
        <v>0.95699999999999996</v>
      </c>
      <c r="AR40" s="117">
        <v>0.93600000000000005</v>
      </c>
      <c r="AS40" s="117">
        <v>0.94299999999999995</v>
      </c>
      <c r="AT40" s="117">
        <v>0.94899999999999995</v>
      </c>
      <c r="AU40" s="117">
        <v>0.93400000000000005</v>
      </c>
      <c r="AV40" s="117">
        <v>0.93899999999999995</v>
      </c>
      <c r="AW40" s="117">
        <v>0.92100000000000004</v>
      </c>
      <c r="AX40" s="117">
        <v>0.91400000000000003</v>
      </c>
      <c r="AY40" s="117">
        <v>0.93700000000000006</v>
      </c>
      <c r="AZ40" s="117">
        <v>0.92600000000000005</v>
      </c>
      <c r="BA40" s="117">
        <v>0.89700000000000002</v>
      </c>
      <c r="BB40" s="117">
        <v>0.93899999999999995</v>
      </c>
      <c r="BC40" s="117">
        <v>0.91200000000000003</v>
      </c>
      <c r="BD40" s="117">
        <v>0.95899999999999996</v>
      </c>
    </row>
    <row r="41" spans="1:56"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ht="12.75" customHeight="1">
      <c r="A42" s="107" t="s">
        <v>191</v>
      </c>
      <c r="B42" s="107"/>
      <c r="C42" s="109">
        <v>4</v>
      </c>
      <c r="D42" s="109">
        <v>4</v>
      </c>
      <c r="E42" s="109">
        <v>4</v>
      </c>
      <c r="F42" s="109">
        <v>4</v>
      </c>
      <c r="G42" s="109">
        <v>4</v>
      </c>
      <c r="H42" s="109">
        <v>4</v>
      </c>
      <c r="I42" s="109">
        <v>4</v>
      </c>
      <c r="J42" s="109">
        <v>4</v>
      </c>
      <c r="K42" s="109">
        <v>4</v>
      </c>
      <c r="L42" s="109">
        <v>4</v>
      </c>
      <c r="M42" s="109">
        <v>4</v>
      </c>
      <c r="N42" s="109">
        <v>4</v>
      </c>
      <c r="O42" s="109">
        <v>4</v>
      </c>
      <c r="P42" s="109">
        <v>4</v>
      </c>
      <c r="Q42" s="109">
        <v>4</v>
      </c>
      <c r="R42" s="109">
        <v>4</v>
      </c>
      <c r="S42" s="109">
        <v>4</v>
      </c>
      <c r="T42" s="109">
        <v>4</v>
      </c>
      <c r="U42" s="109">
        <v>4</v>
      </c>
      <c r="V42" s="109">
        <v>4</v>
      </c>
      <c r="W42" s="109">
        <v>4</v>
      </c>
      <c r="X42" s="109">
        <v>4</v>
      </c>
      <c r="Y42" s="109">
        <v>4</v>
      </c>
      <c r="Z42" s="109">
        <v>4</v>
      </c>
      <c r="AA42" s="109">
        <v>4</v>
      </c>
      <c r="AB42" s="109">
        <v>4</v>
      </c>
      <c r="AC42" s="109">
        <v>4</v>
      </c>
      <c r="AD42" s="109">
        <v>4</v>
      </c>
      <c r="AE42" s="109">
        <v>4</v>
      </c>
      <c r="AF42" s="109">
        <v>4</v>
      </c>
      <c r="AG42" s="109">
        <v>4</v>
      </c>
      <c r="AH42" s="109">
        <v>4</v>
      </c>
      <c r="AI42" s="109">
        <v>4</v>
      </c>
      <c r="AJ42" s="109">
        <v>4</v>
      </c>
      <c r="AK42" s="109">
        <v>4</v>
      </c>
      <c r="AL42" s="109">
        <v>4</v>
      </c>
      <c r="AM42" s="109">
        <v>4</v>
      </c>
      <c r="AN42" s="109">
        <v>4</v>
      </c>
      <c r="AO42" s="109">
        <v>4</v>
      </c>
      <c r="AP42" s="109">
        <v>4</v>
      </c>
      <c r="AQ42" s="109">
        <v>4</v>
      </c>
      <c r="AR42" s="109">
        <v>4</v>
      </c>
      <c r="AS42" s="109">
        <v>4</v>
      </c>
      <c r="AT42" s="109">
        <v>4</v>
      </c>
      <c r="AU42" s="109">
        <v>4</v>
      </c>
      <c r="AV42" s="109">
        <v>4</v>
      </c>
      <c r="AW42" s="109">
        <v>4</v>
      </c>
      <c r="AX42" s="109">
        <v>4</v>
      </c>
      <c r="AY42" s="109">
        <v>4</v>
      </c>
      <c r="AZ42" s="109">
        <v>4</v>
      </c>
      <c r="BA42" s="109">
        <v>4</v>
      </c>
      <c r="BB42" s="109">
        <v>4</v>
      </c>
      <c r="BC42" s="109">
        <v>4</v>
      </c>
      <c r="BD42" s="109">
        <v>4</v>
      </c>
    </row>
    <row r="43" spans="1:56"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c r="A44" s="120" t="s">
        <v>192</v>
      </c>
      <c r="AH44" s="62"/>
      <c r="AL44" s="121"/>
      <c r="AM44" s="121"/>
    </row>
    <row r="45" spans="1:56">
      <c r="AL45" s="121"/>
    </row>
    <row r="46" spans="1:56">
      <c r="AL46" s="121"/>
    </row>
    <row r="47" spans="1:56">
      <c r="AL47" s="121"/>
    </row>
    <row r="48" spans="1:56">
      <c r="AL48" s="121"/>
    </row>
    <row r="49" spans="38:38">
      <c r="AL49" s="121"/>
    </row>
    <row r="50" spans="38:38">
      <c r="AL50" s="121"/>
    </row>
    <row r="51" spans="38:38">
      <c r="AL51" s="121"/>
    </row>
    <row r="52" spans="38:38">
      <c r="AL52" s="121"/>
    </row>
    <row r="53" spans="38:38">
      <c r="AL53" s="121"/>
    </row>
    <row r="54" spans="38:38">
      <c r="AL54" s="121"/>
    </row>
    <row r="55" spans="38:38">
      <c r="AL55" s="121"/>
    </row>
    <row r="56" spans="38:38">
      <c r="AL56" s="121"/>
    </row>
    <row r="57" spans="38:38">
      <c r="AL57" s="121"/>
    </row>
    <row r="58" spans="38:38">
      <c r="AL58" s="121"/>
    </row>
    <row r="72" spans="1:32">
      <c r="A72" s="122"/>
      <c r="AD72" s="122"/>
      <c r="AE72" s="122"/>
      <c r="AF72" s="122"/>
    </row>
  </sheetData>
  <mergeCells count="3">
    <mergeCell ref="A1:BD1"/>
    <mergeCell ref="A2:BD2"/>
    <mergeCell ref="C3:BD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W81"/>
  <sheetViews>
    <sheetView showGridLines="0" zoomScaleNormal="100" zoomScaleSheetLayoutView="100" workbookViewId="0">
      <selection sqref="A1:AW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27" width="9.140625" style="124" hidden="1" customWidth="1" outlineLevel="1"/>
    <col min="28" max="35" width="9.140625" style="123" hidden="1" customWidth="1" outlineLevel="1"/>
    <col min="36" max="36" width="9.140625" style="123" hidden="1" customWidth="1" outlineLevel="1" collapsed="1"/>
    <col min="37" max="37" width="9.140625" style="123" hidden="1" customWidth="1" outlineLevel="1"/>
    <col min="38" max="38" width="9.140625" style="123" hidden="1" customWidth="1" outlineLevel="1" collapsed="1"/>
    <col min="39" max="41" width="9.140625" style="123" hidden="1" customWidth="1" outlineLevel="1"/>
    <col min="42" max="42" width="9.140625" style="123" hidden="1" customWidth="1" outlineLevel="1" collapsed="1"/>
    <col min="43" max="43" width="9.140625" style="123" hidden="1" customWidth="1" outlineLevel="1"/>
    <col min="44" max="44" width="0" style="123" hidden="1" customWidth="1" outlineLevel="1"/>
    <col min="45" max="45" width="9.140625" style="123" collapsed="1"/>
    <col min="46" max="16384" width="9.140625" style="123"/>
  </cols>
  <sheetData>
    <row r="1" spans="1:49" ht="33" customHeight="1">
      <c r="A1" s="233" t="s">
        <v>166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5" customHeight="1">
      <c r="A2" s="239" t="s">
        <v>116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c r="AN4" s="143">
        <v>42916</v>
      </c>
      <c r="AO4" s="143">
        <v>43008</v>
      </c>
      <c r="AP4" s="143">
        <v>43100</v>
      </c>
      <c r="AQ4" s="143">
        <v>43190</v>
      </c>
      <c r="AR4" s="143">
        <v>43281</v>
      </c>
      <c r="AS4" s="143">
        <v>43373</v>
      </c>
      <c r="AT4" s="143">
        <v>43465</v>
      </c>
      <c r="AU4" s="143">
        <v>43555</v>
      </c>
      <c r="AV4" s="143">
        <v>43646</v>
      </c>
      <c r="AW4" s="143">
        <v>43738</v>
      </c>
    </row>
    <row r="5" spans="1:49" ht="6" customHeight="1">
      <c r="A5" s="144"/>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49" ht="14.25" customHeight="1">
      <c r="A6" s="144" t="s">
        <v>324</v>
      </c>
      <c r="B6" s="144"/>
      <c r="C6" s="241" t="s">
        <v>121</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row>
    <row r="7" spans="1:4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1:49" ht="14.25" customHeight="1">
      <c r="A8" s="147" t="s">
        <v>10</v>
      </c>
      <c r="B8" s="144"/>
      <c r="C8" s="148">
        <v>304569.8</v>
      </c>
      <c r="D8" s="148">
        <v>319693</v>
      </c>
      <c r="E8" s="148">
        <v>331874.8</v>
      </c>
      <c r="F8" s="148">
        <v>371509.4</v>
      </c>
      <c r="G8" s="148">
        <v>393693.6</v>
      </c>
      <c r="H8" s="148">
        <v>417874.2</v>
      </c>
      <c r="I8" s="148">
        <v>436784.5</v>
      </c>
      <c r="J8" s="148">
        <v>456046.2</v>
      </c>
      <c r="K8" s="148">
        <v>470254</v>
      </c>
      <c r="L8" s="148">
        <v>484328.9</v>
      </c>
      <c r="M8" s="148">
        <v>495851.5</v>
      </c>
      <c r="N8" s="148">
        <v>508703.9</v>
      </c>
      <c r="O8" s="148">
        <v>517493.6</v>
      </c>
      <c r="P8" s="148">
        <v>529984.19999999995</v>
      </c>
      <c r="Q8" s="148">
        <v>540758.69999999995</v>
      </c>
      <c r="R8" s="148">
        <v>552417.9</v>
      </c>
      <c r="S8" s="148">
        <v>561176.6</v>
      </c>
      <c r="T8" s="148">
        <v>571092.80000000005</v>
      </c>
      <c r="U8" s="148">
        <v>566123.1</v>
      </c>
      <c r="V8" s="148">
        <v>576144.30000000005</v>
      </c>
      <c r="W8" s="148">
        <v>584377.9</v>
      </c>
      <c r="X8" s="148">
        <v>596081</v>
      </c>
      <c r="Y8" s="148">
        <v>571160.9</v>
      </c>
      <c r="Z8" s="148">
        <v>581253.80000000005</v>
      </c>
      <c r="AA8" s="148">
        <v>590531.9</v>
      </c>
      <c r="AB8" s="148">
        <v>601176.30000000005</v>
      </c>
      <c r="AC8" s="148">
        <v>609571.19999999995</v>
      </c>
      <c r="AD8" s="148">
        <v>619727.9</v>
      </c>
      <c r="AE8" s="148">
        <v>627052.4</v>
      </c>
      <c r="AF8" s="148">
        <v>638561.4</v>
      </c>
      <c r="AG8" s="148">
        <v>663791.80000000005</v>
      </c>
      <c r="AH8" s="148">
        <v>698290.7</v>
      </c>
      <c r="AI8" s="148">
        <v>713777.7</v>
      </c>
      <c r="AJ8" s="148">
        <v>730667.6</v>
      </c>
      <c r="AK8" s="148">
        <v>746074.3</v>
      </c>
      <c r="AL8" s="148">
        <v>761168.3</v>
      </c>
      <c r="AM8" s="148">
        <v>772157.2</v>
      </c>
      <c r="AN8" s="148">
        <v>788011.1</v>
      </c>
      <c r="AO8" s="148">
        <v>803407.4</v>
      </c>
      <c r="AP8" s="148">
        <v>817904.7</v>
      </c>
      <c r="AQ8" s="148">
        <v>830179.5</v>
      </c>
      <c r="AR8" s="148">
        <v>844461.6</v>
      </c>
      <c r="AS8" s="148">
        <v>853799.9</v>
      </c>
      <c r="AT8" s="148">
        <v>863343.7</v>
      </c>
      <c r="AU8" s="148">
        <v>868924.2</v>
      </c>
      <c r="AV8" s="148">
        <v>876908.9</v>
      </c>
      <c r="AW8" s="148"/>
    </row>
    <row r="9" spans="1:49" ht="14.25" customHeight="1">
      <c r="A9" s="147" t="s">
        <v>9</v>
      </c>
      <c r="B9" s="144"/>
      <c r="C9" s="148">
        <v>155794.4</v>
      </c>
      <c r="D9" s="148">
        <v>163024.1</v>
      </c>
      <c r="E9" s="148">
        <v>168234.5</v>
      </c>
      <c r="F9" s="148">
        <v>208440.4</v>
      </c>
      <c r="G9" s="148">
        <v>213907.20000000001</v>
      </c>
      <c r="H9" s="148">
        <v>221407.2</v>
      </c>
      <c r="I9" s="148">
        <v>228651</v>
      </c>
      <c r="J9" s="148">
        <v>236868.7</v>
      </c>
      <c r="K9" s="148">
        <v>244472.2</v>
      </c>
      <c r="L9" s="148">
        <v>253257.5</v>
      </c>
      <c r="M9" s="148">
        <v>258849.5</v>
      </c>
      <c r="N9" s="148">
        <v>264746.90000000002</v>
      </c>
      <c r="O9" s="148">
        <v>269090.8</v>
      </c>
      <c r="P9" s="148">
        <v>269251.3</v>
      </c>
      <c r="Q9" s="148">
        <v>274505.3</v>
      </c>
      <c r="R9" s="148">
        <v>277798.7</v>
      </c>
      <c r="S9" s="148">
        <v>282489.2</v>
      </c>
      <c r="T9" s="148">
        <v>288600.59999999998</v>
      </c>
      <c r="U9" s="148">
        <v>309922</v>
      </c>
      <c r="V9" s="148">
        <v>315564.2</v>
      </c>
      <c r="W9" s="148">
        <v>320732.2</v>
      </c>
      <c r="X9" s="148">
        <v>328765</v>
      </c>
      <c r="Y9" s="148">
        <v>358513.2</v>
      </c>
      <c r="Z9" s="148">
        <v>368483.7</v>
      </c>
      <c r="AA9" s="148">
        <v>377003.1</v>
      </c>
      <c r="AB9" s="148">
        <v>389186.9</v>
      </c>
      <c r="AC9" s="148">
        <v>400240.3</v>
      </c>
      <c r="AD9" s="148">
        <v>413016.6</v>
      </c>
      <c r="AE9" s="148">
        <v>423511.5</v>
      </c>
      <c r="AF9" s="148">
        <v>438192.2</v>
      </c>
      <c r="AG9" s="148">
        <v>432473.8</v>
      </c>
      <c r="AH9" s="148">
        <v>414003.5</v>
      </c>
      <c r="AI9" s="148">
        <v>414641.2</v>
      </c>
      <c r="AJ9" s="148">
        <v>419603.5</v>
      </c>
      <c r="AK9" s="148">
        <v>425873.5</v>
      </c>
      <c r="AL9" s="148">
        <v>434964.6</v>
      </c>
      <c r="AM9" s="148">
        <v>440305.6</v>
      </c>
      <c r="AN9" s="148">
        <v>446477.2</v>
      </c>
      <c r="AO9" s="148">
        <v>449213.3</v>
      </c>
      <c r="AP9" s="148">
        <v>451985.8</v>
      </c>
      <c r="AQ9" s="148">
        <v>453052.1</v>
      </c>
      <c r="AR9" s="148">
        <v>454527.2</v>
      </c>
      <c r="AS9" s="148">
        <v>453886.2</v>
      </c>
      <c r="AT9" s="148">
        <v>453681.5</v>
      </c>
      <c r="AU9" s="148">
        <v>452055.8</v>
      </c>
      <c r="AV9" s="148">
        <v>451858.6</v>
      </c>
      <c r="AW9" s="148"/>
    </row>
    <row r="10" spans="1:49" ht="14.25" customHeight="1">
      <c r="A10" s="149" t="s">
        <v>81</v>
      </c>
      <c r="B10" s="144"/>
      <c r="C10" s="150">
        <v>460364.2</v>
      </c>
      <c r="D10" s="150">
        <v>482717.1</v>
      </c>
      <c r="E10" s="150">
        <v>500109.2</v>
      </c>
      <c r="F10" s="150">
        <v>579949.80000000005</v>
      </c>
      <c r="G10" s="150">
        <v>607600.80000000005</v>
      </c>
      <c r="H10" s="150">
        <v>639281.4</v>
      </c>
      <c r="I10" s="150">
        <v>665435.5</v>
      </c>
      <c r="J10" s="150">
        <v>692914.8</v>
      </c>
      <c r="K10" s="150">
        <v>714726.2</v>
      </c>
      <c r="L10" s="150">
        <v>737586.4</v>
      </c>
      <c r="M10" s="150">
        <v>754701</v>
      </c>
      <c r="N10" s="150">
        <v>773450.8</v>
      </c>
      <c r="O10" s="150">
        <v>786584.5</v>
      </c>
      <c r="P10" s="150">
        <v>799235.5</v>
      </c>
      <c r="Q10" s="150">
        <v>815264</v>
      </c>
      <c r="R10" s="150">
        <v>830216.6</v>
      </c>
      <c r="S10" s="150">
        <v>843665.8</v>
      </c>
      <c r="T10" s="150">
        <v>859693.4</v>
      </c>
      <c r="U10" s="150">
        <v>876045.1</v>
      </c>
      <c r="V10" s="150">
        <v>891708.5</v>
      </c>
      <c r="W10" s="150">
        <v>905110.1</v>
      </c>
      <c r="X10" s="150">
        <v>924846</v>
      </c>
      <c r="Y10" s="150">
        <v>929674.1</v>
      </c>
      <c r="Z10" s="150">
        <v>949737.5</v>
      </c>
      <c r="AA10" s="150">
        <v>967535</v>
      </c>
      <c r="AB10" s="150">
        <v>990363.2</v>
      </c>
      <c r="AC10" s="150">
        <v>1009811.6</v>
      </c>
      <c r="AD10" s="150">
        <v>1032744.5</v>
      </c>
      <c r="AE10" s="150">
        <v>1050563.8999999999</v>
      </c>
      <c r="AF10" s="150">
        <v>1076753.6000000001</v>
      </c>
      <c r="AG10" s="150">
        <v>1096265.6000000001</v>
      </c>
      <c r="AH10" s="150">
        <v>1112294.2</v>
      </c>
      <c r="AI10" s="150">
        <v>1128418.8999999999</v>
      </c>
      <c r="AJ10" s="150">
        <v>1150271.1000000001</v>
      </c>
      <c r="AK10" s="150">
        <v>1171947.8999999999</v>
      </c>
      <c r="AL10" s="150">
        <v>1196132.8999999999</v>
      </c>
      <c r="AM10" s="150">
        <v>1212462.8</v>
      </c>
      <c r="AN10" s="150">
        <v>1234488.3999999999</v>
      </c>
      <c r="AO10" s="150">
        <v>1252620.7</v>
      </c>
      <c r="AP10" s="150">
        <v>1269890.3999999999</v>
      </c>
      <c r="AQ10" s="150">
        <v>1283231.6000000001</v>
      </c>
      <c r="AR10" s="150">
        <v>1298988.8</v>
      </c>
      <c r="AS10" s="150">
        <v>1307686.1000000001</v>
      </c>
      <c r="AT10" s="150">
        <v>1317025.2</v>
      </c>
      <c r="AU10" s="150">
        <v>1320980</v>
      </c>
      <c r="AV10" s="150">
        <v>1328767.3999999999</v>
      </c>
      <c r="AW10" s="150"/>
    </row>
    <row r="11" spans="1:4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1:49" ht="14.25" customHeight="1">
      <c r="A12" s="165" t="s">
        <v>241</v>
      </c>
      <c r="B12" s="152"/>
      <c r="C12" s="153">
        <v>5</v>
      </c>
      <c r="D12" s="153">
        <v>5</v>
      </c>
      <c r="E12" s="153">
        <v>5</v>
      </c>
      <c r="F12" s="153">
        <v>7</v>
      </c>
      <c r="G12" s="153">
        <v>7</v>
      </c>
      <c r="H12" s="153">
        <v>7</v>
      </c>
      <c r="I12" s="153">
        <v>7</v>
      </c>
      <c r="J12" s="153">
        <v>7</v>
      </c>
      <c r="K12" s="153">
        <v>6</v>
      </c>
      <c r="L12" s="153">
        <v>5</v>
      </c>
      <c r="M12" s="153">
        <v>5</v>
      </c>
      <c r="N12" s="153">
        <v>5</v>
      </c>
      <c r="O12" s="153">
        <v>5</v>
      </c>
      <c r="P12" s="153">
        <v>5</v>
      </c>
      <c r="Q12" s="153">
        <v>5</v>
      </c>
      <c r="R12" s="153">
        <v>5</v>
      </c>
      <c r="S12" s="153">
        <v>5</v>
      </c>
      <c r="T12" s="153">
        <v>5</v>
      </c>
      <c r="U12" s="153">
        <v>5</v>
      </c>
      <c r="V12" s="153">
        <v>4</v>
      </c>
      <c r="W12" s="153">
        <v>4</v>
      </c>
      <c r="X12" s="153">
        <v>4</v>
      </c>
      <c r="Y12" s="153">
        <v>4</v>
      </c>
      <c r="Z12" s="153">
        <v>4</v>
      </c>
      <c r="AA12" s="153">
        <v>4</v>
      </c>
      <c r="AB12" s="153">
        <v>4</v>
      </c>
      <c r="AC12" s="153">
        <v>4</v>
      </c>
      <c r="AD12" s="153">
        <v>4</v>
      </c>
      <c r="AE12" s="153">
        <v>4</v>
      </c>
      <c r="AF12" s="153">
        <v>4</v>
      </c>
      <c r="AG12" s="153">
        <v>4</v>
      </c>
      <c r="AH12" s="153">
        <v>4</v>
      </c>
      <c r="AI12" s="153">
        <v>4</v>
      </c>
      <c r="AJ12" s="153">
        <v>4</v>
      </c>
      <c r="AK12" s="153">
        <v>4</v>
      </c>
      <c r="AL12" s="153">
        <v>4</v>
      </c>
      <c r="AM12" s="153">
        <v>4</v>
      </c>
      <c r="AN12" s="153">
        <v>4</v>
      </c>
      <c r="AO12" s="153">
        <v>4</v>
      </c>
      <c r="AP12" s="153">
        <v>4</v>
      </c>
      <c r="AQ12" s="153">
        <v>4</v>
      </c>
      <c r="AR12" s="153">
        <v>4</v>
      </c>
      <c r="AS12" s="153">
        <v>4</v>
      </c>
      <c r="AT12" s="153">
        <v>4</v>
      </c>
      <c r="AU12" s="153">
        <v>4</v>
      </c>
      <c r="AV12" s="153">
        <v>4</v>
      </c>
      <c r="AW12" s="153"/>
    </row>
    <row r="13" spans="1:4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row>
    <row r="14" spans="1:4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56"/>
      <c r="AD14" s="156"/>
      <c r="AE14" s="156"/>
      <c r="AF14" s="156"/>
      <c r="AG14" s="157"/>
      <c r="AH14" s="157"/>
    </row>
    <row r="15" spans="1:49" ht="25.5" customHeight="1">
      <c r="A15" s="144" t="s">
        <v>88</v>
      </c>
      <c r="B15" s="144"/>
      <c r="C15" s="240" t="s">
        <v>121</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row>
    <row r="16" spans="1:4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row>
    <row r="17" spans="1:49" ht="14.25" customHeight="1">
      <c r="A17" s="147" t="s">
        <v>10</v>
      </c>
      <c r="B17" s="161"/>
      <c r="C17" s="148">
        <v>304569.8</v>
      </c>
      <c r="D17" s="148">
        <v>319693.09999999998</v>
      </c>
      <c r="E17" s="148">
        <v>331874.8</v>
      </c>
      <c r="F17" s="148">
        <v>371508.5</v>
      </c>
      <c r="G17" s="148">
        <v>393693.6</v>
      </c>
      <c r="H17" s="148">
        <v>417874.1</v>
      </c>
      <c r="I17" s="148">
        <v>436784.5</v>
      </c>
      <c r="J17" s="148">
        <v>456046.4</v>
      </c>
      <c r="K17" s="148">
        <v>470254</v>
      </c>
      <c r="L17" s="148">
        <v>484328.9</v>
      </c>
      <c r="M17" s="148">
        <v>495851.2</v>
      </c>
      <c r="N17" s="148">
        <v>508703.9</v>
      </c>
      <c r="O17" s="148">
        <v>517493.6</v>
      </c>
      <c r="P17" s="148">
        <v>529984.19999999995</v>
      </c>
      <c r="Q17" s="148">
        <v>540758.69999999995</v>
      </c>
      <c r="R17" s="148">
        <v>552417.9</v>
      </c>
      <c r="S17" s="148">
        <v>561176.69999999995</v>
      </c>
      <c r="T17" s="148">
        <v>571093.30000000005</v>
      </c>
      <c r="U17" s="148">
        <v>566123.19999999995</v>
      </c>
      <c r="V17" s="148">
        <v>576144.1</v>
      </c>
      <c r="W17" s="148">
        <v>584377.69999999995</v>
      </c>
      <c r="X17" s="148">
        <v>596081</v>
      </c>
      <c r="Y17" s="148">
        <v>571161</v>
      </c>
      <c r="Z17" s="148">
        <v>581254.1</v>
      </c>
      <c r="AA17" s="148">
        <v>590531.80000000005</v>
      </c>
      <c r="AB17" s="148">
        <v>615777.80000000005</v>
      </c>
      <c r="AC17" s="148">
        <v>624901.4</v>
      </c>
      <c r="AD17" s="148">
        <v>619727.9</v>
      </c>
      <c r="AE17" s="148">
        <v>627052.4</v>
      </c>
      <c r="AF17" s="148">
        <v>638561.4</v>
      </c>
      <c r="AG17" s="148">
        <v>663791.69999999995</v>
      </c>
      <c r="AH17" s="148">
        <v>698290.7</v>
      </c>
      <c r="AI17" s="148">
        <v>713777.7</v>
      </c>
      <c r="AJ17" s="148">
        <v>730667.6</v>
      </c>
      <c r="AK17" s="148">
        <v>746074.2</v>
      </c>
      <c r="AL17" s="148">
        <v>761168.6</v>
      </c>
      <c r="AM17" s="148">
        <v>772157.2</v>
      </c>
      <c r="AN17" s="148">
        <v>788011.2</v>
      </c>
      <c r="AO17" s="148">
        <v>803407.4</v>
      </c>
      <c r="AP17" s="148">
        <v>817904.7</v>
      </c>
      <c r="AQ17" s="148">
        <v>831577.2</v>
      </c>
      <c r="AR17" s="148">
        <v>844461.6</v>
      </c>
      <c r="AS17" s="148">
        <v>853800</v>
      </c>
      <c r="AT17" s="148">
        <v>863343.7</v>
      </c>
      <c r="AU17" s="148">
        <v>868924.2</v>
      </c>
      <c r="AV17" s="148">
        <v>876908.9</v>
      </c>
      <c r="AW17" s="148">
        <v>882524.8</v>
      </c>
    </row>
    <row r="18" spans="1:49" ht="14.25" customHeight="1">
      <c r="A18" s="147" t="s">
        <v>9</v>
      </c>
      <c r="B18" s="162"/>
      <c r="C18" s="148">
        <v>155794.4</v>
      </c>
      <c r="D18" s="148">
        <v>163024</v>
      </c>
      <c r="E18" s="148">
        <v>168234.5</v>
      </c>
      <c r="F18" s="148">
        <v>208441.3</v>
      </c>
      <c r="G18" s="148">
        <v>213907.1</v>
      </c>
      <c r="H18" s="148">
        <v>221407.2</v>
      </c>
      <c r="I18" s="148">
        <v>228651</v>
      </c>
      <c r="J18" s="148">
        <v>236868.7</v>
      </c>
      <c r="K18" s="148">
        <v>244472.2</v>
      </c>
      <c r="L18" s="148">
        <v>253257.5</v>
      </c>
      <c r="M18" s="148">
        <v>258849.5</v>
      </c>
      <c r="N18" s="148">
        <v>264746.90000000002</v>
      </c>
      <c r="O18" s="148">
        <v>269090.8</v>
      </c>
      <c r="P18" s="148">
        <v>269251.3</v>
      </c>
      <c r="Q18" s="148">
        <v>274505.3</v>
      </c>
      <c r="R18" s="148">
        <v>277798.7</v>
      </c>
      <c r="S18" s="148">
        <v>282489.2</v>
      </c>
      <c r="T18" s="148">
        <v>288600.59999999998</v>
      </c>
      <c r="U18" s="148">
        <v>309922</v>
      </c>
      <c r="V18" s="148">
        <v>315564.2</v>
      </c>
      <c r="W18" s="148">
        <v>320732.2</v>
      </c>
      <c r="X18" s="148">
        <v>328765</v>
      </c>
      <c r="Y18" s="148">
        <v>358513.2</v>
      </c>
      <c r="Z18" s="148">
        <v>368483.7</v>
      </c>
      <c r="AA18" s="148">
        <v>377003.1</v>
      </c>
      <c r="AB18" s="148">
        <v>368564.5</v>
      </c>
      <c r="AC18" s="148">
        <v>379103.4</v>
      </c>
      <c r="AD18" s="148">
        <v>413016.6</v>
      </c>
      <c r="AE18" s="148">
        <v>423511.5</v>
      </c>
      <c r="AF18" s="148">
        <v>438192.2</v>
      </c>
      <c r="AG18" s="148">
        <v>432473.9</v>
      </c>
      <c r="AH18" s="148">
        <v>414003.5</v>
      </c>
      <c r="AI18" s="148">
        <v>414641.2</v>
      </c>
      <c r="AJ18" s="148">
        <v>419603.6</v>
      </c>
      <c r="AK18" s="148">
        <v>425873.6</v>
      </c>
      <c r="AL18" s="148">
        <v>434964.6</v>
      </c>
      <c r="AM18" s="148">
        <v>440305.7</v>
      </c>
      <c r="AN18" s="148">
        <v>446477.3</v>
      </c>
      <c r="AO18" s="148">
        <v>449213.3</v>
      </c>
      <c r="AP18" s="148">
        <v>451985.8</v>
      </c>
      <c r="AQ18" s="148">
        <v>453462.9</v>
      </c>
      <c r="AR18" s="148">
        <v>454527.2</v>
      </c>
      <c r="AS18" s="148">
        <v>453886.1</v>
      </c>
      <c r="AT18" s="148">
        <v>453681.5</v>
      </c>
      <c r="AU18" s="148">
        <v>452055.8</v>
      </c>
      <c r="AV18" s="148">
        <v>451858.6</v>
      </c>
      <c r="AW18" s="148">
        <v>447959.8</v>
      </c>
    </row>
    <row r="19" spans="1:49" s="163" customFormat="1" ht="14.25" customHeight="1">
      <c r="A19" s="149" t="s">
        <v>8</v>
      </c>
      <c r="B19" s="158"/>
      <c r="C19" s="150">
        <v>460364.2</v>
      </c>
      <c r="D19" s="150">
        <v>482717.1</v>
      </c>
      <c r="E19" s="150">
        <v>500109.2</v>
      </c>
      <c r="F19" s="150">
        <v>579950.30000000005</v>
      </c>
      <c r="G19" s="150">
        <v>607600.69999999995</v>
      </c>
      <c r="H19" s="150">
        <v>639281.30000000005</v>
      </c>
      <c r="I19" s="150">
        <v>665435.5</v>
      </c>
      <c r="J19" s="150">
        <v>692914.8</v>
      </c>
      <c r="K19" s="150">
        <v>714726.2</v>
      </c>
      <c r="L19" s="150">
        <v>737586.4</v>
      </c>
      <c r="M19" s="150">
        <v>754701</v>
      </c>
      <c r="N19" s="150">
        <v>773450.8</v>
      </c>
      <c r="O19" s="150">
        <v>786584.4</v>
      </c>
      <c r="P19" s="150">
        <v>799235.5</v>
      </c>
      <c r="Q19" s="150">
        <v>815264</v>
      </c>
      <c r="R19" s="150">
        <v>830216.6</v>
      </c>
      <c r="S19" s="150">
        <v>843665.8</v>
      </c>
      <c r="T19" s="150">
        <v>859693.5</v>
      </c>
      <c r="U19" s="150">
        <v>876045.1</v>
      </c>
      <c r="V19" s="150">
        <v>891708.5</v>
      </c>
      <c r="W19" s="150">
        <v>905110.7</v>
      </c>
      <c r="X19" s="150">
        <v>924846</v>
      </c>
      <c r="Y19" s="150">
        <v>929674.1</v>
      </c>
      <c r="Z19" s="150">
        <v>949738</v>
      </c>
      <c r="AA19" s="150">
        <v>967535.1</v>
      </c>
      <c r="AB19" s="150">
        <v>984342.3</v>
      </c>
      <c r="AC19" s="150">
        <v>1004004.8</v>
      </c>
      <c r="AD19" s="150">
        <v>1032744.5</v>
      </c>
      <c r="AE19" s="150">
        <v>1050563.8999999999</v>
      </c>
      <c r="AF19" s="150">
        <v>1076753.6000000001</v>
      </c>
      <c r="AG19" s="150">
        <v>1096265.6000000001</v>
      </c>
      <c r="AH19" s="150">
        <v>1112294.3</v>
      </c>
      <c r="AI19" s="150">
        <v>1128418.8999999999</v>
      </c>
      <c r="AJ19" s="150">
        <v>1150271.2</v>
      </c>
      <c r="AK19" s="150">
        <v>1171947.8</v>
      </c>
      <c r="AL19" s="150">
        <v>1196133.2</v>
      </c>
      <c r="AM19" s="150">
        <v>1212462.8</v>
      </c>
      <c r="AN19" s="150">
        <v>1234488.3999999999</v>
      </c>
      <c r="AO19" s="150">
        <v>1252620.7</v>
      </c>
      <c r="AP19" s="150">
        <v>1269890.3999999999</v>
      </c>
      <c r="AQ19" s="150">
        <v>1285040.1000000001</v>
      </c>
      <c r="AR19" s="150">
        <v>1298988.8</v>
      </c>
      <c r="AS19" s="150">
        <v>1307686.1000000001</v>
      </c>
      <c r="AT19" s="150">
        <v>1317025.2</v>
      </c>
      <c r="AU19" s="150">
        <v>1320980</v>
      </c>
      <c r="AV19" s="150">
        <v>1328767.3999999999</v>
      </c>
      <c r="AW19" s="150">
        <v>1330484.6000000001</v>
      </c>
    </row>
    <row r="20" spans="1:49" ht="14.25" customHeight="1">
      <c r="A20" s="164" t="s">
        <v>325</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row>
    <row r="21" spans="1:49" ht="14.25" customHeight="1">
      <c r="A21" s="147" t="s">
        <v>6</v>
      </c>
      <c r="B21" s="158"/>
      <c r="C21" s="148">
        <v>114587.2</v>
      </c>
      <c r="D21" s="148">
        <v>123510.39999999999</v>
      </c>
      <c r="E21" s="148">
        <v>131899.70000000001</v>
      </c>
      <c r="F21" s="148">
        <v>154981.9</v>
      </c>
      <c r="G21" s="148">
        <v>160363.9</v>
      </c>
      <c r="H21" s="148">
        <v>171094.7</v>
      </c>
      <c r="I21" s="148">
        <v>182181.7</v>
      </c>
      <c r="J21" s="148">
        <v>189440.5</v>
      </c>
      <c r="K21" s="148">
        <v>201441.3</v>
      </c>
      <c r="L21" s="148">
        <v>233535.6</v>
      </c>
      <c r="M21" s="148">
        <v>251248.7</v>
      </c>
      <c r="N21" s="148">
        <v>227689.7</v>
      </c>
      <c r="O21" s="148">
        <v>237363.9</v>
      </c>
      <c r="P21" s="148">
        <v>246536.8</v>
      </c>
      <c r="Q21" s="148">
        <v>259366.9</v>
      </c>
      <c r="R21" s="148">
        <v>271791.8</v>
      </c>
      <c r="S21" s="148">
        <v>281273.90000000002</v>
      </c>
      <c r="T21" s="148">
        <v>291817.09999999998</v>
      </c>
      <c r="U21" s="148">
        <v>303727.7</v>
      </c>
      <c r="V21" s="148">
        <v>313897.59999999998</v>
      </c>
      <c r="W21" s="148">
        <v>321994.90000000002</v>
      </c>
      <c r="X21" s="148">
        <v>327211.40000000002</v>
      </c>
      <c r="Y21" s="148">
        <v>330211.09999999998</v>
      </c>
      <c r="Z21" s="148">
        <v>341738.3</v>
      </c>
      <c r="AA21" s="148">
        <v>356726</v>
      </c>
      <c r="AB21" s="148">
        <v>371769.1</v>
      </c>
      <c r="AC21" s="148">
        <v>386816.2</v>
      </c>
      <c r="AD21" s="148">
        <v>409085.8</v>
      </c>
      <c r="AE21" s="148">
        <v>427188.7</v>
      </c>
      <c r="AF21" s="148">
        <v>451653</v>
      </c>
      <c r="AG21" s="148">
        <v>474295.7</v>
      </c>
      <c r="AH21" s="148">
        <v>491393.4</v>
      </c>
      <c r="AI21" s="148">
        <v>506638</v>
      </c>
      <c r="AJ21" s="148">
        <v>521988.3</v>
      </c>
      <c r="AK21" s="148">
        <v>538095.4</v>
      </c>
      <c r="AL21" s="148">
        <v>553301.69999999995</v>
      </c>
      <c r="AM21" s="148">
        <v>563148.6</v>
      </c>
      <c r="AN21" s="148">
        <v>573851.9</v>
      </c>
      <c r="AO21" s="148">
        <v>578955.19999999995</v>
      </c>
      <c r="AP21" s="148">
        <v>587587.9</v>
      </c>
      <c r="AQ21" s="148">
        <v>597147.30000000005</v>
      </c>
      <c r="AR21" s="148">
        <v>605125.4</v>
      </c>
      <c r="AS21" s="148">
        <v>609869.6</v>
      </c>
      <c r="AT21" s="148">
        <v>608824.4</v>
      </c>
      <c r="AU21" s="148">
        <v>608995.30000000005</v>
      </c>
      <c r="AV21" s="148">
        <v>611610.69999999995</v>
      </c>
      <c r="AW21" s="148">
        <v>616475.5</v>
      </c>
    </row>
    <row r="22" spans="1:49" ht="14.25" customHeight="1">
      <c r="A22" s="147" t="s">
        <v>113</v>
      </c>
      <c r="B22" s="165"/>
      <c r="C22" s="148">
        <v>156608.20000000001</v>
      </c>
      <c r="D22" s="148">
        <v>165339</v>
      </c>
      <c r="E22" s="148">
        <v>171843.20000000001</v>
      </c>
      <c r="F22" s="148">
        <v>197175.3</v>
      </c>
      <c r="G22" s="148">
        <v>204979.6</v>
      </c>
      <c r="H22" s="148">
        <v>218797.7</v>
      </c>
      <c r="I22" s="148">
        <v>226272.8</v>
      </c>
      <c r="J22" s="148">
        <v>218525.8</v>
      </c>
      <c r="K22" s="148">
        <v>227225.7</v>
      </c>
      <c r="L22" s="148">
        <v>237036.2</v>
      </c>
      <c r="M22" s="148">
        <v>246229.3</v>
      </c>
      <c r="N22" s="148">
        <v>252096.4</v>
      </c>
      <c r="O22" s="148">
        <v>258889.2</v>
      </c>
      <c r="P22" s="148">
        <v>263461.3</v>
      </c>
      <c r="Q22" s="148">
        <v>272041.5</v>
      </c>
      <c r="R22" s="148">
        <v>279372.40000000002</v>
      </c>
      <c r="S22" s="148">
        <v>286551.3</v>
      </c>
      <c r="T22" s="148">
        <v>293439.5</v>
      </c>
      <c r="U22" s="148">
        <v>303838.8</v>
      </c>
      <c r="V22" s="148">
        <v>310983.5</v>
      </c>
      <c r="W22" s="148">
        <v>317548.59999999998</v>
      </c>
      <c r="X22" s="148">
        <v>327430.7</v>
      </c>
      <c r="Y22" s="148">
        <v>332683.59999999998</v>
      </c>
      <c r="Z22" s="148">
        <v>343252</v>
      </c>
      <c r="AA22" s="148">
        <v>353314.3</v>
      </c>
      <c r="AB22" s="148">
        <v>366001.7</v>
      </c>
      <c r="AC22" s="148">
        <v>378808</v>
      </c>
      <c r="AD22" s="148">
        <v>414862.8</v>
      </c>
      <c r="AE22" s="148">
        <v>427485.3</v>
      </c>
      <c r="AF22" s="148">
        <v>444673.4</v>
      </c>
      <c r="AG22" s="148">
        <v>453650.3</v>
      </c>
      <c r="AH22" s="148">
        <v>459592.6</v>
      </c>
      <c r="AI22" s="148">
        <v>468186</v>
      </c>
      <c r="AJ22" s="148">
        <v>477887.8</v>
      </c>
      <c r="AK22" s="148">
        <v>485835.7</v>
      </c>
      <c r="AL22" s="148">
        <v>494804.4</v>
      </c>
      <c r="AM22" s="148">
        <v>501367.2</v>
      </c>
      <c r="AN22" s="148">
        <v>498833</v>
      </c>
      <c r="AO22" s="148">
        <v>466323.9</v>
      </c>
      <c r="AP22" s="148">
        <v>437467.2</v>
      </c>
      <c r="AQ22" s="148">
        <v>416408.9</v>
      </c>
      <c r="AR22" s="148">
        <v>394061.8</v>
      </c>
      <c r="AS22" s="148">
        <v>369229.4</v>
      </c>
      <c r="AT22" s="148">
        <v>345356.1</v>
      </c>
      <c r="AU22" s="148">
        <v>323676.7</v>
      </c>
      <c r="AV22" s="148">
        <v>302546.40000000002</v>
      </c>
      <c r="AW22" s="148">
        <v>280300.59999999998</v>
      </c>
    </row>
    <row r="23" spans="1:49" ht="14.25" customHeight="1">
      <c r="A23" s="147" t="s">
        <v>4</v>
      </c>
      <c r="B23" s="165"/>
      <c r="C23" s="148">
        <v>463.3</v>
      </c>
      <c r="D23" s="148">
        <v>485.6</v>
      </c>
      <c r="E23" s="148">
        <v>497.6</v>
      </c>
      <c r="F23" s="148">
        <v>1185.3</v>
      </c>
      <c r="G23" s="148">
        <v>1204.8</v>
      </c>
      <c r="H23" s="148">
        <v>1230.7</v>
      </c>
      <c r="I23" s="148">
        <v>1267.7</v>
      </c>
      <c r="J23" s="148">
        <v>1308.8</v>
      </c>
      <c r="K23" s="148">
        <v>1345.3</v>
      </c>
      <c r="L23" s="148">
        <v>1400.1</v>
      </c>
      <c r="M23" s="148">
        <v>1461.5</v>
      </c>
      <c r="N23" s="148">
        <v>1530.7</v>
      </c>
      <c r="O23" s="148">
        <v>1596.3</v>
      </c>
      <c r="P23" s="148">
        <v>1708.4</v>
      </c>
      <c r="Q23" s="148">
        <v>1781.4</v>
      </c>
      <c r="R23" s="148">
        <v>1846.5</v>
      </c>
      <c r="S23" s="148">
        <v>1906</v>
      </c>
      <c r="T23" s="148">
        <v>1960.5</v>
      </c>
      <c r="U23" s="148">
        <v>2019.7</v>
      </c>
      <c r="V23" s="148">
        <v>2060.1</v>
      </c>
      <c r="W23" s="148">
        <v>2098.9</v>
      </c>
      <c r="X23" s="148">
        <v>2136.1999999999998</v>
      </c>
      <c r="Y23" s="148">
        <v>2161.4</v>
      </c>
      <c r="Z23" s="148">
        <v>2183.6999999999998</v>
      </c>
      <c r="AA23" s="148">
        <v>2200.9</v>
      </c>
      <c r="AB23" s="148">
        <v>2217</v>
      </c>
      <c r="AC23" s="148">
        <v>2230.8000000000002</v>
      </c>
      <c r="AD23" s="148">
        <v>2241</v>
      </c>
      <c r="AE23" s="148">
        <v>2253.4</v>
      </c>
      <c r="AF23" s="148">
        <v>2262.1</v>
      </c>
      <c r="AG23" s="148">
        <v>2274.1</v>
      </c>
      <c r="AH23" s="148">
        <v>2284.4</v>
      </c>
      <c r="AI23" s="148">
        <v>2299.1999999999998</v>
      </c>
      <c r="AJ23" s="148">
        <v>2312.3000000000002</v>
      </c>
      <c r="AK23" s="148">
        <v>2328.4</v>
      </c>
      <c r="AL23" s="148">
        <v>2334.6999999999998</v>
      </c>
      <c r="AM23" s="148">
        <v>2354.6999999999998</v>
      </c>
      <c r="AN23" s="148">
        <v>2372.1</v>
      </c>
      <c r="AO23" s="148">
        <v>2096.6999999999998</v>
      </c>
      <c r="AP23" s="148">
        <v>2099.4</v>
      </c>
      <c r="AQ23" s="148">
        <v>2087.3000000000002</v>
      </c>
      <c r="AR23" s="148">
        <v>2083</v>
      </c>
      <c r="AS23" s="148">
        <v>2079.4</v>
      </c>
      <c r="AT23" s="148">
        <v>2072.6999999999998</v>
      </c>
      <c r="AU23" s="148">
        <v>2065.9</v>
      </c>
      <c r="AV23" s="148">
        <v>2039</v>
      </c>
      <c r="AW23" s="148">
        <v>2005</v>
      </c>
    </row>
    <row r="24" spans="1:49" ht="14.25" customHeight="1">
      <c r="A24" s="147" t="s">
        <v>3</v>
      </c>
      <c r="B24" s="165"/>
      <c r="C24" s="148">
        <v>31819.1</v>
      </c>
      <c r="D24" s="148">
        <v>34686.199999999997</v>
      </c>
      <c r="E24" s="148">
        <v>38632.1</v>
      </c>
      <c r="F24" s="148">
        <v>43425.5</v>
      </c>
      <c r="G24" s="148">
        <v>45466.7</v>
      </c>
      <c r="H24" s="148">
        <v>46927.5</v>
      </c>
      <c r="I24" s="148">
        <v>47870.400000000001</v>
      </c>
      <c r="J24" s="148">
        <v>49517.8</v>
      </c>
      <c r="K24" s="148">
        <v>50030.2</v>
      </c>
      <c r="L24" s="148">
        <v>50669.4</v>
      </c>
      <c r="M24" s="148">
        <v>54007.6</v>
      </c>
      <c r="N24" s="148">
        <v>54071.199999999997</v>
      </c>
      <c r="O24" s="148">
        <v>52202.3</v>
      </c>
      <c r="P24" s="148">
        <v>50555.1</v>
      </c>
      <c r="Q24" s="148">
        <v>49420.1</v>
      </c>
      <c r="R24" s="148">
        <v>47832.3</v>
      </c>
      <c r="S24" s="148">
        <v>46548.3</v>
      </c>
      <c r="T24" s="148">
        <v>44844</v>
      </c>
      <c r="U24" s="148">
        <v>47346.5</v>
      </c>
      <c r="V24" s="148">
        <v>44483.4</v>
      </c>
      <c r="W24" s="148">
        <v>42069.3</v>
      </c>
      <c r="X24" s="148">
        <v>39548.699999999997</v>
      </c>
      <c r="Y24" s="148">
        <v>37032.699999999997</v>
      </c>
      <c r="Z24" s="148">
        <v>34911.4</v>
      </c>
      <c r="AA24" s="148">
        <v>33148.699999999997</v>
      </c>
      <c r="AB24" s="148">
        <v>31362</v>
      </c>
      <c r="AC24" s="148">
        <v>29949.1</v>
      </c>
      <c r="AD24" s="148">
        <v>29450</v>
      </c>
      <c r="AE24" s="148">
        <v>28137.7</v>
      </c>
      <c r="AF24" s="148">
        <v>26956.1</v>
      </c>
      <c r="AG24" s="148">
        <v>25683.200000000001</v>
      </c>
      <c r="AH24" s="148">
        <v>24567.8</v>
      </c>
      <c r="AI24" s="148">
        <v>23515.5</v>
      </c>
      <c r="AJ24" s="148">
        <v>22600.1</v>
      </c>
      <c r="AK24" s="148">
        <v>21712.799999999999</v>
      </c>
      <c r="AL24" s="148">
        <v>20933.5</v>
      </c>
      <c r="AM24" s="148">
        <v>20311</v>
      </c>
      <c r="AN24" s="148">
        <v>19792.3</v>
      </c>
      <c r="AO24" s="148">
        <v>19215.7</v>
      </c>
      <c r="AP24" s="148">
        <v>18691.599999999999</v>
      </c>
      <c r="AQ24" s="148">
        <v>18166.3</v>
      </c>
      <c r="AR24" s="148">
        <v>17364.900000000001</v>
      </c>
      <c r="AS24" s="148">
        <v>15864.7</v>
      </c>
      <c r="AT24" s="148">
        <v>15223.5</v>
      </c>
      <c r="AU24" s="148">
        <v>14657.5</v>
      </c>
      <c r="AV24" s="148">
        <v>14033.3</v>
      </c>
      <c r="AW24" s="148">
        <v>12879.9</v>
      </c>
    </row>
    <row r="25" spans="1:49" ht="14.25" customHeight="1">
      <c r="A25" s="147" t="s">
        <v>2</v>
      </c>
      <c r="B25" s="165"/>
      <c r="C25" s="148">
        <v>1594.6</v>
      </c>
      <c r="D25" s="148">
        <v>1684.9</v>
      </c>
      <c r="E25" s="148">
        <v>1796.8</v>
      </c>
      <c r="F25" s="148">
        <v>5768.2</v>
      </c>
      <c r="G25" s="148">
        <v>4353</v>
      </c>
      <c r="H25" s="148">
        <v>4565.8</v>
      </c>
      <c r="I25" s="148">
        <v>4498.2</v>
      </c>
      <c r="J25" s="148">
        <v>4354.8</v>
      </c>
      <c r="K25" s="148">
        <v>4205.1000000000004</v>
      </c>
      <c r="L25" s="148">
        <v>4214.3</v>
      </c>
      <c r="M25" s="148">
        <v>3986.8</v>
      </c>
      <c r="N25" s="148">
        <v>3705.6</v>
      </c>
      <c r="O25" s="148">
        <v>3459.2</v>
      </c>
      <c r="P25" s="148">
        <v>3437.3</v>
      </c>
      <c r="Q25" s="148">
        <v>3202.7</v>
      </c>
      <c r="R25" s="148">
        <v>3006.8</v>
      </c>
      <c r="S25" s="148">
        <v>2831.4</v>
      </c>
      <c r="T25" s="148">
        <v>2778.1</v>
      </c>
      <c r="U25" s="148">
        <v>1842.5</v>
      </c>
      <c r="V25" s="148">
        <v>1705.4</v>
      </c>
      <c r="W25" s="148">
        <v>1587.2</v>
      </c>
      <c r="X25" s="148">
        <v>1424.1</v>
      </c>
      <c r="Y25" s="148">
        <v>1307.2</v>
      </c>
      <c r="Z25" s="148">
        <v>1192.4000000000001</v>
      </c>
      <c r="AA25" s="148">
        <v>1095.2</v>
      </c>
      <c r="AB25" s="148">
        <v>993</v>
      </c>
      <c r="AC25" s="148">
        <v>898.6</v>
      </c>
      <c r="AD25" s="148">
        <v>820.4</v>
      </c>
      <c r="AE25" s="148">
        <v>749.9</v>
      </c>
      <c r="AF25" s="148">
        <v>677.7</v>
      </c>
      <c r="AG25" s="148">
        <v>613.4</v>
      </c>
      <c r="AH25" s="148">
        <v>556.5</v>
      </c>
      <c r="AI25" s="148">
        <v>510.3</v>
      </c>
      <c r="AJ25" s="148">
        <v>463.3</v>
      </c>
      <c r="AK25" s="148">
        <v>426.3</v>
      </c>
      <c r="AL25" s="148">
        <v>387.2</v>
      </c>
      <c r="AM25" s="148">
        <v>353.7</v>
      </c>
      <c r="AN25" s="148">
        <v>324.10000000000002</v>
      </c>
      <c r="AO25" s="148">
        <v>304</v>
      </c>
      <c r="AP25" s="148">
        <v>285.2</v>
      </c>
      <c r="AQ25" s="148">
        <v>265.60000000000002</v>
      </c>
      <c r="AR25" s="148">
        <v>251</v>
      </c>
      <c r="AS25" s="148">
        <v>237.2</v>
      </c>
      <c r="AT25" s="148">
        <v>225.3</v>
      </c>
      <c r="AU25" s="148">
        <v>207.3</v>
      </c>
      <c r="AV25" s="148">
        <v>140.19999999999999</v>
      </c>
      <c r="AW25" s="148">
        <v>10.6</v>
      </c>
    </row>
    <row r="26" spans="1:49" ht="14.25" customHeight="1">
      <c r="A26" s="166"/>
      <c r="B26" s="165"/>
      <c r="C26" s="232" t="s">
        <v>309</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row>
    <row r="27" spans="1:49" s="163" customFormat="1">
      <c r="A27" s="125" t="s">
        <v>85</v>
      </c>
      <c r="B27" s="158"/>
      <c r="C27" s="150">
        <v>2614.6999999999998</v>
      </c>
      <c r="D27" s="150">
        <v>2661.1</v>
      </c>
      <c r="E27" s="150">
        <v>2711.9</v>
      </c>
      <c r="F27" s="150">
        <v>3116.9</v>
      </c>
      <c r="G27" s="150">
        <v>3119.1</v>
      </c>
      <c r="H27" s="150">
        <v>3201.2</v>
      </c>
      <c r="I27" s="150">
        <v>3299.8</v>
      </c>
      <c r="J27" s="150">
        <v>3215.3</v>
      </c>
      <c r="K27" s="150">
        <v>3229.1</v>
      </c>
      <c r="L27" s="150">
        <v>3423.2</v>
      </c>
      <c r="M27" s="150">
        <v>3461.5</v>
      </c>
      <c r="N27" s="150">
        <v>3544.2</v>
      </c>
      <c r="O27" s="150">
        <v>3568</v>
      </c>
      <c r="P27" s="150">
        <v>3588.5</v>
      </c>
      <c r="Q27" s="150">
        <v>3623.8</v>
      </c>
      <c r="R27" s="150">
        <v>3672.6</v>
      </c>
      <c r="S27" s="150">
        <v>3695.7</v>
      </c>
      <c r="T27" s="150">
        <v>3730.5</v>
      </c>
      <c r="U27" s="150">
        <v>3763.8</v>
      </c>
      <c r="V27" s="150">
        <v>3802.4</v>
      </c>
      <c r="W27" s="150">
        <v>3831.9</v>
      </c>
      <c r="X27" s="150">
        <v>3915.2</v>
      </c>
      <c r="Y27" s="150">
        <v>3939.3</v>
      </c>
      <c r="Z27" s="150">
        <v>3994.7</v>
      </c>
      <c r="AA27" s="150">
        <v>4048.3</v>
      </c>
      <c r="AB27" s="150">
        <v>4108.7</v>
      </c>
      <c r="AC27" s="150">
        <v>4166.2</v>
      </c>
      <c r="AD27" s="150">
        <v>4318.3</v>
      </c>
      <c r="AE27" s="150">
        <v>4345.8999999999996</v>
      </c>
      <c r="AF27" s="150">
        <v>4394.7</v>
      </c>
      <c r="AG27" s="150">
        <v>4421.7</v>
      </c>
      <c r="AH27" s="150">
        <v>4462.3</v>
      </c>
      <c r="AI27" s="150">
        <v>4475.6000000000004</v>
      </c>
      <c r="AJ27" s="150">
        <v>4517.1000000000004</v>
      </c>
      <c r="AK27" s="150">
        <v>4548.1000000000004</v>
      </c>
      <c r="AL27" s="150">
        <v>4592</v>
      </c>
      <c r="AM27" s="150">
        <v>4612.8999999999996</v>
      </c>
      <c r="AN27" s="150">
        <v>4648.6000000000004</v>
      </c>
      <c r="AO27" s="150">
        <v>4664.6000000000004</v>
      </c>
      <c r="AP27" s="150">
        <v>4695.8999999999996</v>
      </c>
      <c r="AQ27" s="150">
        <v>4711.8999999999996</v>
      </c>
      <c r="AR27" s="150">
        <v>4726.1000000000004</v>
      </c>
      <c r="AS27" s="150">
        <v>4723.5</v>
      </c>
      <c r="AT27" s="150">
        <v>4732.1000000000004</v>
      </c>
      <c r="AU27" s="150">
        <v>4728.1000000000004</v>
      </c>
      <c r="AV27" s="150">
        <v>4741</v>
      </c>
      <c r="AW27" s="150">
        <v>4737.6000000000004</v>
      </c>
    </row>
    <row r="28" spans="1:49" ht="14.25" customHeight="1">
      <c r="A28" s="164" t="s">
        <v>325</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1:49" ht="14.25" customHeight="1">
      <c r="A29" s="147" t="s">
        <v>6</v>
      </c>
      <c r="B29" s="167"/>
      <c r="C29" s="148">
        <v>538.4</v>
      </c>
      <c r="D29" s="148">
        <v>571.9</v>
      </c>
      <c r="E29" s="148">
        <v>599.5</v>
      </c>
      <c r="F29" s="148">
        <v>688.9</v>
      </c>
      <c r="G29" s="148">
        <v>709.9</v>
      </c>
      <c r="H29" s="148">
        <v>739.5</v>
      </c>
      <c r="I29" s="148">
        <v>784.3</v>
      </c>
      <c r="J29" s="148">
        <v>795.9</v>
      </c>
      <c r="K29" s="148">
        <v>828.9</v>
      </c>
      <c r="L29" s="148">
        <v>924.1</v>
      </c>
      <c r="M29" s="148">
        <v>969.7</v>
      </c>
      <c r="N29" s="148">
        <v>856.2</v>
      </c>
      <c r="O29" s="148">
        <v>880.9</v>
      </c>
      <c r="P29" s="148">
        <v>900.3</v>
      </c>
      <c r="Q29" s="148">
        <v>933.7</v>
      </c>
      <c r="R29" s="148">
        <v>969.7</v>
      </c>
      <c r="S29" s="148">
        <v>995.3</v>
      </c>
      <c r="T29" s="148">
        <v>1024.8</v>
      </c>
      <c r="U29" s="148">
        <v>1060.7</v>
      </c>
      <c r="V29" s="148">
        <v>1091.7</v>
      </c>
      <c r="W29" s="148">
        <v>1119.5</v>
      </c>
      <c r="X29" s="148">
        <v>1146.9000000000001</v>
      </c>
      <c r="Y29" s="148">
        <v>1156.8</v>
      </c>
      <c r="Z29" s="148">
        <v>1193.5999999999999</v>
      </c>
      <c r="AA29" s="148">
        <v>1238.5</v>
      </c>
      <c r="AB29" s="148">
        <v>1282</v>
      </c>
      <c r="AC29" s="148">
        <v>1326.3</v>
      </c>
      <c r="AD29" s="148">
        <v>1400.8</v>
      </c>
      <c r="AE29" s="148">
        <v>1441.3</v>
      </c>
      <c r="AF29" s="148">
        <v>1493.2</v>
      </c>
      <c r="AG29" s="148">
        <v>1540.9</v>
      </c>
      <c r="AH29" s="148">
        <v>1583</v>
      </c>
      <c r="AI29" s="148">
        <v>1619.5</v>
      </c>
      <c r="AJ29" s="148">
        <v>1657</v>
      </c>
      <c r="AK29" s="148">
        <v>1692.3</v>
      </c>
      <c r="AL29" s="148">
        <v>1730.2</v>
      </c>
      <c r="AM29" s="148">
        <v>1753.8</v>
      </c>
      <c r="AN29" s="148">
        <v>1779.4</v>
      </c>
      <c r="AO29" s="148">
        <v>1793.9</v>
      </c>
      <c r="AP29" s="148">
        <v>1817.9</v>
      </c>
      <c r="AQ29" s="148">
        <v>1839.6</v>
      </c>
      <c r="AR29" s="148">
        <v>1853.9</v>
      </c>
      <c r="AS29" s="148">
        <v>1864.8</v>
      </c>
      <c r="AT29" s="148">
        <v>1866.7</v>
      </c>
      <c r="AU29" s="148">
        <v>1873.1</v>
      </c>
      <c r="AV29" s="148">
        <v>1881.9</v>
      </c>
      <c r="AW29" s="148">
        <v>1893.9</v>
      </c>
    </row>
    <row r="30" spans="1:49" ht="14.25" customHeight="1">
      <c r="A30" s="147" t="s">
        <v>5</v>
      </c>
      <c r="B30" s="167"/>
      <c r="C30" s="148">
        <v>1610.7</v>
      </c>
      <c r="D30" s="148">
        <v>1711.8</v>
      </c>
      <c r="E30" s="148">
        <v>1773.2</v>
      </c>
      <c r="F30" s="148">
        <v>2125.4</v>
      </c>
      <c r="G30" s="148">
        <v>2225.3000000000002</v>
      </c>
      <c r="H30" s="148">
        <v>2288</v>
      </c>
      <c r="I30" s="148">
        <v>2388.6</v>
      </c>
      <c r="J30" s="148">
        <v>2399.6</v>
      </c>
      <c r="K30" s="148">
        <v>2440.4</v>
      </c>
      <c r="L30" s="148">
        <v>2538.8000000000002</v>
      </c>
      <c r="M30" s="148">
        <v>2606.6</v>
      </c>
      <c r="N30" s="148">
        <v>2602.6999999999998</v>
      </c>
      <c r="O30" s="148">
        <v>2620.4</v>
      </c>
      <c r="P30" s="148">
        <v>2655.4</v>
      </c>
      <c r="Q30" s="148">
        <v>2707.1</v>
      </c>
      <c r="R30" s="148">
        <v>2792.7</v>
      </c>
      <c r="S30" s="148">
        <v>2844.1</v>
      </c>
      <c r="T30" s="148">
        <v>2874.7</v>
      </c>
      <c r="U30" s="148">
        <v>2915.2</v>
      </c>
      <c r="V30" s="148">
        <v>2959.6</v>
      </c>
      <c r="W30" s="148">
        <v>2972.3</v>
      </c>
      <c r="X30" s="148">
        <v>3026.1</v>
      </c>
      <c r="Y30" s="148">
        <v>2687.4</v>
      </c>
      <c r="Z30" s="148">
        <v>2723.8</v>
      </c>
      <c r="AA30" s="148">
        <v>2756.1</v>
      </c>
      <c r="AB30" s="148">
        <v>2768</v>
      </c>
      <c r="AC30" s="148">
        <v>2802.2</v>
      </c>
      <c r="AD30" s="148">
        <v>2692.6</v>
      </c>
      <c r="AE30" s="148">
        <v>2858.9</v>
      </c>
      <c r="AF30" s="148">
        <v>2929.1</v>
      </c>
      <c r="AG30" s="148">
        <v>3010.4</v>
      </c>
      <c r="AH30" s="148">
        <v>3019.9</v>
      </c>
      <c r="AI30" s="148">
        <v>2991</v>
      </c>
      <c r="AJ30" s="148">
        <v>3023.1</v>
      </c>
      <c r="AK30" s="148">
        <v>3090.5</v>
      </c>
      <c r="AL30" s="148">
        <v>3106.9</v>
      </c>
      <c r="AM30" s="148">
        <v>3111.6</v>
      </c>
      <c r="AN30" s="148">
        <v>3110.8</v>
      </c>
      <c r="AO30" s="148">
        <v>3150</v>
      </c>
      <c r="AP30" s="148">
        <v>3163</v>
      </c>
      <c r="AQ30" s="148">
        <v>3171.1</v>
      </c>
      <c r="AR30" s="148">
        <v>3193.2</v>
      </c>
      <c r="AS30" s="148">
        <v>3164.9</v>
      </c>
      <c r="AT30" s="148">
        <v>3174.6</v>
      </c>
      <c r="AU30" s="148">
        <v>3182.2</v>
      </c>
      <c r="AV30" s="148">
        <v>3201.8</v>
      </c>
      <c r="AW30" s="148">
        <v>3295.6</v>
      </c>
    </row>
    <row r="31" spans="1:49" ht="14.25" customHeight="1">
      <c r="A31" s="147" t="s">
        <v>113</v>
      </c>
      <c r="B31" s="167"/>
      <c r="C31" s="148">
        <v>571.1</v>
      </c>
      <c r="D31" s="148">
        <v>598.29999999999995</v>
      </c>
      <c r="E31" s="148">
        <v>621</v>
      </c>
      <c r="F31" s="148">
        <v>707.8</v>
      </c>
      <c r="G31" s="148">
        <v>730.6</v>
      </c>
      <c r="H31" s="148">
        <v>765.3</v>
      </c>
      <c r="I31" s="148">
        <v>800.6</v>
      </c>
      <c r="J31" s="148">
        <v>756.8</v>
      </c>
      <c r="K31" s="148">
        <v>782</v>
      </c>
      <c r="L31" s="148">
        <v>808.2</v>
      </c>
      <c r="M31" s="148">
        <v>834.9</v>
      </c>
      <c r="N31" s="148">
        <v>859.2</v>
      </c>
      <c r="O31" s="148">
        <v>876</v>
      </c>
      <c r="P31" s="148">
        <v>889.3</v>
      </c>
      <c r="Q31" s="148">
        <v>914</v>
      </c>
      <c r="R31" s="148">
        <v>938.7</v>
      </c>
      <c r="S31" s="148">
        <v>957.3</v>
      </c>
      <c r="T31" s="148">
        <v>976.4</v>
      </c>
      <c r="U31" s="148">
        <v>997.4</v>
      </c>
      <c r="V31" s="148">
        <v>1018.9</v>
      </c>
      <c r="W31" s="148">
        <v>1038.9000000000001</v>
      </c>
      <c r="X31" s="148">
        <v>1075.9000000000001</v>
      </c>
      <c r="Y31" s="148">
        <v>1099.8</v>
      </c>
      <c r="Z31" s="148">
        <v>1132.9000000000001</v>
      </c>
      <c r="AA31" s="148">
        <v>1158.9000000000001</v>
      </c>
      <c r="AB31" s="148">
        <v>1194.4000000000001</v>
      </c>
      <c r="AC31" s="148">
        <v>1228.0999999999999</v>
      </c>
      <c r="AD31" s="148">
        <v>1318.5</v>
      </c>
      <c r="AE31" s="148">
        <v>1343.9</v>
      </c>
      <c r="AF31" s="148">
        <v>1379.6</v>
      </c>
      <c r="AG31" s="148">
        <v>1390.9</v>
      </c>
      <c r="AH31" s="148">
        <v>1400.6</v>
      </c>
      <c r="AI31" s="148">
        <v>1408.4</v>
      </c>
      <c r="AJ31" s="148">
        <v>1424.8</v>
      </c>
      <c r="AK31" s="148">
        <v>1432.6</v>
      </c>
      <c r="AL31" s="148">
        <v>1443.4</v>
      </c>
      <c r="AM31" s="148">
        <v>1444.8</v>
      </c>
      <c r="AN31" s="148">
        <v>1426.2</v>
      </c>
      <c r="AO31" s="148">
        <v>1335</v>
      </c>
      <c r="AP31" s="148">
        <v>1247.2</v>
      </c>
      <c r="AQ31" s="148">
        <v>1180.7</v>
      </c>
      <c r="AR31" s="148">
        <v>1110.0999999999999</v>
      </c>
      <c r="AS31" s="148">
        <v>1034.5999999999999</v>
      </c>
      <c r="AT31" s="148">
        <v>961.9</v>
      </c>
      <c r="AU31" s="148">
        <v>896.4</v>
      </c>
      <c r="AV31" s="148">
        <v>832.1</v>
      </c>
      <c r="AW31" s="148">
        <v>765.5</v>
      </c>
    </row>
    <row r="32" spans="1:49" ht="14.25" customHeight="1">
      <c r="A32" s="147" t="s">
        <v>4</v>
      </c>
      <c r="B32" s="165"/>
      <c r="C32" s="148">
        <v>7.8</v>
      </c>
      <c r="D32" s="148">
        <v>8</v>
      </c>
      <c r="E32" s="148">
        <v>8</v>
      </c>
      <c r="F32" s="148">
        <v>17.8</v>
      </c>
      <c r="G32" s="148">
        <v>17.600000000000001</v>
      </c>
      <c r="H32" s="148">
        <v>17.899999999999999</v>
      </c>
      <c r="I32" s="148">
        <v>18.2</v>
      </c>
      <c r="J32" s="148">
        <v>18.5</v>
      </c>
      <c r="K32" s="148">
        <v>18.8</v>
      </c>
      <c r="L32" s="148">
        <v>19.3</v>
      </c>
      <c r="M32" s="148">
        <v>19.899999999999999</v>
      </c>
      <c r="N32" s="148">
        <v>20.399999999999999</v>
      </c>
      <c r="O32" s="148">
        <v>20.9</v>
      </c>
      <c r="P32" s="148">
        <v>22.1</v>
      </c>
      <c r="Q32" s="148">
        <v>22.5</v>
      </c>
      <c r="R32" s="148">
        <v>23</v>
      </c>
      <c r="S32" s="148">
        <v>23.5</v>
      </c>
      <c r="T32" s="148">
        <v>24</v>
      </c>
      <c r="U32" s="148">
        <v>24.4</v>
      </c>
      <c r="V32" s="148">
        <v>24.6</v>
      </c>
      <c r="W32" s="148">
        <v>24.7</v>
      </c>
      <c r="X32" s="148">
        <v>25</v>
      </c>
      <c r="Y32" s="148">
        <v>25</v>
      </c>
      <c r="Z32" s="148">
        <v>25.2</v>
      </c>
      <c r="AA32" s="148">
        <v>25.2</v>
      </c>
      <c r="AB32" s="148">
        <v>25.2</v>
      </c>
      <c r="AC32" s="148">
        <v>25.1</v>
      </c>
      <c r="AD32" s="148">
        <v>25</v>
      </c>
      <c r="AE32" s="148">
        <v>24.8</v>
      </c>
      <c r="AF32" s="148">
        <v>24.8</v>
      </c>
      <c r="AG32" s="148">
        <v>24.8</v>
      </c>
      <c r="AH32" s="148">
        <v>24.8</v>
      </c>
      <c r="AI32" s="148">
        <v>24.7</v>
      </c>
      <c r="AJ32" s="148">
        <v>24.7</v>
      </c>
      <c r="AK32" s="148">
        <v>24.6</v>
      </c>
      <c r="AL32" s="148">
        <v>24.5</v>
      </c>
      <c r="AM32" s="148">
        <v>24.5</v>
      </c>
      <c r="AN32" s="148">
        <v>24.4</v>
      </c>
      <c r="AO32" s="148">
        <v>21.1</v>
      </c>
      <c r="AP32" s="148">
        <v>20.9</v>
      </c>
      <c r="AQ32" s="148">
        <v>20.7</v>
      </c>
      <c r="AR32" s="148">
        <v>20.3</v>
      </c>
      <c r="AS32" s="148">
        <v>19.899999999999999</v>
      </c>
      <c r="AT32" s="148">
        <v>19.7</v>
      </c>
      <c r="AU32" s="148">
        <v>19.100000000000001</v>
      </c>
      <c r="AV32" s="148">
        <v>18.5</v>
      </c>
      <c r="AW32" s="148">
        <v>17.899999999999999</v>
      </c>
    </row>
    <row r="33" spans="1:49" ht="14.25" customHeight="1">
      <c r="A33" s="147" t="s">
        <v>3</v>
      </c>
      <c r="B33" s="168"/>
      <c r="C33" s="148">
        <v>171.9</v>
      </c>
      <c r="D33" s="148">
        <v>185.2</v>
      </c>
      <c r="E33" s="148">
        <v>199.9</v>
      </c>
      <c r="F33" s="148">
        <v>217.2</v>
      </c>
      <c r="G33" s="148">
        <v>228.7</v>
      </c>
      <c r="H33" s="148">
        <v>237</v>
      </c>
      <c r="I33" s="148">
        <v>247.6</v>
      </c>
      <c r="J33" s="148">
        <v>253.3</v>
      </c>
      <c r="K33" s="148">
        <v>258.10000000000002</v>
      </c>
      <c r="L33" s="148">
        <v>263.10000000000002</v>
      </c>
      <c r="M33" s="148">
        <v>278.7</v>
      </c>
      <c r="N33" s="148">
        <v>276.3</v>
      </c>
      <c r="O33" s="148">
        <v>265.60000000000002</v>
      </c>
      <c r="P33" s="148">
        <v>255.6</v>
      </c>
      <c r="Q33" s="148">
        <v>248.5</v>
      </c>
      <c r="R33" s="148">
        <v>240.3</v>
      </c>
      <c r="S33" s="148">
        <v>232.9</v>
      </c>
      <c r="T33" s="148">
        <v>224.6</v>
      </c>
      <c r="U33" s="148">
        <v>214.9</v>
      </c>
      <c r="V33" s="148">
        <v>203.7</v>
      </c>
      <c r="W33" s="148">
        <v>194.1</v>
      </c>
      <c r="X33" s="148">
        <v>184.1</v>
      </c>
      <c r="Y33" s="148">
        <v>175.2</v>
      </c>
      <c r="Z33" s="148">
        <v>166.7</v>
      </c>
      <c r="AA33" s="148">
        <v>159.30000000000001</v>
      </c>
      <c r="AB33" s="148">
        <v>152</v>
      </c>
      <c r="AC33" s="148">
        <v>146.30000000000001</v>
      </c>
      <c r="AD33" s="148">
        <v>152</v>
      </c>
      <c r="AE33" s="148">
        <v>146.19999999999999</v>
      </c>
      <c r="AF33" s="148">
        <v>140.1</v>
      </c>
      <c r="AG33" s="148">
        <v>134.1</v>
      </c>
      <c r="AH33" s="148">
        <v>128.6</v>
      </c>
      <c r="AI33" s="148">
        <v>123.4</v>
      </c>
      <c r="AJ33" s="148">
        <v>118.9</v>
      </c>
      <c r="AK33" s="148">
        <v>114</v>
      </c>
      <c r="AL33" s="148">
        <v>109.7</v>
      </c>
      <c r="AM33" s="148">
        <v>106</v>
      </c>
      <c r="AN33" s="148">
        <v>102.6</v>
      </c>
      <c r="AO33" s="148">
        <v>99</v>
      </c>
      <c r="AP33" s="148">
        <v>95.4</v>
      </c>
      <c r="AQ33" s="148">
        <v>92.1</v>
      </c>
      <c r="AR33" s="148">
        <v>89.1</v>
      </c>
      <c r="AS33" s="148">
        <v>84</v>
      </c>
      <c r="AT33" s="148">
        <v>81</v>
      </c>
      <c r="AU33" s="148">
        <v>78.400000000000006</v>
      </c>
      <c r="AV33" s="148">
        <v>75.599999999999994</v>
      </c>
      <c r="AW33" s="148">
        <v>70.2</v>
      </c>
    </row>
    <row r="34" spans="1:49" ht="14.25" customHeight="1">
      <c r="A34" s="147" t="s">
        <v>2</v>
      </c>
      <c r="B34" s="165"/>
      <c r="C34" s="148">
        <v>6.1</v>
      </c>
      <c r="D34" s="148">
        <v>6.5</v>
      </c>
      <c r="E34" s="148">
        <v>6.8</v>
      </c>
      <c r="F34" s="148">
        <v>21.7</v>
      </c>
      <c r="G34" s="148">
        <v>13.9</v>
      </c>
      <c r="H34" s="148">
        <v>16.5</v>
      </c>
      <c r="I34" s="148">
        <v>16.2</v>
      </c>
      <c r="J34" s="148">
        <v>15.5</v>
      </c>
      <c r="K34" s="148">
        <v>15.1</v>
      </c>
      <c r="L34" s="148">
        <v>14.7</v>
      </c>
      <c r="M34" s="148">
        <v>13.9</v>
      </c>
      <c r="N34" s="148">
        <v>12.9</v>
      </c>
      <c r="O34" s="148">
        <v>12.1</v>
      </c>
      <c r="P34" s="148">
        <v>11.7</v>
      </c>
      <c r="Q34" s="148">
        <v>10.8</v>
      </c>
      <c r="R34" s="148">
        <v>10.1</v>
      </c>
      <c r="S34" s="148">
        <v>9.5</v>
      </c>
      <c r="T34" s="148">
        <v>9.1</v>
      </c>
      <c r="U34" s="148">
        <v>6.9</v>
      </c>
      <c r="V34" s="148">
        <v>6.4</v>
      </c>
      <c r="W34" s="148">
        <v>5.9</v>
      </c>
      <c r="X34" s="148">
        <v>5.4</v>
      </c>
      <c r="Y34" s="148">
        <v>5</v>
      </c>
      <c r="Z34" s="148">
        <v>4.5999999999999996</v>
      </c>
      <c r="AA34" s="148">
        <v>4.2</v>
      </c>
      <c r="AB34" s="148">
        <v>3.8</v>
      </c>
      <c r="AC34" s="148">
        <v>3.5</v>
      </c>
      <c r="AD34" s="148">
        <v>3.2</v>
      </c>
      <c r="AE34" s="148">
        <v>3</v>
      </c>
      <c r="AF34" s="148">
        <v>2.7</v>
      </c>
      <c r="AG34" s="148">
        <v>2.5</v>
      </c>
      <c r="AH34" s="148">
        <v>2.2999999999999998</v>
      </c>
      <c r="AI34" s="148">
        <v>2.1</v>
      </c>
      <c r="AJ34" s="148">
        <v>1.9</v>
      </c>
      <c r="AK34" s="148">
        <v>1.8</v>
      </c>
      <c r="AL34" s="148">
        <v>1.6</v>
      </c>
      <c r="AM34" s="148">
        <v>1.5</v>
      </c>
      <c r="AN34" s="148">
        <v>1.4</v>
      </c>
      <c r="AO34" s="148">
        <v>1.3</v>
      </c>
      <c r="AP34" s="148">
        <v>1.3</v>
      </c>
      <c r="AQ34" s="148">
        <v>1.2</v>
      </c>
      <c r="AR34" s="148">
        <v>1.1000000000000001</v>
      </c>
      <c r="AS34" s="148">
        <v>1.1000000000000001</v>
      </c>
      <c r="AT34" s="148">
        <v>1</v>
      </c>
      <c r="AU34" s="148">
        <v>1</v>
      </c>
      <c r="AV34" s="148">
        <v>0.6</v>
      </c>
      <c r="AW34" s="148">
        <v>0</v>
      </c>
    </row>
    <row r="35" spans="1:4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row>
    <row r="37" spans="1:49" s="163" customFormat="1" ht="27">
      <c r="A37" s="146" t="s">
        <v>107</v>
      </c>
      <c r="B37" s="149"/>
      <c r="C37" s="169">
        <v>176.1</v>
      </c>
      <c r="D37" s="169">
        <v>181.4</v>
      </c>
      <c r="E37" s="169">
        <v>184.4</v>
      </c>
      <c r="F37" s="169">
        <v>186.1</v>
      </c>
      <c r="G37" s="169">
        <v>194.8</v>
      </c>
      <c r="H37" s="169">
        <v>199.7</v>
      </c>
      <c r="I37" s="169">
        <v>201.7</v>
      </c>
      <c r="J37" s="169">
        <v>215.5</v>
      </c>
      <c r="K37" s="169">
        <v>221.3</v>
      </c>
      <c r="L37" s="169">
        <v>215.5</v>
      </c>
      <c r="M37" s="169">
        <v>218</v>
      </c>
      <c r="N37" s="169">
        <v>218.2</v>
      </c>
      <c r="O37" s="169">
        <v>220.5</v>
      </c>
      <c r="P37" s="169">
        <v>222.7</v>
      </c>
      <c r="Q37" s="169">
        <v>225</v>
      </c>
      <c r="R37" s="169">
        <v>226.1</v>
      </c>
      <c r="S37" s="169">
        <v>228.3</v>
      </c>
      <c r="T37" s="169">
        <v>230.5</v>
      </c>
      <c r="U37" s="169">
        <v>232.8</v>
      </c>
      <c r="V37" s="169">
        <v>234.5</v>
      </c>
      <c r="W37" s="169">
        <v>236.2</v>
      </c>
      <c r="X37" s="169">
        <v>236.2</v>
      </c>
      <c r="Y37" s="169">
        <v>236</v>
      </c>
      <c r="Z37" s="169">
        <v>237.8</v>
      </c>
      <c r="AA37" s="169">
        <v>239</v>
      </c>
      <c r="AB37" s="169">
        <v>239.6</v>
      </c>
      <c r="AC37" s="169">
        <v>241</v>
      </c>
      <c r="AD37" s="169">
        <v>239.2</v>
      </c>
      <c r="AE37" s="169">
        <v>241.7</v>
      </c>
      <c r="AF37" s="169">
        <v>245</v>
      </c>
      <c r="AG37" s="169">
        <v>247.9</v>
      </c>
      <c r="AH37" s="169">
        <v>249.3</v>
      </c>
      <c r="AI37" s="169">
        <v>252.1</v>
      </c>
      <c r="AJ37" s="169">
        <v>254.6</v>
      </c>
      <c r="AK37" s="169">
        <v>257.7</v>
      </c>
      <c r="AL37" s="169">
        <v>260.5</v>
      </c>
      <c r="AM37" s="169">
        <v>262.8</v>
      </c>
      <c r="AN37" s="169">
        <v>265.60000000000002</v>
      </c>
      <c r="AO37" s="169">
        <v>268.5</v>
      </c>
      <c r="AP37" s="169">
        <v>270.39999999999998</v>
      </c>
      <c r="AQ37" s="169">
        <v>272.7</v>
      </c>
      <c r="AR37" s="169">
        <v>274.89999999999998</v>
      </c>
      <c r="AS37" s="169">
        <v>276.8</v>
      </c>
      <c r="AT37" s="169">
        <v>278.3</v>
      </c>
      <c r="AU37" s="169">
        <v>279.39999999999998</v>
      </c>
      <c r="AV37" s="169">
        <v>280.3</v>
      </c>
      <c r="AW37" s="169">
        <v>280.8</v>
      </c>
    </row>
    <row r="38" spans="1:49" ht="14.25" customHeight="1">
      <c r="A38" s="164" t="s">
        <v>325</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row>
    <row r="39" spans="1:49" ht="14.25" customHeight="1">
      <c r="A39" s="147" t="s">
        <v>6</v>
      </c>
      <c r="B39" s="165"/>
      <c r="C39" s="170">
        <v>212.8</v>
      </c>
      <c r="D39" s="170">
        <v>216</v>
      </c>
      <c r="E39" s="170">
        <v>220</v>
      </c>
      <c r="F39" s="170">
        <v>225</v>
      </c>
      <c r="G39" s="170">
        <v>225.9</v>
      </c>
      <c r="H39" s="170">
        <v>231.4</v>
      </c>
      <c r="I39" s="170">
        <v>232.3</v>
      </c>
      <c r="J39" s="170">
        <v>238</v>
      </c>
      <c r="K39" s="170">
        <v>243</v>
      </c>
      <c r="L39" s="170">
        <v>252.7</v>
      </c>
      <c r="M39" s="170">
        <v>259.10000000000002</v>
      </c>
      <c r="N39" s="170">
        <v>265.89999999999998</v>
      </c>
      <c r="O39" s="170">
        <v>269.5</v>
      </c>
      <c r="P39" s="170">
        <v>273.8</v>
      </c>
      <c r="Q39" s="170">
        <v>277.8</v>
      </c>
      <c r="R39" s="170">
        <v>280.3</v>
      </c>
      <c r="S39" s="170">
        <v>282.60000000000002</v>
      </c>
      <c r="T39" s="170">
        <v>284.7</v>
      </c>
      <c r="U39" s="170">
        <v>286.3</v>
      </c>
      <c r="V39" s="170">
        <v>287.5</v>
      </c>
      <c r="W39" s="170">
        <v>287.60000000000002</v>
      </c>
      <c r="X39" s="170">
        <v>285.3</v>
      </c>
      <c r="Y39" s="170">
        <v>285.39999999999998</v>
      </c>
      <c r="Z39" s="170">
        <v>286.3</v>
      </c>
      <c r="AA39" s="170">
        <v>288</v>
      </c>
      <c r="AB39" s="170">
        <v>290</v>
      </c>
      <c r="AC39" s="170">
        <v>291.7</v>
      </c>
      <c r="AD39" s="170">
        <v>292</v>
      </c>
      <c r="AE39" s="170">
        <v>296.39999999999998</v>
      </c>
      <c r="AF39" s="170">
        <v>302.5</v>
      </c>
      <c r="AG39" s="170">
        <v>307.8</v>
      </c>
      <c r="AH39" s="170">
        <v>310.39999999999998</v>
      </c>
      <c r="AI39" s="170">
        <v>312.8</v>
      </c>
      <c r="AJ39" s="170">
        <v>315</v>
      </c>
      <c r="AK39" s="170">
        <v>318</v>
      </c>
      <c r="AL39" s="170">
        <v>319.8</v>
      </c>
      <c r="AM39" s="170">
        <v>321.10000000000002</v>
      </c>
      <c r="AN39" s="170">
        <v>322.5</v>
      </c>
      <c r="AO39" s="170">
        <v>322.7</v>
      </c>
      <c r="AP39" s="170">
        <v>323.2</v>
      </c>
      <c r="AQ39" s="170">
        <v>324.60000000000002</v>
      </c>
      <c r="AR39" s="170">
        <v>326.39999999999998</v>
      </c>
      <c r="AS39" s="170">
        <v>327</v>
      </c>
      <c r="AT39" s="170">
        <v>326.2</v>
      </c>
      <c r="AU39" s="170">
        <v>325.10000000000002</v>
      </c>
      <c r="AV39" s="170">
        <v>325</v>
      </c>
      <c r="AW39" s="170">
        <v>325.5</v>
      </c>
    </row>
    <row r="40" spans="1:49" ht="14.25" customHeight="1">
      <c r="A40" s="147" t="s">
        <v>113</v>
      </c>
      <c r="B40" s="165"/>
      <c r="C40" s="170">
        <v>274.2</v>
      </c>
      <c r="D40" s="170">
        <v>276.39999999999998</v>
      </c>
      <c r="E40" s="170">
        <v>276.7</v>
      </c>
      <c r="F40" s="170">
        <v>278.60000000000002</v>
      </c>
      <c r="G40" s="170">
        <v>280.60000000000002</v>
      </c>
      <c r="H40" s="170">
        <v>285.89999999999998</v>
      </c>
      <c r="I40" s="170">
        <v>282.60000000000002</v>
      </c>
      <c r="J40" s="170">
        <v>288.7</v>
      </c>
      <c r="K40" s="170">
        <v>290.60000000000002</v>
      </c>
      <c r="L40" s="170">
        <v>293.3</v>
      </c>
      <c r="M40" s="170">
        <v>294.89999999999998</v>
      </c>
      <c r="N40" s="170">
        <v>293.39999999999998</v>
      </c>
      <c r="O40" s="170">
        <v>295.5</v>
      </c>
      <c r="P40" s="170">
        <v>296.3</v>
      </c>
      <c r="Q40" s="170">
        <v>297.60000000000002</v>
      </c>
      <c r="R40" s="170">
        <v>297.60000000000002</v>
      </c>
      <c r="S40" s="170">
        <v>299.3</v>
      </c>
      <c r="T40" s="170">
        <v>300.5</v>
      </c>
      <c r="U40" s="170">
        <v>304.60000000000002</v>
      </c>
      <c r="V40" s="170">
        <v>305.2</v>
      </c>
      <c r="W40" s="170">
        <v>305.7</v>
      </c>
      <c r="X40" s="170">
        <v>304.3</v>
      </c>
      <c r="Y40" s="170">
        <v>302.5</v>
      </c>
      <c r="Z40" s="170">
        <v>303</v>
      </c>
      <c r="AA40" s="170">
        <v>304.89999999999998</v>
      </c>
      <c r="AB40" s="170">
        <v>306.39999999999998</v>
      </c>
      <c r="AC40" s="170">
        <v>308.39999999999998</v>
      </c>
      <c r="AD40" s="170">
        <v>314.60000000000002</v>
      </c>
      <c r="AE40" s="170">
        <v>318.10000000000002</v>
      </c>
      <c r="AF40" s="170">
        <v>322.3</v>
      </c>
      <c r="AG40" s="170">
        <v>326.10000000000002</v>
      </c>
      <c r="AH40" s="170">
        <v>328.1</v>
      </c>
      <c r="AI40" s="170">
        <v>332.4</v>
      </c>
      <c r="AJ40" s="170">
        <v>335.4</v>
      </c>
      <c r="AK40" s="170">
        <v>339.1</v>
      </c>
      <c r="AL40" s="170">
        <v>342.8</v>
      </c>
      <c r="AM40" s="170">
        <v>347</v>
      </c>
      <c r="AN40" s="170">
        <v>349.8</v>
      </c>
      <c r="AO40" s="170">
        <v>349.3</v>
      </c>
      <c r="AP40" s="170">
        <v>350.8</v>
      </c>
      <c r="AQ40" s="170">
        <v>352.7</v>
      </c>
      <c r="AR40" s="170">
        <v>355</v>
      </c>
      <c r="AS40" s="170">
        <v>356.9</v>
      </c>
      <c r="AT40" s="170">
        <v>359</v>
      </c>
      <c r="AU40" s="170">
        <v>361.1</v>
      </c>
      <c r="AV40" s="170">
        <v>363.6</v>
      </c>
      <c r="AW40" s="170">
        <v>366.2</v>
      </c>
    </row>
    <row r="41" spans="1:49" ht="14.25" customHeight="1">
      <c r="A41" s="147" t="s">
        <v>4</v>
      </c>
      <c r="B41" s="165"/>
      <c r="C41" s="170">
        <v>59.1</v>
      </c>
      <c r="D41" s="170">
        <v>60.7</v>
      </c>
      <c r="E41" s="170">
        <v>62.3</v>
      </c>
      <c r="F41" s="170">
        <v>66.599999999999994</v>
      </c>
      <c r="G41" s="170">
        <v>68.400000000000006</v>
      </c>
      <c r="H41" s="170">
        <v>68.7</v>
      </c>
      <c r="I41" s="170">
        <v>69.5</v>
      </c>
      <c r="J41" s="170">
        <v>70.7</v>
      </c>
      <c r="K41" s="170">
        <v>71.400000000000006</v>
      </c>
      <c r="L41" s="170">
        <v>72.599999999999994</v>
      </c>
      <c r="M41" s="170">
        <v>73.5</v>
      </c>
      <c r="N41" s="170">
        <v>75</v>
      </c>
      <c r="O41" s="170">
        <v>76.400000000000006</v>
      </c>
      <c r="P41" s="170">
        <v>77.400000000000006</v>
      </c>
      <c r="Q41" s="170">
        <v>79.099999999999994</v>
      </c>
      <c r="R41" s="170">
        <v>80.099999999999994</v>
      </c>
      <c r="S41" s="170">
        <v>81.099999999999994</v>
      </c>
      <c r="T41" s="170">
        <v>81.7</v>
      </c>
      <c r="U41" s="170">
        <v>82.8</v>
      </c>
      <c r="V41" s="170">
        <v>83.8</v>
      </c>
      <c r="W41" s="170">
        <v>85.1</v>
      </c>
      <c r="X41" s="170">
        <v>85.3</v>
      </c>
      <c r="Y41" s="170">
        <v>86.6</v>
      </c>
      <c r="Z41" s="170">
        <v>86.8</v>
      </c>
      <c r="AA41" s="170">
        <v>87.2</v>
      </c>
      <c r="AB41" s="170">
        <v>87.9</v>
      </c>
      <c r="AC41" s="170">
        <v>88.9</v>
      </c>
      <c r="AD41" s="170">
        <v>89.7</v>
      </c>
      <c r="AE41" s="170">
        <v>90.8</v>
      </c>
      <c r="AF41" s="170">
        <v>91.3</v>
      </c>
      <c r="AG41" s="170">
        <v>91.7</v>
      </c>
      <c r="AH41" s="170">
        <v>92</v>
      </c>
      <c r="AI41" s="170">
        <v>93.1</v>
      </c>
      <c r="AJ41" s="170">
        <v>93.6</v>
      </c>
      <c r="AK41" s="170">
        <v>94.8</v>
      </c>
      <c r="AL41" s="170">
        <v>95.4</v>
      </c>
      <c r="AM41" s="170">
        <v>96.3</v>
      </c>
      <c r="AN41" s="170">
        <v>97.3</v>
      </c>
      <c r="AO41" s="170">
        <v>99.2</v>
      </c>
      <c r="AP41" s="170">
        <v>100.7</v>
      </c>
      <c r="AQ41" s="170">
        <v>101</v>
      </c>
      <c r="AR41" s="170">
        <v>102.6</v>
      </c>
      <c r="AS41" s="170">
        <v>104.4</v>
      </c>
      <c r="AT41" s="170">
        <v>105.4</v>
      </c>
      <c r="AU41" s="170">
        <v>108.2</v>
      </c>
      <c r="AV41" s="170">
        <v>110.3</v>
      </c>
      <c r="AW41" s="170">
        <v>111.8</v>
      </c>
    </row>
    <row r="42" spans="1:49" ht="14.25" customHeight="1">
      <c r="A42" s="147" t="s">
        <v>3</v>
      </c>
      <c r="B42" s="165"/>
      <c r="C42" s="170">
        <v>185.1</v>
      </c>
      <c r="D42" s="170">
        <v>187.3</v>
      </c>
      <c r="E42" s="170">
        <v>193.2</v>
      </c>
      <c r="F42" s="170">
        <v>199.9</v>
      </c>
      <c r="G42" s="170">
        <v>198.8</v>
      </c>
      <c r="H42" s="170">
        <v>198</v>
      </c>
      <c r="I42" s="170">
        <v>193.3</v>
      </c>
      <c r="J42" s="170">
        <v>195.5</v>
      </c>
      <c r="K42" s="170">
        <v>193.9</v>
      </c>
      <c r="L42" s="170">
        <v>192.6</v>
      </c>
      <c r="M42" s="170">
        <v>193.8</v>
      </c>
      <c r="N42" s="170">
        <v>195.7</v>
      </c>
      <c r="O42" s="170">
        <v>196.6</v>
      </c>
      <c r="P42" s="170">
        <v>197.8</v>
      </c>
      <c r="Q42" s="170">
        <v>198.9</v>
      </c>
      <c r="R42" s="170">
        <v>199.1</v>
      </c>
      <c r="S42" s="170">
        <v>199.8</v>
      </c>
      <c r="T42" s="170">
        <v>199.7</v>
      </c>
      <c r="U42" s="170">
        <v>220.3</v>
      </c>
      <c r="V42" s="170">
        <v>218.4</v>
      </c>
      <c r="W42" s="170">
        <v>216.7</v>
      </c>
      <c r="X42" s="170">
        <v>214.8</v>
      </c>
      <c r="Y42" s="170">
        <v>211.4</v>
      </c>
      <c r="Z42" s="170">
        <v>209.4</v>
      </c>
      <c r="AA42" s="170">
        <v>208.1</v>
      </c>
      <c r="AB42" s="170">
        <v>206.4</v>
      </c>
      <c r="AC42" s="170">
        <v>204.7</v>
      </c>
      <c r="AD42" s="170">
        <v>193.8</v>
      </c>
      <c r="AE42" s="170">
        <v>192.5</v>
      </c>
      <c r="AF42" s="170">
        <v>192.4</v>
      </c>
      <c r="AG42" s="170">
        <v>191.6</v>
      </c>
      <c r="AH42" s="170">
        <v>191</v>
      </c>
      <c r="AI42" s="170">
        <v>190.5</v>
      </c>
      <c r="AJ42" s="170">
        <v>190.1</v>
      </c>
      <c r="AK42" s="170">
        <v>190.5</v>
      </c>
      <c r="AL42" s="170">
        <v>190.9</v>
      </c>
      <c r="AM42" s="170">
        <v>191.6</v>
      </c>
      <c r="AN42" s="170">
        <v>192.8</v>
      </c>
      <c r="AO42" s="170">
        <v>194.1</v>
      </c>
      <c r="AP42" s="170">
        <v>195.9</v>
      </c>
      <c r="AQ42" s="170">
        <v>197.3</v>
      </c>
      <c r="AR42" s="170">
        <v>195</v>
      </c>
      <c r="AS42" s="170">
        <v>188.8</v>
      </c>
      <c r="AT42" s="170">
        <v>187.9</v>
      </c>
      <c r="AU42" s="170">
        <v>187</v>
      </c>
      <c r="AV42" s="170">
        <v>185.6</v>
      </c>
      <c r="AW42" s="170">
        <v>183.6</v>
      </c>
    </row>
    <row r="43" spans="1:49" ht="14.25" customHeight="1">
      <c r="A43" s="147" t="s">
        <v>2</v>
      </c>
      <c r="B43" s="165"/>
      <c r="C43" s="170">
        <v>260.60000000000002</v>
      </c>
      <c r="D43" s="170">
        <v>258.2</v>
      </c>
      <c r="E43" s="170">
        <v>264</v>
      </c>
      <c r="F43" s="170">
        <v>265.5</v>
      </c>
      <c r="G43" s="170">
        <v>314</v>
      </c>
      <c r="H43" s="170">
        <v>276.10000000000002</v>
      </c>
      <c r="I43" s="170">
        <v>278</v>
      </c>
      <c r="J43" s="170">
        <v>280.10000000000002</v>
      </c>
      <c r="K43" s="170">
        <v>278.39999999999998</v>
      </c>
      <c r="L43" s="170">
        <v>286.2</v>
      </c>
      <c r="M43" s="170">
        <v>286.39999999999998</v>
      </c>
      <c r="N43" s="170">
        <v>286.7</v>
      </c>
      <c r="O43" s="170">
        <v>285.10000000000002</v>
      </c>
      <c r="P43" s="170">
        <v>294.39999999999998</v>
      </c>
      <c r="Q43" s="170">
        <v>296.3</v>
      </c>
      <c r="R43" s="170">
        <v>296.39999999999998</v>
      </c>
      <c r="S43" s="170">
        <v>298.39999999999998</v>
      </c>
      <c r="T43" s="170">
        <v>304</v>
      </c>
      <c r="U43" s="170">
        <v>268.39999999999998</v>
      </c>
      <c r="V43" s="170">
        <v>267.8</v>
      </c>
      <c r="W43" s="170">
        <v>267.3</v>
      </c>
      <c r="X43" s="170">
        <v>265.39999999999998</v>
      </c>
      <c r="Y43" s="170">
        <v>264.10000000000002</v>
      </c>
      <c r="Z43" s="170">
        <v>262</v>
      </c>
      <c r="AA43" s="170">
        <v>261</v>
      </c>
      <c r="AB43" s="170">
        <v>258.7</v>
      </c>
      <c r="AC43" s="170">
        <v>257.10000000000002</v>
      </c>
      <c r="AD43" s="170">
        <v>255.5</v>
      </c>
      <c r="AE43" s="170">
        <v>253.8</v>
      </c>
      <c r="AF43" s="170">
        <v>251.1</v>
      </c>
      <c r="AG43" s="170">
        <v>248.5</v>
      </c>
      <c r="AH43" s="170">
        <v>247.3</v>
      </c>
      <c r="AI43" s="170">
        <v>244.9</v>
      </c>
      <c r="AJ43" s="170">
        <v>242.4</v>
      </c>
      <c r="AK43" s="170">
        <v>239.8</v>
      </c>
      <c r="AL43" s="170">
        <v>236.7</v>
      </c>
      <c r="AM43" s="170">
        <v>234.1</v>
      </c>
      <c r="AN43" s="170">
        <v>231.7</v>
      </c>
      <c r="AO43" s="170">
        <v>230</v>
      </c>
      <c r="AP43" s="170">
        <v>228.1</v>
      </c>
      <c r="AQ43" s="170">
        <v>226</v>
      </c>
      <c r="AR43" s="170">
        <v>223.3</v>
      </c>
      <c r="AS43" s="170">
        <v>221</v>
      </c>
      <c r="AT43" s="170">
        <v>218.3</v>
      </c>
      <c r="AU43" s="170">
        <v>215.5</v>
      </c>
      <c r="AV43" s="170">
        <v>232.5</v>
      </c>
      <c r="AW43" s="170">
        <v>240.7</v>
      </c>
    </row>
    <row r="44" spans="1:49" ht="14.25" customHeight="1">
      <c r="A44" s="195"/>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row>
    <row r="45" spans="1:49" ht="14.25" customHeight="1">
      <c r="A45" s="165" t="s">
        <v>241</v>
      </c>
      <c r="B45" s="171"/>
      <c r="C45" s="170">
        <v>4</v>
      </c>
      <c r="D45" s="170">
        <v>4</v>
      </c>
      <c r="E45" s="170">
        <v>4</v>
      </c>
      <c r="F45" s="170">
        <v>6</v>
      </c>
      <c r="G45" s="170">
        <v>6</v>
      </c>
      <c r="H45" s="170">
        <v>6</v>
      </c>
      <c r="I45" s="170">
        <v>6</v>
      </c>
      <c r="J45" s="170">
        <v>6</v>
      </c>
      <c r="K45" s="170">
        <v>5</v>
      </c>
      <c r="L45" s="170">
        <v>5</v>
      </c>
      <c r="M45" s="170">
        <v>5</v>
      </c>
      <c r="N45" s="170">
        <v>5</v>
      </c>
      <c r="O45" s="170">
        <v>5</v>
      </c>
      <c r="P45" s="170">
        <v>5</v>
      </c>
      <c r="Q45" s="170">
        <v>5</v>
      </c>
      <c r="R45" s="170">
        <v>5</v>
      </c>
      <c r="S45" s="170">
        <v>5</v>
      </c>
      <c r="T45" s="170">
        <v>5</v>
      </c>
      <c r="U45" s="170">
        <v>5</v>
      </c>
      <c r="V45" s="170">
        <v>4</v>
      </c>
      <c r="W45" s="170">
        <v>4</v>
      </c>
      <c r="X45" s="170">
        <v>4</v>
      </c>
      <c r="Y45" s="170">
        <v>4</v>
      </c>
      <c r="Z45" s="170">
        <v>4</v>
      </c>
      <c r="AA45" s="170">
        <v>4</v>
      </c>
      <c r="AB45" s="170">
        <v>4</v>
      </c>
      <c r="AC45" s="170">
        <v>4</v>
      </c>
      <c r="AD45" s="170">
        <v>4</v>
      </c>
      <c r="AE45" s="170">
        <v>4</v>
      </c>
      <c r="AF45" s="170">
        <v>4</v>
      </c>
      <c r="AG45" s="170">
        <v>4</v>
      </c>
      <c r="AH45" s="170">
        <v>4</v>
      </c>
      <c r="AI45" s="170">
        <v>4</v>
      </c>
      <c r="AJ45" s="170">
        <v>4</v>
      </c>
      <c r="AK45" s="170">
        <v>4</v>
      </c>
      <c r="AL45" s="170">
        <v>4</v>
      </c>
      <c r="AM45" s="170">
        <v>4</v>
      </c>
      <c r="AN45" s="170">
        <v>4</v>
      </c>
      <c r="AO45" s="170">
        <v>4</v>
      </c>
      <c r="AP45" s="170">
        <v>4</v>
      </c>
      <c r="AQ45" s="170">
        <v>4</v>
      </c>
      <c r="AR45" s="170">
        <v>4</v>
      </c>
      <c r="AS45" s="170">
        <v>4</v>
      </c>
      <c r="AT45" s="170">
        <v>4</v>
      </c>
      <c r="AU45" s="170">
        <v>4</v>
      </c>
      <c r="AV45" s="170">
        <v>4</v>
      </c>
      <c r="AW45" s="170">
        <v>4</v>
      </c>
    </row>
    <row r="46" spans="1:49" ht="6"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3"/>
      <c r="Z46" s="173"/>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row>
    <row r="47" spans="1:49" s="156" customFormat="1" ht="15" customHeight="1">
      <c r="A47" s="174" t="s">
        <v>322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row>
    <row r="48" spans="1:49" s="156" customFormat="1" ht="15" customHeight="1">
      <c r="A48" s="156" t="s">
        <v>242</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row>
    <row r="49" spans="1:1">
      <c r="A49" s="156" t="s">
        <v>316</v>
      </c>
    </row>
    <row r="81" spans="1:25">
      <c r="A81" s="120"/>
      <c r="X81" s="120"/>
      <c r="Y81" s="120"/>
    </row>
  </sheetData>
  <mergeCells count="7">
    <mergeCell ref="C26:AW26"/>
    <mergeCell ref="C36:AW36"/>
    <mergeCell ref="A1:AW1"/>
    <mergeCell ref="A2:AW2"/>
    <mergeCell ref="C3:AW3"/>
    <mergeCell ref="C6:AW6"/>
    <mergeCell ref="C15:AW15"/>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W59"/>
  <sheetViews>
    <sheetView showGridLines="0" zoomScaleNormal="100" zoomScaleSheetLayoutView="100" workbookViewId="0">
      <selection sqref="A1:AW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4" width="9.140625" style="62" hidden="1" customWidth="1" outlineLevel="1"/>
    <col min="35" max="35" width="9.140625" style="62" hidden="1" customWidth="1" outlineLevel="1" collapsed="1"/>
    <col min="36" max="39" width="9.140625" style="62" hidden="1" customWidth="1" outlineLevel="1"/>
    <col min="40" max="40" width="9.140625" style="62" hidden="1" customWidth="1" outlineLevel="1" collapsed="1"/>
    <col min="41" max="41" width="9.140625" style="62" hidden="1" customWidth="1" outlineLevel="1"/>
    <col min="42" max="42" width="9.140625" style="62" hidden="1" customWidth="1" outlineLevel="1" collapsed="1"/>
    <col min="43" max="43" width="9.140625" style="62" hidden="1" customWidth="1" outlineLevel="1"/>
    <col min="44" max="44" width="0" style="62" hidden="1" customWidth="1" outlineLevel="1"/>
    <col min="45" max="45" width="9.140625" style="62" collapsed="1"/>
    <col min="46" max="16384" width="9.140625" style="62"/>
  </cols>
  <sheetData>
    <row r="1" spans="1:49" ht="33" customHeight="1">
      <c r="A1" s="229" t="s">
        <v>167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ht="15" customHeight="1">
      <c r="A2" s="230" t="s">
        <v>89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row>
    <row r="3" spans="1:4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c r="AN4" s="98">
        <v>42916</v>
      </c>
      <c r="AO4" s="98">
        <v>43008</v>
      </c>
      <c r="AP4" s="98">
        <v>43100</v>
      </c>
      <c r="AQ4" s="98">
        <v>43190</v>
      </c>
      <c r="AR4" s="98">
        <v>43281</v>
      </c>
      <c r="AS4" s="98">
        <v>43373</v>
      </c>
      <c r="AT4" s="98">
        <v>43465</v>
      </c>
      <c r="AU4" s="98">
        <v>43555</v>
      </c>
      <c r="AV4" s="98">
        <v>43646</v>
      </c>
      <c r="AW4" s="98">
        <v>43738</v>
      </c>
    </row>
    <row r="5" spans="1:49" ht="6" customHeight="1">
      <c r="A5" s="99"/>
      <c r="B5" s="99"/>
      <c r="C5" s="175"/>
      <c r="D5" s="175"/>
      <c r="E5" s="175"/>
      <c r="F5" s="175"/>
      <c r="G5" s="175"/>
      <c r="H5" s="175"/>
      <c r="I5" s="175"/>
      <c r="J5" s="175"/>
      <c r="K5" s="175"/>
      <c r="L5" s="175"/>
      <c r="M5" s="175"/>
      <c r="N5" s="175"/>
      <c r="O5" s="175"/>
      <c r="P5" s="175"/>
      <c r="Q5" s="175"/>
      <c r="R5" s="175"/>
      <c r="S5" s="175"/>
      <c r="T5" s="175"/>
      <c r="U5" s="175"/>
      <c r="V5" s="175"/>
      <c r="W5" s="175"/>
      <c r="X5" s="175"/>
      <c r="Y5" s="175"/>
      <c r="Z5" s="3"/>
      <c r="AA5" s="3"/>
      <c r="AB5" s="3"/>
      <c r="AC5" s="3"/>
      <c r="AD5" s="3"/>
      <c r="AE5" s="3"/>
      <c r="AF5" s="3"/>
      <c r="AG5" s="3"/>
      <c r="AH5" s="3"/>
      <c r="AI5" s="3"/>
      <c r="AJ5" s="3"/>
      <c r="AK5" s="3"/>
      <c r="AL5" s="3"/>
    </row>
    <row r="6" spans="1:49" ht="25.5" customHeight="1">
      <c r="A6" s="176" t="s">
        <v>88</v>
      </c>
      <c r="B6" s="99"/>
      <c r="C6" s="175"/>
      <c r="D6" s="175"/>
      <c r="E6" s="175"/>
      <c r="F6" s="175"/>
      <c r="G6" s="175"/>
      <c r="H6" s="175"/>
      <c r="I6" s="175"/>
      <c r="J6" s="175"/>
      <c r="K6" s="175"/>
      <c r="L6" s="175"/>
      <c r="M6" s="175"/>
      <c r="N6" s="175"/>
      <c r="O6" s="175"/>
      <c r="P6" s="175"/>
      <c r="Q6" s="175"/>
      <c r="R6" s="175"/>
      <c r="S6" s="175"/>
      <c r="T6" s="175"/>
      <c r="U6" s="175"/>
      <c r="V6" s="175"/>
      <c r="W6" s="175"/>
      <c r="X6" s="175"/>
      <c r="Y6" s="175"/>
      <c r="Z6" s="3"/>
      <c r="AA6" s="3"/>
      <c r="AB6" s="3"/>
      <c r="AC6" s="103"/>
      <c r="AD6" s="103"/>
      <c r="AE6" s="103"/>
      <c r="AF6" s="103"/>
      <c r="AG6" s="103"/>
      <c r="AH6" s="103"/>
      <c r="AI6" s="103"/>
      <c r="AJ6" s="103"/>
      <c r="AK6" s="103"/>
      <c r="AL6" s="103"/>
      <c r="AM6" s="103"/>
      <c r="AN6" s="103"/>
      <c r="AO6" s="103"/>
      <c r="AP6" s="103"/>
      <c r="AQ6" s="103"/>
      <c r="AR6" s="103"/>
      <c r="AS6" s="103"/>
      <c r="AT6" s="103"/>
      <c r="AU6" s="103"/>
      <c r="AV6" s="103"/>
      <c r="AW6" s="103"/>
    </row>
    <row r="7" spans="1:4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ht="14.25" customHeight="1">
      <c r="A8" s="10" t="s">
        <v>10</v>
      </c>
      <c r="B8" s="178"/>
      <c r="C8" s="148">
        <v>26914.9</v>
      </c>
      <c r="D8" s="148">
        <v>25956.1</v>
      </c>
      <c r="E8" s="148">
        <v>26501.9</v>
      </c>
      <c r="F8" s="148">
        <v>33548.699999999997</v>
      </c>
      <c r="G8" s="148">
        <v>37260.5</v>
      </c>
      <c r="H8" s="148">
        <v>42741.599999999999</v>
      </c>
      <c r="I8" s="148">
        <v>40781.5</v>
      </c>
      <c r="J8" s="148">
        <v>37997.4</v>
      </c>
      <c r="K8" s="148">
        <v>30097.5</v>
      </c>
      <c r="L8" s="148">
        <v>32342.799999999999</v>
      </c>
      <c r="M8" s="148">
        <v>31827.4</v>
      </c>
      <c r="N8" s="148">
        <v>33264.800000000003</v>
      </c>
      <c r="O8" s="148">
        <v>28540</v>
      </c>
      <c r="P8" s="148">
        <v>33531.599999999999</v>
      </c>
      <c r="Q8" s="148">
        <v>33787.5</v>
      </c>
      <c r="R8" s="148">
        <v>34337.300000000003</v>
      </c>
      <c r="S8" s="148">
        <v>30055.1</v>
      </c>
      <c r="T8" s="148">
        <v>33327.300000000003</v>
      </c>
      <c r="U8" s="148">
        <v>33550</v>
      </c>
      <c r="V8" s="148">
        <v>35383.1</v>
      </c>
      <c r="W8" s="148">
        <v>32281.1</v>
      </c>
      <c r="X8" s="148">
        <v>40713.800000000003</v>
      </c>
      <c r="Y8" s="148">
        <v>35862.5</v>
      </c>
      <c r="Z8" s="148">
        <v>39060.5</v>
      </c>
      <c r="AA8" s="148">
        <v>34068.300000000003</v>
      </c>
      <c r="AB8" s="148">
        <v>38546.699999999997</v>
      </c>
      <c r="AC8" s="148">
        <v>38863.699999999997</v>
      </c>
      <c r="AD8" s="148">
        <v>40408.5</v>
      </c>
      <c r="AE8" s="148">
        <v>35937.599999999999</v>
      </c>
      <c r="AF8" s="148">
        <v>41468.199999999997</v>
      </c>
      <c r="AG8" s="148">
        <v>48067.7</v>
      </c>
      <c r="AH8" s="148">
        <v>51822.8</v>
      </c>
      <c r="AI8" s="148">
        <v>41572.1</v>
      </c>
      <c r="AJ8" s="148">
        <v>48245.7</v>
      </c>
      <c r="AK8" s="148">
        <v>46821.3</v>
      </c>
      <c r="AL8" s="148">
        <v>47228.3</v>
      </c>
      <c r="AM8" s="148">
        <v>41607.300000000003</v>
      </c>
      <c r="AN8" s="148">
        <v>47537.2</v>
      </c>
      <c r="AO8" s="148">
        <v>47571.8</v>
      </c>
      <c r="AP8" s="148">
        <v>49091.9</v>
      </c>
      <c r="AQ8" s="148">
        <v>42883.5</v>
      </c>
      <c r="AR8" s="148">
        <v>46196.7</v>
      </c>
      <c r="AS8" s="148">
        <v>44848.800000000003</v>
      </c>
      <c r="AT8" s="148">
        <v>43872.2</v>
      </c>
      <c r="AU8" s="148">
        <v>35315.5</v>
      </c>
      <c r="AV8" s="148">
        <v>38249.800000000003</v>
      </c>
      <c r="AW8" s="148">
        <v>41766.400000000001</v>
      </c>
    </row>
    <row r="9" spans="1:49" ht="14.25" customHeight="1">
      <c r="A9" s="10" t="s">
        <v>9</v>
      </c>
      <c r="B9" s="178"/>
      <c r="C9" s="148">
        <v>12309.8</v>
      </c>
      <c r="D9" s="148">
        <v>12987.9</v>
      </c>
      <c r="E9" s="148">
        <v>12229</v>
      </c>
      <c r="F9" s="148">
        <v>14092.9</v>
      </c>
      <c r="G9" s="148">
        <v>13479.2</v>
      </c>
      <c r="H9" s="148">
        <v>17099.8</v>
      </c>
      <c r="I9" s="148">
        <v>17011</v>
      </c>
      <c r="J9" s="148">
        <v>18591.599999999999</v>
      </c>
      <c r="K9" s="148">
        <v>16216.9</v>
      </c>
      <c r="L9" s="148">
        <v>18814.7</v>
      </c>
      <c r="M9" s="148">
        <v>16440.3</v>
      </c>
      <c r="N9" s="148">
        <v>16351.7</v>
      </c>
      <c r="O9" s="148">
        <v>13677.7</v>
      </c>
      <c r="P9" s="148">
        <v>17206.3</v>
      </c>
      <c r="Q9" s="148">
        <v>16476.099999999999</v>
      </c>
      <c r="R9" s="148">
        <v>16045.5</v>
      </c>
      <c r="S9" s="148">
        <v>14355.3</v>
      </c>
      <c r="T9" s="148">
        <v>17577.7</v>
      </c>
      <c r="U9" s="148">
        <v>16275.9</v>
      </c>
      <c r="V9" s="148">
        <v>17226</v>
      </c>
      <c r="W9" s="148">
        <v>16144</v>
      </c>
      <c r="X9" s="148">
        <v>22208.799999999999</v>
      </c>
      <c r="Y9" s="148">
        <v>22514.6</v>
      </c>
      <c r="Z9" s="148">
        <v>25683.599999999999</v>
      </c>
      <c r="AA9" s="148">
        <v>22496.7</v>
      </c>
      <c r="AB9" s="148">
        <v>28211.4</v>
      </c>
      <c r="AC9" s="148">
        <v>27579.1</v>
      </c>
      <c r="AD9" s="148">
        <v>31091.5</v>
      </c>
      <c r="AE9" s="148">
        <v>27457.9</v>
      </c>
      <c r="AF9" s="148">
        <v>33248</v>
      </c>
      <c r="AG9" s="148">
        <v>25346.6</v>
      </c>
      <c r="AH9" s="148">
        <v>23986.7</v>
      </c>
      <c r="AI9" s="148">
        <v>20864.2</v>
      </c>
      <c r="AJ9" s="148">
        <v>28470.1</v>
      </c>
      <c r="AK9" s="148">
        <v>28407.9</v>
      </c>
      <c r="AL9" s="148">
        <v>29473.8</v>
      </c>
      <c r="AM9" s="148">
        <v>25448.9</v>
      </c>
      <c r="AN9" s="148">
        <v>28327.200000000001</v>
      </c>
      <c r="AO9" s="148">
        <v>25883.599999999999</v>
      </c>
      <c r="AP9" s="148">
        <v>25112.1</v>
      </c>
      <c r="AQ9" s="148">
        <v>21338.9</v>
      </c>
      <c r="AR9" s="148">
        <v>22792.9</v>
      </c>
      <c r="AS9" s="148">
        <v>20827</v>
      </c>
      <c r="AT9" s="148">
        <v>19690.7</v>
      </c>
      <c r="AU9" s="148">
        <v>15850.9</v>
      </c>
      <c r="AV9" s="148">
        <v>18058.7</v>
      </c>
      <c r="AW9" s="148">
        <v>17638.900000000001</v>
      </c>
    </row>
    <row r="10" spans="1:49" ht="27">
      <c r="A10" s="179" t="s">
        <v>83</v>
      </c>
      <c r="B10" s="178"/>
      <c r="C10" s="150">
        <v>39224.699999999997</v>
      </c>
      <c r="D10" s="150">
        <v>38944</v>
      </c>
      <c r="E10" s="150">
        <v>38730.9</v>
      </c>
      <c r="F10" s="150">
        <v>47641.599999999999</v>
      </c>
      <c r="G10" s="150">
        <v>50739.8</v>
      </c>
      <c r="H10" s="150">
        <v>59841.4</v>
      </c>
      <c r="I10" s="150">
        <v>57792.5</v>
      </c>
      <c r="J10" s="150">
        <v>56589</v>
      </c>
      <c r="K10" s="150">
        <v>46314.400000000001</v>
      </c>
      <c r="L10" s="150">
        <v>51157.5</v>
      </c>
      <c r="M10" s="150">
        <v>48267.8</v>
      </c>
      <c r="N10" s="150">
        <v>49616.5</v>
      </c>
      <c r="O10" s="150">
        <v>42217.7</v>
      </c>
      <c r="P10" s="150">
        <v>50737.8</v>
      </c>
      <c r="Q10" s="150">
        <v>50263.6</v>
      </c>
      <c r="R10" s="150">
        <v>50382.8</v>
      </c>
      <c r="S10" s="150">
        <v>44410.5</v>
      </c>
      <c r="T10" s="150">
        <v>50905</v>
      </c>
      <c r="U10" s="150">
        <v>49825.9</v>
      </c>
      <c r="V10" s="150">
        <v>52609.1</v>
      </c>
      <c r="W10" s="150">
        <v>48425.2</v>
      </c>
      <c r="X10" s="150">
        <v>62922.5</v>
      </c>
      <c r="Y10" s="150">
        <v>58377</v>
      </c>
      <c r="Z10" s="150">
        <v>64744.1</v>
      </c>
      <c r="AA10" s="150">
        <v>56565</v>
      </c>
      <c r="AB10" s="150">
        <v>66758.100000000006</v>
      </c>
      <c r="AC10" s="150">
        <v>66442.7</v>
      </c>
      <c r="AD10" s="150">
        <v>71499.899999999994</v>
      </c>
      <c r="AE10" s="150">
        <v>63395.4</v>
      </c>
      <c r="AF10" s="150">
        <v>74716.2</v>
      </c>
      <c r="AG10" s="150">
        <v>73414.3</v>
      </c>
      <c r="AH10" s="150">
        <v>75809.5</v>
      </c>
      <c r="AI10" s="150">
        <v>62436.3</v>
      </c>
      <c r="AJ10" s="150">
        <v>76715.8</v>
      </c>
      <c r="AK10" s="150">
        <v>75229.2</v>
      </c>
      <c r="AL10" s="150">
        <v>76702.100000000006</v>
      </c>
      <c r="AM10" s="150">
        <v>67056.2</v>
      </c>
      <c r="AN10" s="150">
        <v>75864.399999999994</v>
      </c>
      <c r="AO10" s="150">
        <v>73455.3</v>
      </c>
      <c r="AP10" s="150">
        <v>74204</v>
      </c>
      <c r="AQ10" s="150">
        <v>64222.400000000001</v>
      </c>
      <c r="AR10" s="150">
        <v>68989.600000000006</v>
      </c>
      <c r="AS10" s="150">
        <v>65675.8</v>
      </c>
      <c r="AT10" s="150">
        <v>63562.9</v>
      </c>
      <c r="AU10" s="150">
        <v>51166.400000000001</v>
      </c>
      <c r="AV10" s="150">
        <v>56308.5</v>
      </c>
      <c r="AW10" s="150">
        <v>59405.3</v>
      </c>
    </row>
    <row r="11" spans="1:49" ht="14.25" customHeight="1">
      <c r="A11" s="106"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row>
    <row r="12" spans="1:49" ht="14.25" customHeight="1">
      <c r="A12" s="10" t="s">
        <v>18</v>
      </c>
      <c r="B12" s="178"/>
      <c r="C12" s="148">
        <v>4388.1000000000004</v>
      </c>
      <c r="D12" s="148">
        <v>4802.8</v>
      </c>
      <c r="E12" s="148">
        <v>5558.8</v>
      </c>
      <c r="F12" s="148">
        <v>5091.3</v>
      </c>
      <c r="G12" s="148">
        <v>4875.8</v>
      </c>
      <c r="H12" s="148">
        <v>4699.7</v>
      </c>
      <c r="I12" s="148">
        <v>5252.4</v>
      </c>
      <c r="J12" s="148">
        <v>4424.5</v>
      </c>
      <c r="K12" s="148">
        <v>3449</v>
      </c>
      <c r="L12" s="148">
        <v>3731.5</v>
      </c>
      <c r="M12" s="148">
        <v>3472.4</v>
      </c>
      <c r="N12" s="148">
        <v>2188.5</v>
      </c>
      <c r="O12" s="148">
        <v>999.2</v>
      </c>
      <c r="P12" s="148">
        <v>1219.7</v>
      </c>
      <c r="Q12" s="148">
        <v>1323.9</v>
      </c>
      <c r="R12" s="148">
        <v>1054.5999999999999</v>
      </c>
      <c r="S12" s="148">
        <v>673.1</v>
      </c>
      <c r="T12" s="148">
        <v>637.79999999999995</v>
      </c>
      <c r="U12" s="148">
        <v>560.5</v>
      </c>
      <c r="V12" s="148">
        <v>444.7</v>
      </c>
      <c r="W12" s="148">
        <v>366.6</v>
      </c>
      <c r="X12" s="148">
        <v>534.29999999999995</v>
      </c>
      <c r="Y12" s="148">
        <v>473.1</v>
      </c>
      <c r="Z12" s="148">
        <v>414.8</v>
      </c>
      <c r="AA12" s="148">
        <v>389.9</v>
      </c>
      <c r="AB12" s="148">
        <v>510.3</v>
      </c>
      <c r="AC12" s="148">
        <v>561</v>
      </c>
      <c r="AD12" s="148">
        <v>547.20000000000005</v>
      </c>
      <c r="AE12" s="148">
        <v>492</v>
      </c>
      <c r="AF12" s="148">
        <v>407.8</v>
      </c>
      <c r="AG12" s="148">
        <v>366.3</v>
      </c>
      <c r="AH12" s="148">
        <v>298.2</v>
      </c>
      <c r="AI12" s="148">
        <v>253.1</v>
      </c>
      <c r="AJ12" s="148">
        <v>350.6</v>
      </c>
      <c r="AK12" s="148">
        <v>363.7</v>
      </c>
      <c r="AL12" s="148">
        <v>389.1</v>
      </c>
      <c r="AM12" s="148">
        <v>345.4</v>
      </c>
      <c r="AN12" s="148">
        <v>405.9</v>
      </c>
      <c r="AO12" s="148">
        <v>327</v>
      </c>
      <c r="AP12" s="148">
        <v>298.89999999999998</v>
      </c>
      <c r="AQ12" s="148">
        <v>214.4</v>
      </c>
      <c r="AR12" s="148">
        <v>235.5</v>
      </c>
      <c r="AS12" s="148">
        <v>174.4</v>
      </c>
      <c r="AT12" s="148">
        <v>157.69999999999999</v>
      </c>
      <c r="AU12" s="148">
        <v>82.6</v>
      </c>
      <c r="AV12" s="148">
        <v>115.6</v>
      </c>
      <c r="AW12" s="148">
        <v>169.6</v>
      </c>
    </row>
    <row r="13" spans="1:49" ht="14.25" customHeight="1">
      <c r="A13" s="10" t="s">
        <v>17</v>
      </c>
      <c r="B13" s="178"/>
      <c r="C13" s="148">
        <v>13864.1</v>
      </c>
      <c r="D13" s="148">
        <v>15605.2</v>
      </c>
      <c r="E13" s="148">
        <v>12392.9</v>
      </c>
      <c r="F13" s="148">
        <v>14406.1</v>
      </c>
      <c r="G13" s="148">
        <v>14143.9</v>
      </c>
      <c r="H13" s="148">
        <v>19472.5</v>
      </c>
      <c r="I13" s="148">
        <v>19653.2</v>
      </c>
      <c r="J13" s="148">
        <v>19561.900000000001</v>
      </c>
      <c r="K13" s="148">
        <v>15362.9</v>
      </c>
      <c r="L13" s="148">
        <v>18961</v>
      </c>
      <c r="M13" s="148">
        <v>17304.5</v>
      </c>
      <c r="N13" s="148">
        <v>18277</v>
      </c>
      <c r="O13" s="148">
        <v>15178.6</v>
      </c>
      <c r="P13" s="148">
        <v>19970.099999999999</v>
      </c>
      <c r="Q13" s="148">
        <v>18520.599999999999</v>
      </c>
      <c r="R13" s="148">
        <v>17506.7</v>
      </c>
      <c r="S13" s="148">
        <v>15484.1</v>
      </c>
      <c r="T13" s="148">
        <v>19995.8</v>
      </c>
      <c r="U13" s="148">
        <v>18698.7</v>
      </c>
      <c r="V13" s="148">
        <v>19753.599999999999</v>
      </c>
      <c r="W13" s="148">
        <v>18112.5</v>
      </c>
      <c r="X13" s="148">
        <v>25548</v>
      </c>
      <c r="Y13" s="148">
        <v>22643.8</v>
      </c>
      <c r="Z13" s="148">
        <v>26023</v>
      </c>
      <c r="AA13" s="148">
        <v>22742.799999999999</v>
      </c>
      <c r="AB13" s="148">
        <v>29354.6</v>
      </c>
      <c r="AC13" s="148">
        <v>28778.3</v>
      </c>
      <c r="AD13" s="148">
        <v>32738.400000000001</v>
      </c>
      <c r="AE13" s="148">
        <v>28516.3</v>
      </c>
      <c r="AF13" s="148">
        <v>35617.1</v>
      </c>
      <c r="AG13" s="148">
        <v>31662.799999999999</v>
      </c>
      <c r="AH13" s="148">
        <v>29962.9</v>
      </c>
      <c r="AI13" s="148">
        <v>23089.200000000001</v>
      </c>
      <c r="AJ13" s="148">
        <v>29515</v>
      </c>
      <c r="AK13" s="148">
        <v>29259.200000000001</v>
      </c>
      <c r="AL13" s="148">
        <v>30667.599999999999</v>
      </c>
      <c r="AM13" s="148">
        <v>25766.7</v>
      </c>
      <c r="AN13" s="148">
        <v>23882</v>
      </c>
      <c r="AO13" s="148">
        <v>12262.8</v>
      </c>
      <c r="AP13" s="148">
        <v>11527.2</v>
      </c>
      <c r="AQ13" s="148">
        <v>10596.4</v>
      </c>
      <c r="AR13" s="148">
        <v>11948.8</v>
      </c>
      <c r="AS13" s="148">
        <v>11075.9</v>
      </c>
      <c r="AT13" s="148">
        <v>10337.6</v>
      </c>
      <c r="AU13" s="148">
        <v>7882.6</v>
      </c>
      <c r="AV13" s="148">
        <v>9345.2999999999993</v>
      </c>
      <c r="AW13" s="148">
        <v>8104.7</v>
      </c>
    </row>
    <row r="14" spans="1:49" ht="14.25" customHeight="1">
      <c r="A14" s="10" t="s">
        <v>16</v>
      </c>
      <c r="B14" s="178"/>
      <c r="C14" s="148">
        <v>176.8</v>
      </c>
      <c r="D14" s="148">
        <v>249.7</v>
      </c>
      <c r="E14" s="148">
        <v>252.1</v>
      </c>
      <c r="F14" s="148">
        <v>397.8</v>
      </c>
      <c r="G14" s="148">
        <v>337.8</v>
      </c>
      <c r="H14" s="148">
        <v>261</v>
      </c>
      <c r="I14" s="148">
        <v>78.099999999999994</v>
      </c>
      <c r="J14" s="148">
        <v>57.2</v>
      </c>
      <c r="K14" s="148">
        <v>47.6</v>
      </c>
      <c r="L14" s="148">
        <v>82.5</v>
      </c>
      <c r="M14" s="148">
        <v>66.5</v>
      </c>
      <c r="N14" s="148">
        <v>57.1</v>
      </c>
      <c r="O14" s="148">
        <v>58.1</v>
      </c>
      <c r="P14" s="148">
        <v>79.7</v>
      </c>
      <c r="Q14" s="148">
        <v>63.2</v>
      </c>
      <c r="R14" s="148">
        <v>65.099999999999994</v>
      </c>
      <c r="S14" s="148">
        <v>40.5</v>
      </c>
      <c r="T14" s="148">
        <v>58.4</v>
      </c>
      <c r="U14" s="148">
        <v>35.799999999999997</v>
      </c>
      <c r="V14" s="148">
        <v>37.299999999999997</v>
      </c>
      <c r="W14" s="148">
        <v>29</v>
      </c>
      <c r="X14" s="148">
        <v>36.799999999999997</v>
      </c>
      <c r="Y14" s="148">
        <v>33.9</v>
      </c>
      <c r="Z14" s="148">
        <v>43.1</v>
      </c>
      <c r="AA14" s="148">
        <v>78.8</v>
      </c>
      <c r="AB14" s="148">
        <v>79.599999999999994</v>
      </c>
      <c r="AC14" s="148">
        <v>68.2</v>
      </c>
      <c r="AD14" s="148">
        <v>64.2</v>
      </c>
      <c r="AE14" s="148">
        <v>62.5</v>
      </c>
      <c r="AF14" s="148">
        <v>78.099999999999994</v>
      </c>
      <c r="AG14" s="148">
        <v>82.3</v>
      </c>
      <c r="AH14" s="148">
        <v>76.7</v>
      </c>
      <c r="AI14" s="148">
        <v>73.2</v>
      </c>
      <c r="AJ14" s="148">
        <v>85.4</v>
      </c>
      <c r="AK14" s="148">
        <v>77.900000000000006</v>
      </c>
      <c r="AL14" s="148">
        <v>83</v>
      </c>
      <c r="AM14" s="148">
        <v>84.8</v>
      </c>
      <c r="AN14" s="148">
        <v>90.2</v>
      </c>
      <c r="AO14" s="148">
        <v>71.099999999999994</v>
      </c>
      <c r="AP14" s="148">
        <v>65</v>
      </c>
      <c r="AQ14" s="148">
        <v>62.9</v>
      </c>
      <c r="AR14" s="148">
        <v>42.3</v>
      </c>
      <c r="AS14" s="148">
        <v>34.799999999999997</v>
      </c>
      <c r="AT14" s="148">
        <v>57.9</v>
      </c>
      <c r="AU14" s="148">
        <v>19.3</v>
      </c>
      <c r="AV14" s="148">
        <v>0.2</v>
      </c>
      <c r="AW14" s="148">
        <v>0.3</v>
      </c>
    </row>
    <row r="15" spans="1:49" ht="14.25" customHeight="1">
      <c r="A15" s="10" t="s">
        <v>15</v>
      </c>
      <c r="B15" s="178"/>
      <c r="C15" s="148">
        <v>14210.4</v>
      </c>
      <c r="D15" s="148">
        <v>15832.1</v>
      </c>
      <c r="E15" s="148">
        <v>15423</v>
      </c>
      <c r="F15" s="148">
        <v>20271.900000000001</v>
      </c>
      <c r="G15" s="148">
        <v>19668.5</v>
      </c>
      <c r="H15" s="148">
        <v>25116.1</v>
      </c>
      <c r="I15" s="148">
        <v>24386.3</v>
      </c>
      <c r="J15" s="148">
        <v>23076.7</v>
      </c>
      <c r="K15" s="148">
        <v>17457.599999999999</v>
      </c>
      <c r="L15" s="148">
        <v>18917.3</v>
      </c>
      <c r="M15" s="148">
        <v>17966.7</v>
      </c>
      <c r="N15" s="148">
        <v>18997.099999999999</v>
      </c>
      <c r="O15" s="148">
        <v>15741.9</v>
      </c>
      <c r="P15" s="148">
        <v>18957.3</v>
      </c>
      <c r="Q15" s="148">
        <v>19577.8</v>
      </c>
      <c r="R15" s="148">
        <v>20412.3</v>
      </c>
      <c r="S15" s="148">
        <v>16792.900000000001</v>
      </c>
      <c r="T15" s="148">
        <v>19607</v>
      </c>
      <c r="U15" s="148">
        <v>19265.099999999999</v>
      </c>
      <c r="V15" s="148">
        <v>20571.599999999999</v>
      </c>
      <c r="W15" s="148">
        <v>17864.3</v>
      </c>
      <c r="X15" s="148">
        <v>23604.799999999999</v>
      </c>
      <c r="Y15" s="148">
        <v>23869.599999999999</v>
      </c>
      <c r="Z15" s="148">
        <v>26844.3</v>
      </c>
      <c r="AA15" s="148">
        <v>23224</v>
      </c>
      <c r="AB15" s="148">
        <v>28556.7</v>
      </c>
      <c r="AC15" s="148">
        <v>28559.5</v>
      </c>
      <c r="AD15" s="148">
        <v>32622</v>
      </c>
      <c r="AE15" s="148">
        <v>28076.3</v>
      </c>
      <c r="AF15" s="148">
        <v>34718.699999999997</v>
      </c>
      <c r="AG15" s="148">
        <v>33970.199999999997</v>
      </c>
      <c r="AH15" s="148">
        <v>35932.300000000003</v>
      </c>
      <c r="AI15" s="148">
        <v>28800.7</v>
      </c>
      <c r="AJ15" s="148">
        <v>35916.6</v>
      </c>
      <c r="AK15" s="148">
        <v>36486.400000000001</v>
      </c>
      <c r="AL15" s="148">
        <v>36264.199999999997</v>
      </c>
      <c r="AM15" s="148">
        <v>31320.9</v>
      </c>
      <c r="AN15" s="148">
        <v>36975.9</v>
      </c>
      <c r="AO15" s="148">
        <v>35836.400000000001</v>
      </c>
      <c r="AP15" s="148">
        <v>36413</v>
      </c>
      <c r="AQ15" s="148">
        <v>30522.9</v>
      </c>
      <c r="AR15" s="148">
        <v>32447.200000000001</v>
      </c>
      <c r="AS15" s="148">
        <v>31130.5</v>
      </c>
      <c r="AT15" s="148">
        <v>30875</v>
      </c>
      <c r="AU15" s="148">
        <v>24486.7</v>
      </c>
      <c r="AV15" s="148">
        <v>27297.9</v>
      </c>
      <c r="AW15" s="148">
        <v>27897</v>
      </c>
    </row>
    <row r="16" spans="1:49" ht="14.25" customHeight="1">
      <c r="A16" s="10" t="s">
        <v>14</v>
      </c>
      <c r="B16" s="178"/>
      <c r="C16" s="148">
        <v>928.8</v>
      </c>
      <c r="D16" s="148">
        <v>1121.2</v>
      </c>
      <c r="E16" s="148">
        <v>967</v>
      </c>
      <c r="F16" s="148">
        <v>928</v>
      </c>
      <c r="G16" s="148">
        <v>686.1</v>
      </c>
      <c r="H16" s="148">
        <v>906</v>
      </c>
      <c r="I16" s="148">
        <v>950.8</v>
      </c>
      <c r="J16" s="148">
        <v>1013.8</v>
      </c>
      <c r="K16" s="148">
        <v>626.5</v>
      </c>
      <c r="L16" s="148">
        <v>750.3</v>
      </c>
      <c r="M16" s="148">
        <v>578.29999999999995</v>
      </c>
      <c r="N16" s="148">
        <v>576.5</v>
      </c>
      <c r="O16" s="148">
        <v>599.70000000000005</v>
      </c>
      <c r="P16" s="148">
        <v>897.5</v>
      </c>
      <c r="Q16" s="148">
        <v>978</v>
      </c>
      <c r="R16" s="148">
        <v>823.5</v>
      </c>
      <c r="S16" s="148">
        <v>725.3</v>
      </c>
      <c r="T16" s="148">
        <v>1526.9</v>
      </c>
      <c r="U16" s="148">
        <v>1431.4</v>
      </c>
      <c r="V16" s="148">
        <v>1762.6</v>
      </c>
      <c r="W16" s="148">
        <v>1531.1</v>
      </c>
      <c r="X16" s="148">
        <v>2072.3000000000002</v>
      </c>
      <c r="Y16" s="148">
        <v>1742</v>
      </c>
      <c r="Z16" s="148">
        <v>1955.1</v>
      </c>
      <c r="AA16" s="148">
        <v>1807.2</v>
      </c>
      <c r="AB16" s="148">
        <v>2237</v>
      </c>
      <c r="AC16" s="148">
        <v>2105.3000000000002</v>
      </c>
      <c r="AD16" s="148">
        <v>2596.6999999999998</v>
      </c>
      <c r="AE16" s="148">
        <v>2206.4</v>
      </c>
      <c r="AF16" s="148">
        <v>3678.6</v>
      </c>
      <c r="AG16" s="148">
        <v>3340.1</v>
      </c>
      <c r="AH16" s="148">
        <v>3426</v>
      </c>
      <c r="AI16" s="148">
        <v>2893.1</v>
      </c>
      <c r="AJ16" s="148">
        <v>2869.6</v>
      </c>
      <c r="AK16" s="148">
        <v>2753.9</v>
      </c>
      <c r="AL16" s="148">
        <v>2666.3</v>
      </c>
      <c r="AM16" s="148">
        <v>734.1</v>
      </c>
      <c r="AN16" s="148">
        <v>1306.5999999999999</v>
      </c>
      <c r="AO16" s="148">
        <v>3806.1</v>
      </c>
      <c r="AP16" s="148">
        <v>3214.4</v>
      </c>
      <c r="AQ16" s="148">
        <v>3583.8</v>
      </c>
      <c r="AR16" s="148">
        <v>4466.6000000000004</v>
      </c>
      <c r="AS16" s="148">
        <v>4088.5</v>
      </c>
      <c r="AT16" s="148">
        <v>3524.4</v>
      </c>
      <c r="AU16" s="148">
        <v>2630.9</v>
      </c>
      <c r="AV16" s="148">
        <v>2633.6</v>
      </c>
      <c r="AW16" s="148">
        <v>3179.4</v>
      </c>
    </row>
    <row r="17" spans="1:4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row>
    <row r="18" spans="1:4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row>
    <row r="19" spans="1:49" ht="14.25" customHeight="1">
      <c r="A19" s="10" t="s">
        <v>183</v>
      </c>
      <c r="B19" s="178"/>
      <c r="C19" s="148">
        <v>12109.9</v>
      </c>
      <c r="D19" s="148">
        <v>11502.6</v>
      </c>
      <c r="E19" s="148">
        <v>11090.5</v>
      </c>
      <c r="F19" s="148">
        <v>12985</v>
      </c>
      <c r="G19" s="148">
        <v>13382.8</v>
      </c>
      <c r="H19" s="148">
        <v>16028.9</v>
      </c>
      <c r="I19" s="148">
        <v>14639.9</v>
      </c>
      <c r="J19" s="148">
        <v>15003</v>
      </c>
      <c r="K19" s="148">
        <v>12899.3</v>
      </c>
      <c r="L19" s="148">
        <v>14578.9</v>
      </c>
      <c r="M19" s="148">
        <v>13618.1</v>
      </c>
      <c r="N19" s="148">
        <v>14114.2</v>
      </c>
      <c r="O19" s="148">
        <v>11358.8</v>
      </c>
      <c r="P19" s="148">
        <v>13094.7</v>
      </c>
      <c r="Q19" s="148">
        <v>12955.4</v>
      </c>
      <c r="R19" s="148">
        <v>12933</v>
      </c>
      <c r="S19" s="148">
        <v>11708.1</v>
      </c>
      <c r="T19" s="148">
        <v>12619.8</v>
      </c>
      <c r="U19" s="148">
        <v>12738.4</v>
      </c>
      <c r="V19" s="148">
        <v>13757.9</v>
      </c>
      <c r="W19" s="148">
        <v>12882.5</v>
      </c>
      <c r="X19" s="148">
        <v>19015.599999999999</v>
      </c>
      <c r="Y19" s="148">
        <v>15108.1</v>
      </c>
      <c r="Z19" s="148">
        <v>16531</v>
      </c>
      <c r="AA19" s="148">
        <v>14356</v>
      </c>
      <c r="AB19" s="148">
        <v>17272.7</v>
      </c>
      <c r="AC19" s="148">
        <v>16846.099999999999</v>
      </c>
      <c r="AD19" s="148">
        <v>15066</v>
      </c>
      <c r="AE19" s="148">
        <v>13570.2</v>
      </c>
      <c r="AF19" s="148">
        <v>16101.5</v>
      </c>
      <c r="AG19" s="148">
        <v>16134.2</v>
      </c>
      <c r="AH19" s="148">
        <v>17024.599999999999</v>
      </c>
      <c r="AI19" s="148">
        <v>15130.6</v>
      </c>
      <c r="AJ19" s="148">
        <v>19427.099999999999</v>
      </c>
      <c r="AK19" s="148">
        <v>18221.400000000001</v>
      </c>
      <c r="AL19" s="148">
        <v>19002.8</v>
      </c>
      <c r="AM19" s="148">
        <v>16827.7</v>
      </c>
      <c r="AN19" s="148">
        <v>19016.400000000001</v>
      </c>
      <c r="AO19" s="148">
        <v>19318.599999999999</v>
      </c>
      <c r="AP19" s="148">
        <v>20343.3</v>
      </c>
      <c r="AQ19" s="148">
        <v>17493.400000000001</v>
      </c>
      <c r="AR19" s="148">
        <v>19067</v>
      </c>
      <c r="AS19" s="148">
        <v>18154.3</v>
      </c>
      <c r="AT19" s="148">
        <v>17141.599999999999</v>
      </c>
      <c r="AU19" s="148">
        <v>13550.5</v>
      </c>
      <c r="AV19" s="148">
        <v>15084.1</v>
      </c>
      <c r="AW19" s="148">
        <v>15727.1</v>
      </c>
    </row>
    <row r="20" spans="1:49" ht="14.25" customHeight="1">
      <c r="A20" s="10" t="s">
        <v>184</v>
      </c>
      <c r="B20" s="178"/>
      <c r="C20" s="148">
        <v>12336.5</v>
      </c>
      <c r="D20" s="148">
        <v>13193.4</v>
      </c>
      <c r="E20" s="148">
        <v>13004.3</v>
      </c>
      <c r="F20" s="148">
        <v>16828.8</v>
      </c>
      <c r="G20" s="148">
        <v>18255.900000000001</v>
      </c>
      <c r="H20" s="148">
        <v>22516.1</v>
      </c>
      <c r="I20" s="148">
        <v>25496</v>
      </c>
      <c r="J20" s="148">
        <v>23648.1</v>
      </c>
      <c r="K20" s="148">
        <v>18763.3</v>
      </c>
      <c r="L20" s="148">
        <v>21362.5</v>
      </c>
      <c r="M20" s="148">
        <v>20322.2</v>
      </c>
      <c r="N20" s="148">
        <v>20465.599999999999</v>
      </c>
      <c r="O20" s="148">
        <v>17064.5</v>
      </c>
      <c r="P20" s="148">
        <v>21018.799999999999</v>
      </c>
      <c r="Q20" s="148">
        <v>21242.6</v>
      </c>
      <c r="R20" s="148">
        <v>20284</v>
      </c>
      <c r="S20" s="148">
        <v>17732.599999999999</v>
      </c>
      <c r="T20" s="148">
        <v>21111.1</v>
      </c>
      <c r="U20" s="148">
        <v>23380.6</v>
      </c>
      <c r="V20" s="148">
        <v>24469.5</v>
      </c>
      <c r="W20" s="148">
        <v>22351.8</v>
      </c>
      <c r="X20" s="148">
        <v>27855.7</v>
      </c>
      <c r="Y20" s="148">
        <v>27050.9</v>
      </c>
      <c r="Z20" s="148">
        <v>30796.5</v>
      </c>
      <c r="AA20" s="148">
        <v>26847.7</v>
      </c>
      <c r="AB20" s="148">
        <v>31575.9</v>
      </c>
      <c r="AC20" s="148">
        <v>31049.3</v>
      </c>
      <c r="AD20" s="148">
        <v>38794.1</v>
      </c>
      <c r="AE20" s="148">
        <v>34619</v>
      </c>
      <c r="AF20" s="148">
        <v>41355.599999999999</v>
      </c>
      <c r="AG20" s="148">
        <v>40173.1</v>
      </c>
      <c r="AH20" s="148">
        <v>40988.6</v>
      </c>
      <c r="AI20" s="148">
        <v>33232.9</v>
      </c>
      <c r="AJ20" s="148">
        <v>40589.5</v>
      </c>
      <c r="AK20" s="148">
        <v>40667.599999999999</v>
      </c>
      <c r="AL20" s="148">
        <v>40730.5</v>
      </c>
      <c r="AM20" s="148">
        <v>35694.5</v>
      </c>
      <c r="AN20" s="148">
        <v>40857</v>
      </c>
      <c r="AO20" s="148">
        <v>38939</v>
      </c>
      <c r="AP20" s="148">
        <v>38573</v>
      </c>
      <c r="AQ20" s="148">
        <v>34011.300000000003</v>
      </c>
      <c r="AR20" s="148">
        <v>36165.9</v>
      </c>
      <c r="AS20" s="148">
        <v>33378.400000000001</v>
      </c>
      <c r="AT20" s="148">
        <v>32455.599999999999</v>
      </c>
      <c r="AU20" s="148">
        <v>26126.1</v>
      </c>
      <c r="AV20" s="148">
        <v>27940.6</v>
      </c>
      <c r="AW20" s="148">
        <v>28914.5</v>
      </c>
    </row>
    <row r="21" spans="1:49" ht="14.25" customHeight="1">
      <c r="A21" s="10" t="s">
        <v>147</v>
      </c>
      <c r="B21" s="178"/>
      <c r="C21" s="148">
        <v>7794.2</v>
      </c>
      <c r="D21" s="148">
        <v>7865.1</v>
      </c>
      <c r="E21" s="148">
        <v>7339</v>
      </c>
      <c r="F21" s="148">
        <v>7693.3</v>
      </c>
      <c r="G21" s="148">
        <v>8119.1</v>
      </c>
      <c r="H21" s="148">
        <v>10375.700000000001</v>
      </c>
      <c r="I21" s="148">
        <v>8990.2999999999993</v>
      </c>
      <c r="J21" s="148">
        <v>10285.9</v>
      </c>
      <c r="K21" s="148">
        <v>8683.7999999999993</v>
      </c>
      <c r="L21" s="148">
        <v>10712.9</v>
      </c>
      <c r="M21" s="148">
        <v>10111.4</v>
      </c>
      <c r="N21" s="148">
        <v>10423.299999999999</v>
      </c>
      <c r="O21" s="148">
        <v>9307</v>
      </c>
      <c r="P21" s="148">
        <v>11212.2</v>
      </c>
      <c r="Q21" s="148">
        <v>10135.4</v>
      </c>
      <c r="R21" s="148">
        <v>10278</v>
      </c>
      <c r="S21" s="148">
        <v>9137.2999999999993</v>
      </c>
      <c r="T21" s="148">
        <v>10410.700000000001</v>
      </c>
      <c r="U21" s="148">
        <v>7027.7</v>
      </c>
      <c r="V21" s="148">
        <v>7478.3</v>
      </c>
      <c r="W21" s="148">
        <v>6762.9</v>
      </c>
      <c r="X21" s="148">
        <v>8277.7000000000007</v>
      </c>
      <c r="Y21" s="148">
        <v>8536.1</v>
      </c>
      <c r="Z21" s="148">
        <v>9450.2000000000007</v>
      </c>
      <c r="AA21" s="148">
        <v>8289.7999999999993</v>
      </c>
      <c r="AB21" s="148">
        <v>10092.4</v>
      </c>
      <c r="AC21" s="148">
        <v>10453.799999999999</v>
      </c>
      <c r="AD21" s="148">
        <v>9101.6</v>
      </c>
      <c r="AE21" s="148">
        <v>7893.1</v>
      </c>
      <c r="AF21" s="148">
        <v>9086.4</v>
      </c>
      <c r="AG21" s="148">
        <v>9820.5</v>
      </c>
      <c r="AH21" s="148">
        <v>10762.5</v>
      </c>
      <c r="AI21" s="148">
        <v>8472.2999999999993</v>
      </c>
      <c r="AJ21" s="148">
        <v>9986.2999999999993</v>
      </c>
      <c r="AK21" s="148">
        <v>9931.2000000000007</v>
      </c>
      <c r="AL21" s="148">
        <v>10689.1</v>
      </c>
      <c r="AM21" s="148">
        <v>9320.5</v>
      </c>
      <c r="AN21" s="148">
        <v>10727.6</v>
      </c>
      <c r="AO21" s="148">
        <v>10078.5</v>
      </c>
      <c r="AP21" s="148">
        <v>10190.9</v>
      </c>
      <c r="AQ21" s="148">
        <v>8471.9</v>
      </c>
      <c r="AR21" s="148">
        <v>9172.2000000000007</v>
      </c>
      <c r="AS21" s="148">
        <v>9727.7000000000007</v>
      </c>
      <c r="AT21" s="148">
        <v>9418</v>
      </c>
      <c r="AU21" s="148">
        <v>7605.1</v>
      </c>
      <c r="AV21" s="148">
        <v>9090.2000000000007</v>
      </c>
      <c r="AW21" s="148">
        <v>9902.7999999999993</v>
      </c>
    </row>
    <row r="22" spans="1:49" ht="14.25" customHeight="1">
      <c r="A22" s="10" t="s">
        <v>13</v>
      </c>
      <c r="B22" s="178"/>
      <c r="C22" s="148">
        <v>6984.1</v>
      </c>
      <c r="D22" s="148">
        <v>6383</v>
      </c>
      <c r="E22" s="148">
        <v>7297.1</v>
      </c>
      <c r="F22" s="148">
        <v>10134.6</v>
      </c>
      <c r="G22" s="148">
        <v>10982</v>
      </c>
      <c r="H22" s="148">
        <v>10920.5</v>
      </c>
      <c r="I22" s="148">
        <v>8666.2999999999993</v>
      </c>
      <c r="J22" s="148">
        <v>7652</v>
      </c>
      <c r="K22" s="148">
        <v>5968.1</v>
      </c>
      <c r="L22" s="148">
        <v>4503.1000000000004</v>
      </c>
      <c r="M22" s="148">
        <v>4216.1000000000004</v>
      </c>
      <c r="N22" s="148">
        <v>4613.3999999999996</v>
      </c>
      <c r="O22" s="148">
        <v>4487.5</v>
      </c>
      <c r="P22" s="148">
        <v>5412.1</v>
      </c>
      <c r="Q22" s="148">
        <v>5930.2</v>
      </c>
      <c r="R22" s="148">
        <v>6887.7</v>
      </c>
      <c r="S22" s="148">
        <v>5832.4</v>
      </c>
      <c r="T22" s="148">
        <v>6763.5</v>
      </c>
      <c r="U22" s="148">
        <v>6679.2</v>
      </c>
      <c r="V22" s="148">
        <v>6903.4</v>
      </c>
      <c r="W22" s="148">
        <v>6428</v>
      </c>
      <c r="X22" s="148">
        <v>7773.6</v>
      </c>
      <c r="Y22" s="148">
        <v>7681.9</v>
      </c>
      <c r="Z22" s="148">
        <v>7966.4</v>
      </c>
      <c r="AA22" s="148">
        <v>7071.4</v>
      </c>
      <c r="AB22" s="148">
        <v>7817.2</v>
      </c>
      <c r="AC22" s="148">
        <v>8093.6</v>
      </c>
      <c r="AD22" s="148">
        <v>8538.2000000000007</v>
      </c>
      <c r="AE22" s="148">
        <v>7313.2</v>
      </c>
      <c r="AF22" s="148">
        <v>8172.8</v>
      </c>
      <c r="AG22" s="148">
        <v>7286.5</v>
      </c>
      <c r="AH22" s="148">
        <v>7033.7</v>
      </c>
      <c r="AI22" s="148">
        <v>5600.4</v>
      </c>
      <c r="AJ22" s="148">
        <v>6712.8</v>
      </c>
      <c r="AK22" s="148">
        <v>6409</v>
      </c>
      <c r="AL22" s="148">
        <v>6279.8</v>
      </c>
      <c r="AM22" s="148">
        <v>5213.5</v>
      </c>
      <c r="AN22" s="148">
        <v>5263.4</v>
      </c>
      <c r="AO22" s="148">
        <v>5119.3</v>
      </c>
      <c r="AP22" s="148">
        <v>5096.8999999999996</v>
      </c>
      <c r="AQ22" s="148">
        <v>4245.7</v>
      </c>
      <c r="AR22" s="148">
        <v>4584.5</v>
      </c>
      <c r="AS22" s="148">
        <v>4415.5</v>
      </c>
      <c r="AT22" s="148">
        <v>4547.7</v>
      </c>
      <c r="AU22" s="148">
        <v>3884.7</v>
      </c>
      <c r="AV22" s="148">
        <v>4193.7</v>
      </c>
      <c r="AW22" s="148">
        <v>4860.8999999999996</v>
      </c>
    </row>
    <row r="23" spans="1:4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row>
    <row r="24" spans="1:49" ht="14.25" customHeight="1">
      <c r="A24" s="165" t="s">
        <v>241</v>
      </c>
      <c r="B24" s="103"/>
      <c r="C24" s="169">
        <v>4</v>
      </c>
      <c r="D24" s="169">
        <v>4</v>
      </c>
      <c r="E24" s="169">
        <v>4</v>
      </c>
      <c r="F24" s="169">
        <v>6</v>
      </c>
      <c r="G24" s="169">
        <v>6</v>
      </c>
      <c r="H24" s="169">
        <v>6</v>
      </c>
      <c r="I24" s="169">
        <v>6</v>
      </c>
      <c r="J24" s="169">
        <v>6</v>
      </c>
      <c r="K24" s="169">
        <v>5</v>
      </c>
      <c r="L24" s="169">
        <v>5</v>
      </c>
      <c r="M24" s="169">
        <v>5</v>
      </c>
      <c r="N24" s="169">
        <v>5</v>
      </c>
      <c r="O24" s="169">
        <v>5</v>
      </c>
      <c r="P24" s="169">
        <v>5</v>
      </c>
      <c r="Q24" s="169">
        <v>5</v>
      </c>
      <c r="R24" s="169">
        <v>5</v>
      </c>
      <c r="S24" s="169">
        <v>5</v>
      </c>
      <c r="T24" s="169">
        <v>5</v>
      </c>
      <c r="U24" s="169">
        <v>5</v>
      </c>
      <c r="V24" s="169">
        <v>4</v>
      </c>
      <c r="W24" s="169">
        <v>4</v>
      </c>
      <c r="X24" s="169">
        <v>4</v>
      </c>
      <c r="Y24" s="169">
        <v>4</v>
      </c>
      <c r="Z24" s="169">
        <v>4</v>
      </c>
      <c r="AA24" s="169">
        <v>4</v>
      </c>
      <c r="AB24" s="169">
        <v>4</v>
      </c>
      <c r="AC24" s="169">
        <v>4</v>
      </c>
      <c r="AD24" s="169">
        <v>4</v>
      </c>
      <c r="AE24" s="169">
        <v>4</v>
      </c>
      <c r="AF24" s="169">
        <v>4</v>
      </c>
      <c r="AG24" s="169">
        <v>4</v>
      </c>
      <c r="AH24" s="169">
        <v>4</v>
      </c>
      <c r="AI24" s="169">
        <v>4</v>
      </c>
      <c r="AJ24" s="169">
        <v>4</v>
      </c>
      <c r="AK24" s="169">
        <v>4</v>
      </c>
      <c r="AL24" s="169">
        <v>4</v>
      </c>
      <c r="AM24" s="169">
        <v>4</v>
      </c>
      <c r="AN24" s="169">
        <v>4</v>
      </c>
      <c r="AO24" s="169">
        <v>4</v>
      </c>
      <c r="AP24" s="169">
        <v>4</v>
      </c>
      <c r="AQ24" s="169">
        <v>4</v>
      </c>
      <c r="AR24" s="169">
        <v>4</v>
      </c>
      <c r="AS24" s="169">
        <v>4</v>
      </c>
      <c r="AT24" s="169">
        <v>4</v>
      </c>
      <c r="AU24" s="169">
        <v>4</v>
      </c>
      <c r="AV24" s="169">
        <v>4</v>
      </c>
      <c r="AW24" s="169">
        <v>4</v>
      </c>
    </row>
    <row r="25" spans="1:49" ht="6" customHeight="1">
      <c r="A25" s="192"/>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3"/>
      <c r="AA25" s="119"/>
      <c r="AB25" s="119"/>
      <c r="AC25" s="183"/>
      <c r="AD25" s="183"/>
      <c r="AE25" s="183"/>
      <c r="AF25" s="183"/>
      <c r="AG25" s="183"/>
      <c r="AH25" s="183"/>
      <c r="AI25" s="183"/>
      <c r="AJ25" s="183"/>
      <c r="AK25" s="183"/>
      <c r="AL25" s="183"/>
      <c r="AM25" s="183"/>
      <c r="AN25" s="183"/>
      <c r="AO25" s="183"/>
      <c r="AP25" s="183"/>
      <c r="AQ25" s="183"/>
      <c r="AR25" s="183"/>
      <c r="AS25" s="183"/>
      <c r="AT25" s="183"/>
      <c r="AU25" s="183"/>
      <c r="AV25" s="183"/>
      <c r="AW25" s="183"/>
    </row>
    <row r="26" spans="1:49" s="122" customFormat="1" ht="15" customHeight="1">
      <c r="A26" s="120" t="s">
        <v>232</v>
      </c>
      <c r="Z26" s="185"/>
      <c r="AA26" s="186"/>
      <c r="AB26" s="186"/>
    </row>
    <row r="27" spans="1:49" s="122" customFormat="1" ht="15" customHeight="1">
      <c r="A27" s="120" t="s">
        <v>242</v>
      </c>
    </row>
    <row r="59" spans="1:25">
      <c r="A59" s="122"/>
      <c r="X59" s="122"/>
      <c r="Y59" s="122"/>
    </row>
  </sheetData>
  <mergeCells count="3">
    <mergeCell ref="A1:AW1"/>
    <mergeCell ref="A2:AW2"/>
    <mergeCell ref="C3:AW3"/>
  </mergeCells>
  <pageMargins left="0.74803149606299213" right="0.78740157480314965" top="0.82677165354330717" bottom="0.6692913385826772" header="0.51181102362204722" footer="0.31496062992125984"/>
  <pageSetup paperSize="8" scale="22" orientation="landscape" r:id="rId1"/>
  <headerFooter alignWithMargins="0">
    <oddHeader>&amp;R&amp;G</oddHeader>
    <oddFooter>&amp;L&amp;"Trebuchet MS,Bold"&amp;8Australian Prudential Regulation Authority&amp;R&amp;"Trebuchet MS,Bold"&amp;8&amp;P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D72"/>
  <sheetViews>
    <sheetView showGridLines="0" zoomScaleNormal="100" zoomScaleSheetLayoutView="85" workbookViewId="0">
      <selection sqref="A1:AW1"/>
    </sheetView>
  </sheetViews>
  <sheetFormatPr defaultColWidth="9.140625" defaultRowHeight="15" outlineLevelCol="1"/>
  <cols>
    <col min="1" max="1" width="33" style="62" customWidth="1"/>
    <col min="2" max="2" width="8" style="62" customWidth="1"/>
    <col min="3" max="34" width="9.140625" style="62" hidden="1" customWidth="1" outlineLevel="1"/>
    <col min="35" max="35" width="9.140625" style="62" hidden="1" customWidth="1" outlineLevel="1" collapsed="1"/>
    <col min="36" max="41" width="9.140625" style="59" hidden="1" customWidth="1" outlineLevel="1"/>
    <col min="42" max="42" width="9.140625" style="59" hidden="1" customWidth="1" outlineLevel="1" collapsed="1"/>
    <col min="43" max="44" width="9.140625" style="59" hidden="1" customWidth="1" outlineLevel="1"/>
    <col min="45" max="45" width="9.140625" style="59" hidden="1" customWidth="1" outlineLevel="1" collapsed="1"/>
    <col min="46" max="48" width="9.140625" style="59" hidden="1" customWidth="1" outlineLevel="1"/>
    <col min="49" max="49" width="9.140625" style="59" hidden="1" customWidth="1" outlineLevel="1" collapsed="1"/>
    <col min="50" max="50" width="9.140625" style="59" hidden="1" customWidth="1" outlineLevel="1"/>
    <col min="51" max="51" width="0" style="59" hidden="1" customWidth="1" outlineLevel="1"/>
    <col min="52" max="52" width="9.140625" style="59" collapsed="1"/>
    <col min="53" max="16384" width="9.140625" style="59"/>
  </cols>
  <sheetData>
    <row r="1" spans="1:56" ht="33" customHeight="1">
      <c r="A1" s="229" t="s">
        <v>164</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row>
    <row r="2" spans="1:56" ht="15" customHeight="1">
      <c r="A2" s="230" t="s">
        <v>87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row>
    <row r="3" spans="1:56" ht="15" customHeight="1">
      <c r="A3" s="59"/>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row>
    <row r="4" spans="1:56" ht="15" customHeight="1">
      <c r="A4" s="97"/>
      <c r="B4" s="97"/>
      <c r="C4" s="98">
        <v>38077</v>
      </c>
      <c r="D4" s="98">
        <v>38260</v>
      </c>
      <c r="E4" s="98">
        <v>38442</v>
      </c>
      <c r="F4" s="98">
        <v>38625</v>
      </c>
      <c r="G4" s="98">
        <v>38807</v>
      </c>
      <c r="H4" s="98">
        <v>38990</v>
      </c>
      <c r="I4" s="98">
        <v>39172</v>
      </c>
      <c r="J4" s="98">
        <v>39355</v>
      </c>
      <c r="K4" s="98">
        <v>39538</v>
      </c>
      <c r="L4" s="98">
        <v>39721</v>
      </c>
      <c r="M4" s="98">
        <v>39813</v>
      </c>
      <c r="N4" s="98">
        <v>39903</v>
      </c>
      <c r="O4" s="98">
        <v>39994</v>
      </c>
      <c r="P4" s="98">
        <v>40086</v>
      </c>
      <c r="Q4" s="98">
        <v>40178</v>
      </c>
      <c r="R4" s="98">
        <v>40268</v>
      </c>
      <c r="S4" s="98">
        <v>40359</v>
      </c>
      <c r="T4" s="98">
        <v>40451</v>
      </c>
      <c r="U4" s="98">
        <v>40543</v>
      </c>
      <c r="V4" s="98">
        <v>40633</v>
      </c>
      <c r="W4" s="98">
        <v>40724</v>
      </c>
      <c r="X4" s="98">
        <v>40816</v>
      </c>
      <c r="Y4" s="98">
        <v>40908</v>
      </c>
      <c r="Z4" s="98">
        <v>40999</v>
      </c>
      <c r="AA4" s="98">
        <v>41090</v>
      </c>
      <c r="AB4" s="98">
        <v>41182</v>
      </c>
      <c r="AC4" s="98">
        <v>41274</v>
      </c>
      <c r="AD4" s="98">
        <v>41364</v>
      </c>
      <c r="AE4" s="98">
        <v>41455</v>
      </c>
      <c r="AF4" s="98">
        <v>41547</v>
      </c>
      <c r="AG4" s="98">
        <v>41639</v>
      </c>
      <c r="AH4" s="98">
        <v>41729</v>
      </c>
      <c r="AI4" s="98">
        <v>41820</v>
      </c>
      <c r="AJ4" s="98">
        <v>41912</v>
      </c>
      <c r="AK4" s="98">
        <v>42004</v>
      </c>
      <c r="AL4" s="98">
        <v>42094</v>
      </c>
      <c r="AM4" s="98">
        <v>42185</v>
      </c>
      <c r="AN4" s="98">
        <v>42277</v>
      </c>
      <c r="AO4" s="98">
        <v>42369</v>
      </c>
      <c r="AP4" s="98">
        <v>42460</v>
      </c>
      <c r="AQ4" s="98">
        <v>42551</v>
      </c>
      <c r="AR4" s="98">
        <v>42643</v>
      </c>
      <c r="AS4" s="98">
        <v>42735</v>
      </c>
      <c r="AT4" s="98">
        <v>42825</v>
      </c>
      <c r="AU4" s="98">
        <v>42916</v>
      </c>
      <c r="AV4" s="98">
        <v>43008</v>
      </c>
      <c r="AW4" s="98">
        <v>43100</v>
      </c>
      <c r="AX4" s="98">
        <v>43190</v>
      </c>
      <c r="AY4" s="98">
        <v>43281</v>
      </c>
      <c r="AZ4" s="98">
        <v>43373</v>
      </c>
      <c r="BA4" s="98">
        <v>43465</v>
      </c>
      <c r="BB4" s="98">
        <v>43555</v>
      </c>
      <c r="BC4" s="98">
        <v>43646</v>
      </c>
      <c r="BD4" s="98">
        <v>43738</v>
      </c>
    </row>
    <row r="5" spans="1:56" ht="6" customHeight="1">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100"/>
      <c r="AC5" s="3"/>
      <c r="AD5" s="3"/>
      <c r="AE5" s="3"/>
      <c r="AF5" s="3"/>
      <c r="AG5" s="3"/>
      <c r="AH5" s="3"/>
      <c r="AI5" s="3"/>
      <c r="AJ5" s="3"/>
    </row>
    <row r="6" spans="1:56"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1"/>
      <c r="AD6" s="101"/>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row>
    <row r="7" spans="1:56" ht="12.75" customHeight="1">
      <c r="A7" s="1" t="s">
        <v>20</v>
      </c>
      <c r="B7" s="101"/>
      <c r="C7" s="105">
        <v>5751.2</v>
      </c>
      <c r="D7" s="105">
        <v>5441.7</v>
      </c>
      <c r="E7" s="105">
        <v>6152.6</v>
      </c>
      <c r="F7" s="105">
        <v>6715.3</v>
      </c>
      <c r="G7" s="105">
        <v>6519.7</v>
      </c>
      <c r="H7" s="105">
        <v>8108</v>
      </c>
      <c r="I7" s="105">
        <v>8939.5</v>
      </c>
      <c r="J7" s="105">
        <v>10335.200000000001</v>
      </c>
      <c r="K7" s="105">
        <v>11918.6</v>
      </c>
      <c r="L7" s="105">
        <v>12305.7</v>
      </c>
      <c r="M7" s="105">
        <v>6260.1</v>
      </c>
      <c r="N7" s="105">
        <v>6035</v>
      </c>
      <c r="O7" s="105">
        <v>6294.8</v>
      </c>
      <c r="P7" s="105">
        <v>6176.1</v>
      </c>
      <c r="Q7" s="105">
        <v>6132.8</v>
      </c>
      <c r="R7" s="105">
        <v>5850.5</v>
      </c>
      <c r="S7" s="105">
        <v>4898.8</v>
      </c>
      <c r="T7" s="105">
        <v>4604.8</v>
      </c>
      <c r="U7" s="105">
        <v>3912.6</v>
      </c>
      <c r="V7" s="105">
        <v>3934</v>
      </c>
      <c r="W7" s="105">
        <v>3539.8</v>
      </c>
      <c r="X7" s="105">
        <v>3718.4</v>
      </c>
      <c r="Y7" s="105">
        <v>3849.3</v>
      </c>
      <c r="Z7" s="105">
        <v>3942.8</v>
      </c>
      <c r="AA7" s="105">
        <v>3815.9</v>
      </c>
      <c r="AB7" s="105">
        <v>3814</v>
      </c>
      <c r="AC7" s="105">
        <v>3751.8</v>
      </c>
      <c r="AD7" s="105">
        <v>3953.3</v>
      </c>
      <c r="AE7" s="105">
        <v>3429.8</v>
      </c>
      <c r="AF7" s="105">
        <v>3927.2</v>
      </c>
      <c r="AG7" s="105">
        <v>3891.7</v>
      </c>
      <c r="AH7" s="105">
        <v>3989.2</v>
      </c>
      <c r="AI7" s="105">
        <v>4003.6</v>
      </c>
      <c r="AJ7" s="105">
        <v>4404.6000000000004</v>
      </c>
      <c r="AK7" s="105">
        <v>4238.8</v>
      </c>
      <c r="AL7" s="105">
        <v>4133.1000000000004</v>
      </c>
      <c r="AM7" s="105">
        <v>4399.7</v>
      </c>
      <c r="AN7" s="105">
        <v>4395.5</v>
      </c>
      <c r="AO7" s="105">
        <v>4103.3999999999996</v>
      </c>
      <c r="AP7" s="105">
        <v>4047.6</v>
      </c>
      <c r="AQ7" s="105">
        <v>4181</v>
      </c>
      <c r="AR7" s="105">
        <v>3949.6</v>
      </c>
      <c r="AS7" s="105">
        <v>3681.3</v>
      </c>
      <c r="AT7" s="105">
        <v>3628.6</v>
      </c>
      <c r="AU7" s="105">
        <v>3649</v>
      </c>
      <c r="AV7" s="105">
        <v>3432.7</v>
      </c>
      <c r="AW7" s="105">
        <v>3404.4</v>
      </c>
      <c r="AX7" s="105">
        <v>3466</v>
      </c>
      <c r="AY7" s="105">
        <v>3369</v>
      </c>
      <c r="AZ7" s="105">
        <v>3362.5</v>
      </c>
      <c r="BA7" s="105">
        <v>3052.2</v>
      </c>
      <c r="BB7" s="105">
        <v>3241.9</v>
      </c>
      <c r="BC7" s="105">
        <v>3067.5</v>
      </c>
      <c r="BD7" s="105">
        <v>3079.8</v>
      </c>
    </row>
    <row r="8" spans="1:56" ht="12.75" customHeight="1">
      <c r="A8" s="1" t="s">
        <v>21</v>
      </c>
      <c r="B8" s="101"/>
      <c r="C8" s="105">
        <v>2184.1999999999998</v>
      </c>
      <c r="D8" s="105">
        <v>2956.1</v>
      </c>
      <c r="E8" s="105">
        <v>4009.8</v>
      </c>
      <c r="F8" s="105">
        <v>3327.2</v>
      </c>
      <c r="G8" s="105">
        <v>3540.4</v>
      </c>
      <c r="H8" s="105">
        <v>3596.9</v>
      </c>
      <c r="I8" s="105">
        <v>3602.8</v>
      </c>
      <c r="J8" s="105">
        <v>4177.1000000000004</v>
      </c>
      <c r="K8" s="105">
        <v>5389.8</v>
      </c>
      <c r="L8" s="105">
        <v>5771.2</v>
      </c>
      <c r="M8" s="105">
        <v>3868.2</v>
      </c>
      <c r="N8" s="105">
        <v>3714.6</v>
      </c>
      <c r="O8" s="105">
        <v>3481.1</v>
      </c>
      <c r="P8" s="105">
        <v>3585.4</v>
      </c>
      <c r="Q8" s="105">
        <v>3372.9</v>
      </c>
      <c r="R8" s="105">
        <v>3325.5</v>
      </c>
      <c r="S8" s="105">
        <v>3127.1</v>
      </c>
      <c r="T8" s="105">
        <v>2890</v>
      </c>
      <c r="U8" s="105">
        <v>3092.4</v>
      </c>
      <c r="V8" s="105">
        <v>2902.6</v>
      </c>
      <c r="W8" s="105">
        <v>2923</v>
      </c>
      <c r="X8" s="105">
        <v>2852.6</v>
      </c>
      <c r="Y8" s="105">
        <v>2954.4</v>
      </c>
      <c r="Z8" s="105">
        <v>2802.1</v>
      </c>
      <c r="AA8" s="105">
        <v>2829.5</v>
      </c>
      <c r="AB8" s="105">
        <v>2588.9</v>
      </c>
      <c r="AC8" s="105">
        <v>2677.7</v>
      </c>
      <c r="AD8" s="105">
        <v>2730.1</v>
      </c>
      <c r="AE8" s="105">
        <v>2054.5</v>
      </c>
      <c r="AF8" s="105">
        <v>2041</v>
      </c>
      <c r="AG8" s="105">
        <v>2066.6999999999998</v>
      </c>
      <c r="AH8" s="105">
        <v>2018.3</v>
      </c>
      <c r="AI8" s="105">
        <v>1924.4</v>
      </c>
      <c r="AJ8" s="105">
        <v>1903.7</v>
      </c>
      <c r="AK8" s="105">
        <v>1965.4</v>
      </c>
      <c r="AL8" s="105">
        <v>1904.7</v>
      </c>
      <c r="AM8" s="105">
        <v>2030.3</v>
      </c>
      <c r="AN8" s="105">
        <v>1866.9</v>
      </c>
      <c r="AO8" s="105">
        <v>1752.8</v>
      </c>
      <c r="AP8" s="105">
        <v>1615.8</v>
      </c>
      <c r="AQ8" s="105">
        <v>1624.5</v>
      </c>
      <c r="AR8" s="105">
        <v>1619.8</v>
      </c>
      <c r="AS8" s="105">
        <v>2109.1999999999998</v>
      </c>
      <c r="AT8" s="105">
        <v>2093.1999999999998</v>
      </c>
      <c r="AU8" s="105">
        <v>2056.6</v>
      </c>
      <c r="AV8" s="105">
        <v>2131.1999999999998</v>
      </c>
      <c r="AW8" s="105">
        <v>2206.6999999999998</v>
      </c>
      <c r="AX8" s="105">
        <v>2429.5</v>
      </c>
      <c r="AY8" s="105">
        <v>2419</v>
      </c>
      <c r="AZ8" s="105">
        <v>2439.6</v>
      </c>
      <c r="BA8" s="105">
        <v>2540.5</v>
      </c>
      <c r="BB8" s="105">
        <v>2554.1999999999998</v>
      </c>
      <c r="BC8" s="105">
        <v>2818.1</v>
      </c>
      <c r="BD8" s="105">
        <v>2826.3</v>
      </c>
    </row>
    <row r="9" spans="1:56" ht="12.75" customHeight="1">
      <c r="A9" s="1" t="s">
        <v>22</v>
      </c>
      <c r="B9" s="101"/>
      <c r="C9" s="105">
        <v>968.3</v>
      </c>
      <c r="D9" s="105">
        <v>1366</v>
      </c>
      <c r="E9" s="105">
        <v>1463.8</v>
      </c>
      <c r="F9" s="105">
        <v>1608.9</v>
      </c>
      <c r="G9" s="105">
        <v>1703.1</v>
      </c>
      <c r="H9" s="105">
        <v>1768.1</v>
      </c>
      <c r="I9" s="105">
        <v>1876.2</v>
      </c>
      <c r="J9" s="105">
        <v>2143.1999999999998</v>
      </c>
      <c r="K9" s="105">
        <v>2418.9</v>
      </c>
      <c r="L9" s="105">
        <v>2626.4</v>
      </c>
      <c r="M9" s="105">
        <v>1726.3</v>
      </c>
      <c r="N9" s="105">
        <v>1597.3</v>
      </c>
      <c r="O9" s="105">
        <v>1577.3</v>
      </c>
      <c r="P9" s="105">
        <v>1406.3</v>
      </c>
      <c r="Q9" s="105">
        <v>1452</v>
      </c>
      <c r="R9" s="105">
        <v>1310.5</v>
      </c>
      <c r="S9" s="105">
        <v>1363.1</v>
      </c>
      <c r="T9" s="105">
        <v>1272.9000000000001</v>
      </c>
      <c r="U9" s="105">
        <v>1198.9000000000001</v>
      </c>
      <c r="V9" s="105">
        <v>1177.7</v>
      </c>
      <c r="W9" s="105">
        <v>1181.7</v>
      </c>
      <c r="X9" s="105">
        <v>1319.3</v>
      </c>
      <c r="Y9" s="105">
        <v>1414.4</v>
      </c>
      <c r="Z9" s="105">
        <v>1560.4</v>
      </c>
      <c r="AA9" s="105">
        <v>1447.8</v>
      </c>
      <c r="AB9" s="105">
        <v>1466.7</v>
      </c>
      <c r="AC9" s="105">
        <v>1552</v>
      </c>
      <c r="AD9" s="105">
        <v>1580.7</v>
      </c>
      <c r="AE9" s="105">
        <v>1405.4</v>
      </c>
      <c r="AF9" s="105">
        <v>1527.1</v>
      </c>
      <c r="AG9" s="105">
        <v>1574.6</v>
      </c>
      <c r="AH9" s="105">
        <v>1603.9</v>
      </c>
      <c r="AI9" s="105">
        <v>1553</v>
      </c>
      <c r="AJ9" s="105">
        <v>1578.3</v>
      </c>
      <c r="AK9" s="105">
        <v>1592.4</v>
      </c>
      <c r="AL9" s="105">
        <v>1557.2</v>
      </c>
      <c r="AM9" s="105">
        <v>1557.3</v>
      </c>
      <c r="AN9" s="105">
        <v>1495.4</v>
      </c>
      <c r="AO9" s="105">
        <v>1588.4</v>
      </c>
      <c r="AP9" s="105">
        <v>1699.3</v>
      </c>
      <c r="AQ9" s="105">
        <v>1568.4</v>
      </c>
      <c r="AR9" s="105">
        <v>1443.5</v>
      </c>
      <c r="AS9" s="105">
        <v>1680.2</v>
      </c>
      <c r="AT9" s="105">
        <v>1756.7</v>
      </c>
      <c r="AU9" s="105">
        <v>1765</v>
      </c>
      <c r="AV9" s="105">
        <v>1726.5</v>
      </c>
      <c r="AW9" s="105">
        <v>1824.8</v>
      </c>
      <c r="AX9" s="105">
        <v>1879.2</v>
      </c>
      <c r="AY9" s="105">
        <v>1907.1</v>
      </c>
      <c r="AZ9" s="105">
        <v>1907.1</v>
      </c>
      <c r="BA9" s="105">
        <v>1960.3</v>
      </c>
      <c r="BB9" s="105">
        <v>1954</v>
      </c>
      <c r="BC9" s="105">
        <v>2044.9</v>
      </c>
      <c r="BD9" s="105">
        <v>2078.8000000000002</v>
      </c>
    </row>
    <row r="10" spans="1:56" ht="12.75" customHeight="1">
      <c r="A10" s="1" t="s">
        <v>23</v>
      </c>
      <c r="B10" s="101"/>
      <c r="C10" s="105">
        <v>2317.1</v>
      </c>
      <c r="D10" s="105">
        <v>1718</v>
      </c>
      <c r="E10" s="105">
        <v>2026.1</v>
      </c>
      <c r="F10" s="105">
        <v>2205.1</v>
      </c>
      <c r="G10" s="105">
        <v>2516.8000000000002</v>
      </c>
      <c r="H10" s="105">
        <v>3223.8</v>
      </c>
      <c r="I10" s="105">
        <v>4568</v>
      </c>
      <c r="J10" s="105">
        <v>4062.2</v>
      </c>
      <c r="K10" s="105">
        <v>4323.8</v>
      </c>
      <c r="L10" s="105">
        <v>4289.1000000000004</v>
      </c>
      <c r="M10" s="105">
        <v>2181.4</v>
      </c>
      <c r="N10" s="105">
        <v>1874.5</v>
      </c>
      <c r="O10" s="105">
        <v>1809.4</v>
      </c>
      <c r="P10" s="105">
        <v>1706.9</v>
      </c>
      <c r="Q10" s="105">
        <v>1568.7</v>
      </c>
      <c r="R10" s="105">
        <v>1465.8</v>
      </c>
      <c r="S10" s="105">
        <v>1095.5999999999999</v>
      </c>
      <c r="T10" s="105">
        <v>834</v>
      </c>
      <c r="U10" s="105">
        <v>821.5</v>
      </c>
      <c r="V10" s="105">
        <v>817.4</v>
      </c>
      <c r="W10" s="105">
        <v>864.2</v>
      </c>
      <c r="X10" s="105">
        <v>917.7</v>
      </c>
      <c r="Y10" s="105">
        <v>1027.8</v>
      </c>
      <c r="Z10" s="105">
        <v>1122.5999999999999</v>
      </c>
      <c r="AA10" s="105">
        <v>1135.5999999999999</v>
      </c>
      <c r="AB10" s="105">
        <v>1105.4000000000001</v>
      </c>
      <c r="AC10" s="105">
        <v>1112.8</v>
      </c>
      <c r="AD10" s="105">
        <v>1043.9000000000001</v>
      </c>
      <c r="AE10" s="105">
        <v>993.9</v>
      </c>
      <c r="AF10" s="105">
        <v>1036.2</v>
      </c>
      <c r="AG10" s="105">
        <v>1095.9000000000001</v>
      </c>
      <c r="AH10" s="105">
        <v>1085.0999999999999</v>
      </c>
      <c r="AI10" s="105">
        <v>1128.4000000000001</v>
      </c>
      <c r="AJ10" s="105">
        <v>1113.5</v>
      </c>
      <c r="AK10" s="105">
        <v>1173</v>
      </c>
      <c r="AL10" s="105">
        <v>1144.5999999999999</v>
      </c>
      <c r="AM10" s="105">
        <v>1189.5999999999999</v>
      </c>
      <c r="AN10" s="105">
        <v>1144.0999999999999</v>
      </c>
      <c r="AO10" s="105">
        <v>1107</v>
      </c>
      <c r="AP10" s="105">
        <v>1146.2</v>
      </c>
      <c r="AQ10" s="105">
        <v>1125.0999999999999</v>
      </c>
      <c r="AR10" s="105">
        <v>1210.5</v>
      </c>
      <c r="AS10" s="105">
        <v>1359.9</v>
      </c>
      <c r="AT10" s="105">
        <v>1511.7</v>
      </c>
      <c r="AU10" s="105">
        <v>1602.4</v>
      </c>
      <c r="AV10" s="105">
        <v>1550.2</v>
      </c>
      <c r="AW10" s="105">
        <v>1578.7</v>
      </c>
      <c r="AX10" s="105">
        <v>1547.8</v>
      </c>
      <c r="AY10" s="105">
        <v>1493.5</v>
      </c>
      <c r="AZ10" s="105">
        <v>1307.3</v>
      </c>
      <c r="BA10" s="105">
        <v>1171.9000000000001</v>
      </c>
      <c r="BB10" s="105">
        <v>1047.3</v>
      </c>
      <c r="BC10" s="105">
        <v>905.1</v>
      </c>
      <c r="BD10" s="105">
        <v>882.9</v>
      </c>
    </row>
    <row r="11" spans="1:56" ht="12.75" customHeight="1">
      <c r="A11" s="1" t="s">
        <v>24</v>
      </c>
      <c r="B11" s="101"/>
      <c r="C11" s="105">
        <v>3626.6</v>
      </c>
      <c r="D11" s="105">
        <v>5251.1</v>
      </c>
      <c r="E11" s="105">
        <v>5250.2</v>
      </c>
      <c r="F11" s="105">
        <v>5431.7</v>
      </c>
      <c r="G11" s="105">
        <v>5742.1</v>
      </c>
      <c r="H11" s="105">
        <v>5574.6</v>
      </c>
      <c r="I11" s="105">
        <v>5976.9</v>
      </c>
      <c r="J11" s="105">
        <v>6546.6</v>
      </c>
      <c r="K11" s="105">
        <v>7384.3</v>
      </c>
      <c r="L11" s="105">
        <v>7544</v>
      </c>
      <c r="M11" s="105">
        <v>6988.2</v>
      </c>
      <c r="N11" s="105">
        <v>6609.9</v>
      </c>
      <c r="O11" s="105">
        <v>6281.3</v>
      </c>
      <c r="P11" s="105">
        <v>5671.1</v>
      </c>
      <c r="Q11" s="105">
        <v>4976.8999999999996</v>
      </c>
      <c r="R11" s="105">
        <v>4406.3999999999996</v>
      </c>
      <c r="S11" s="105">
        <v>4607.8</v>
      </c>
      <c r="T11" s="105">
        <v>4218.3</v>
      </c>
      <c r="U11" s="105">
        <v>3690.4</v>
      </c>
      <c r="V11" s="105">
        <v>3358.8</v>
      </c>
      <c r="W11" s="105">
        <v>3136.7</v>
      </c>
      <c r="X11" s="105">
        <v>3148.5</v>
      </c>
      <c r="Y11" s="105">
        <v>4048.4</v>
      </c>
      <c r="Z11" s="105">
        <v>4071.5</v>
      </c>
      <c r="AA11" s="105">
        <v>3807.1</v>
      </c>
      <c r="AB11" s="105">
        <v>3854.4</v>
      </c>
      <c r="AC11" s="105">
        <v>3959.2</v>
      </c>
      <c r="AD11" s="105">
        <v>3874.9</v>
      </c>
      <c r="AE11" s="105">
        <v>3426.5</v>
      </c>
      <c r="AF11" s="105">
        <v>3351.8</v>
      </c>
      <c r="AG11" s="105">
        <v>3479.2</v>
      </c>
      <c r="AH11" s="105">
        <v>3503.6</v>
      </c>
      <c r="AI11" s="105">
        <v>3575</v>
      </c>
      <c r="AJ11" s="105">
        <v>3661.6</v>
      </c>
      <c r="AK11" s="105">
        <v>4337.8999999999996</v>
      </c>
      <c r="AL11" s="105">
        <v>4763.8</v>
      </c>
      <c r="AM11" s="105">
        <v>5026.8999999999996</v>
      </c>
      <c r="AN11" s="105">
        <v>5312.6</v>
      </c>
      <c r="AO11" s="105">
        <v>5352.7</v>
      </c>
      <c r="AP11" s="105">
        <v>5376.9</v>
      </c>
      <c r="AQ11" s="105">
        <v>5348.8</v>
      </c>
      <c r="AR11" s="105">
        <v>5613.8</v>
      </c>
      <c r="AS11" s="105">
        <v>4466.1000000000004</v>
      </c>
      <c r="AT11" s="105">
        <v>4428.7</v>
      </c>
      <c r="AU11" s="105">
        <v>4483.8999999999996</v>
      </c>
      <c r="AV11" s="105">
        <v>4533.5</v>
      </c>
      <c r="AW11" s="105">
        <v>4279.6000000000004</v>
      </c>
      <c r="AX11" s="105">
        <v>4304.5</v>
      </c>
      <c r="AY11" s="105">
        <v>4344.6000000000004</v>
      </c>
      <c r="AZ11" s="105">
        <v>4206.1000000000004</v>
      </c>
      <c r="BA11" s="105">
        <v>3707</v>
      </c>
      <c r="BB11" s="105">
        <v>3579.7</v>
      </c>
      <c r="BC11" s="105">
        <v>3442.9</v>
      </c>
      <c r="BD11" s="105">
        <v>3329.9</v>
      </c>
    </row>
    <row r="12" spans="1:56" ht="12.75" customHeight="1">
      <c r="A12" s="1" t="s">
        <v>25</v>
      </c>
      <c r="B12" s="101"/>
      <c r="C12" s="105">
        <v>300.5</v>
      </c>
      <c r="D12" s="105">
        <v>481</v>
      </c>
      <c r="E12" s="105">
        <v>494.1</v>
      </c>
      <c r="F12" s="105">
        <v>536.20000000000005</v>
      </c>
      <c r="G12" s="105">
        <v>660.2</v>
      </c>
      <c r="H12" s="105">
        <v>776.8</v>
      </c>
      <c r="I12" s="105">
        <v>593.29999999999995</v>
      </c>
      <c r="J12" s="105">
        <v>720.7</v>
      </c>
      <c r="K12" s="105">
        <v>973.3</v>
      </c>
      <c r="L12" s="105">
        <v>1042.3</v>
      </c>
      <c r="M12" s="105">
        <v>844.4</v>
      </c>
      <c r="N12" s="105">
        <v>709.1</v>
      </c>
      <c r="O12" s="105">
        <v>692.8</v>
      </c>
      <c r="P12" s="105">
        <v>649.9</v>
      </c>
      <c r="Q12" s="105">
        <v>718.1</v>
      </c>
      <c r="R12" s="105">
        <v>737</v>
      </c>
      <c r="S12" s="105">
        <v>875.2</v>
      </c>
      <c r="T12" s="105">
        <v>791.9</v>
      </c>
      <c r="U12" s="105">
        <v>752.3</v>
      </c>
      <c r="V12" s="105">
        <v>727.7</v>
      </c>
      <c r="W12" s="105">
        <v>789.2</v>
      </c>
      <c r="X12" s="105">
        <v>749.2</v>
      </c>
      <c r="Y12" s="105">
        <v>936</v>
      </c>
      <c r="Z12" s="105">
        <v>991.7</v>
      </c>
      <c r="AA12" s="105">
        <v>962.2</v>
      </c>
      <c r="AB12" s="105">
        <v>904.6</v>
      </c>
      <c r="AC12" s="105">
        <v>1278.4000000000001</v>
      </c>
      <c r="AD12" s="105">
        <v>1130.9000000000001</v>
      </c>
      <c r="AE12" s="105">
        <v>1082.7</v>
      </c>
      <c r="AF12" s="105">
        <v>1150.7</v>
      </c>
      <c r="AG12" s="105">
        <v>956.9</v>
      </c>
      <c r="AH12" s="105">
        <v>1391.9</v>
      </c>
      <c r="AI12" s="105">
        <v>1243.2</v>
      </c>
      <c r="AJ12" s="105">
        <v>1339.6</v>
      </c>
      <c r="AK12" s="105">
        <v>1247</v>
      </c>
      <c r="AL12" s="105">
        <v>1497.7</v>
      </c>
      <c r="AM12" s="105">
        <v>1459.5</v>
      </c>
      <c r="AN12" s="105">
        <v>1288.5999999999999</v>
      </c>
      <c r="AO12" s="105">
        <v>1255</v>
      </c>
      <c r="AP12" s="105">
        <v>1238.3</v>
      </c>
      <c r="AQ12" s="105">
        <v>1158.0999999999999</v>
      </c>
      <c r="AR12" s="105">
        <v>1029.3</v>
      </c>
      <c r="AS12" s="105">
        <v>932.9</v>
      </c>
      <c r="AT12" s="105">
        <v>901</v>
      </c>
      <c r="AU12" s="105">
        <v>829.1</v>
      </c>
      <c r="AV12" s="105">
        <v>841</v>
      </c>
      <c r="AW12" s="105">
        <v>763.7</v>
      </c>
      <c r="AX12" s="105">
        <v>739.8</v>
      </c>
      <c r="AY12" s="105">
        <v>739</v>
      </c>
      <c r="AZ12" s="105">
        <v>691.6</v>
      </c>
      <c r="BA12" s="105">
        <v>374.2</v>
      </c>
      <c r="BB12" s="105">
        <v>341.5</v>
      </c>
      <c r="BC12" s="105">
        <v>355.3</v>
      </c>
      <c r="BD12" s="105">
        <v>386.2</v>
      </c>
    </row>
    <row r="13" spans="1:56" ht="12.75" customHeight="1">
      <c r="A13" s="1" t="s">
        <v>26</v>
      </c>
      <c r="B13" s="101"/>
      <c r="C13" s="105">
        <v>1333.4</v>
      </c>
      <c r="D13" s="105">
        <v>1261</v>
      </c>
      <c r="E13" s="105">
        <v>1545.7</v>
      </c>
      <c r="F13" s="105">
        <v>2089.5</v>
      </c>
      <c r="G13" s="105">
        <v>2190.6999999999998</v>
      </c>
      <c r="H13" s="105">
        <v>2768.6</v>
      </c>
      <c r="I13" s="105">
        <v>3217.1</v>
      </c>
      <c r="J13" s="105">
        <v>3460.2</v>
      </c>
      <c r="K13" s="105">
        <v>3541.9</v>
      </c>
      <c r="L13" s="105">
        <v>4652.1000000000004</v>
      </c>
      <c r="M13" s="105">
        <v>736.5</v>
      </c>
      <c r="N13" s="105">
        <v>787.9</v>
      </c>
      <c r="O13" s="105">
        <v>1034.4000000000001</v>
      </c>
      <c r="P13" s="105">
        <v>956.3</v>
      </c>
      <c r="Q13" s="105">
        <v>844.1</v>
      </c>
      <c r="R13" s="105">
        <v>982.5</v>
      </c>
      <c r="S13" s="105">
        <v>884.4</v>
      </c>
      <c r="T13" s="105">
        <v>858.6</v>
      </c>
      <c r="U13" s="105">
        <v>895.3</v>
      </c>
      <c r="V13" s="105">
        <v>835.2</v>
      </c>
      <c r="W13" s="105">
        <v>726.4</v>
      </c>
      <c r="X13" s="105">
        <v>695.8</v>
      </c>
      <c r="Y13" s="105">
        <v>850.7</v>
      </c>
      <c r="Z13" s="105">
        <v>950.2</v>
      </c>
      <c r="AA13" s="105">
        <v>897</v>
      </c>
      <c r="AB13" s="105">
        <v>889.5</v>
      </c>
      <c r="AC13" s="105">
        <v>991.1</v>
      </c>
      <c r="AD13" s="105">
        <v>913.2</v>
      </c>
      <c r="AE13" s="105">
        <v>405.6</v>
      </c>
      <c r="AF13" s="105">
        <v>482.2</v>
      </c>
      <c r="AG13" s="105">
        <v>480.1</v>
      </c>
      <c r="AH13" s="105">
        <v>545.1</v>
      </c>
      <c r="AI13" s="105">
        <v>583.79999999999995</v>
      </c>
      <c r="AJ13" s="105">
        <v>459.6</v>
      </c>
      <c r="AK13" s="105">
        <v>480.1</v>
      </c>
      <c r="AL13" s="105">
        <v>509.9</v>
      </c>
      <c r="AM13" s="105">
        <v>560.20000000000005</v>
      </c>
      <c r="AN13" s="105">
        <v>535.79999999999995</v>
      </c>
      <c r="AO13" s="105">
        <v>599.4</v>
      </c>
      <c r="AP13" s="105">
        <v>655.4</v>
      </c>
      <c r="AQ13" s="105">
        <v>683.2</v>
      </c>
      <c r="AR13" s="105">
        <v>969.2</v>
      </c>
      <c r="AS13" s="105">
        <v>952.4</v>
      </c>
      <c r="AT13" s="105">
        <v>1023</v>
      </c>
      <c r="AU13" s="105">
        <v>968.7</v>
      </c>
      <c r="AV13" s="105">
        <v>874.6</v>
      </c>
      <c r="AW13" s="105">
        <v>913</v>
      </c>
      <c r="AX13" s="105">
        <v>910.9</v>
      </c>
      <c r="AY13" s="105">
        <v>922.7</v>
      </c>
      <c r="AZ13" s="105">
        <v>974</v>
      </c>
      <c r="BA13" s="105">
        <v>870.9</v>
      </c>
      <c r="BB13" s="105">
        <v>943.7</v>
      </c>
      <c r="BC13" s="105">
        <v>975.5</v>
      </c>
      <c r="BD13" s="105">
        <v>1107.7</v>
      </c>
    </row>
    <row r="14" spans="1:56" ht="12.75" customHeight="1">
      <c r="A14" s="101" t="s">
        <v>152</v>
      </c>
      <c r="B14" s="101"/>
      <c r="C14" s="187">
        <v>16481.3</v>
      </c>
      <c r="D14" s="187">
        <v>18475</v>
      </c>
      <c r="E14" s="187">
        <v>20942.2</v>
      </c>
      <c r="F14" s="187">
        <v>21913.9</v>
      </c>
      <c r="G14" s="187">
        <v>22873</v>
      </c>
      <c r="H14" s="187">
        <v>25816.7</v>
      </c>
      <c r="I14" s="187">
        <v>28773.8</v>
      </c>
      <c r="J14" s="187">
        <v>31445.1</v>
      </c>
      <c r="K14" s="187">
        <v>35950.5</v>
      </c>
      <c r="L14" s="187">
        <v>38230.6</v>
      </c>
      <c r="M14" s="187">
        <v>22605.1</v>
      </c>
      <c r="N14" s="187">
        <v>21328.3</v>
      </c>
      <c r="O14" s="187">
        <v>21171</v>
      </c>
      <c r="P14" s="187">
        <v>20152</v>
      </c>
      <c r="Q14" s="187">
        <v>19065.5</v>
      </c>
      <c r="R14" s="187">
        <v>18078.099999999999</v>
      </c>
      <c r="S14" s="187">
        <v>16852</v>
      </c>
      <c r="T14" s="187">
        <v>15470.5</v>
      </c>
      <c r="U14" s="187">
        <v>14363.4</v>
      </c>
      <c r="V14" s="187">
        <v>13753.4</v>
      </c>
      <c r="W14" s="187">
        <v>13161</v>
      </c>
      <c r="X14" s="187">
        <v>13401.5</v>
      </c>
      <c r="Y14" s="187">
        <v>15081</v>
      </c>
      <c r="Z14" s="187">
        <v>15441.2</v>
      </c>
      <c r="AA14" s="187">
        <v>14895.1</v>
      </c>
      <c r="AB14" s="187">
        <v>14623.6</v>
      </c>
      <c r="AC14" s="187">
        <v>15323</v>
      </c>
      <c r="AD14" s="187">
        <v>15227</v>
      </c>
      <c r="AE14" s="187">
        <v>12798.5</v>
      </c>
      <c r="AF14" s="187">
        <v>13516.2</v>
      </c>
      <c r="AG14" s="187">
        <v>13545.1</v>
      </c>
      <c r="AH14" s="187">
        <v>14137.3</v>
      </c>
      <c r="AI14" s="187">
        <v>14011.4</v>
      </c>
      <c r="AJ14" s="187">
        <v>14460.9</v>
      </c>
      <c r="AK14" s="187">
        <v>15034.7</v>
      </c>
      <c r="AL14" s="187">
        <v>15511</v>
      </c>
      <c r="AM14" s="187">
        <v>16223.5</v>
      </c>
      <c r="AN14" s="187">
        <v>16039</v>
      </c>
      <c r="AO14" s="187">
        <v>15758.7</v>
      </c>
      <c r="AP14" s="187">
        <v>15779.6</v>
      </c>
      <c r="AQ14" s="187">
        <v>15689.2</v>
      </c>
      <c r="AR14" s="187">
        <v>15835.7</v>
      </c>
      <c r="AS14" s="187">
        <v>15181.9</v>
      </c>
      <c r="AT14" s="187">
        <v>15342.8</v>
      </c>
      <c r="AU14" s="187">
        <v>15354.7</v>
      </c>
      <c r="AV14" s="187">
        <v>15089.8</v>
      </c>
      <c r="AW14" s="187">
        <v>14970.9</v>
      </c>
      <c r="AX14" s="187">
        <v>15277.8</v>
      </c>
      <c r="AY14" s="187">
        <v>15195.1</v>
      </c>
      <c r="AZ14" s="187">
        <v>14888.1</v>
      </c>
      <c r="BA14" s="187">
        <v>13677.1</v>
      </c>
      <c r="BB14" s="187">
        <v>13662.3</v>
      </c>
      <c r="BC14" s="187">
        <v>13609.3</v>
      </c>
      <c r="BD14" s="187">
        <v>13691.6</v>
      </c>
    </row>
    <row r="15" spans="1:56" ht="12.75" customHeight="1">
      <c r="A15" s="106" t="s">
        <v>156</v>
      </c>
      <c r="B15" s="101"/>
      <c r="C15" s="105">
        <v>16203.9</v>
      </c>
      <c r="D15" s="105">
        <v>18155</v>
      </c>
      <c r="E15" s="105">
        <v>20613.400000000001</v>
      </c>
      <c r="F15" s="105">
        <v>21364.1</v>
      </c>
      <c r="G15" s="105">
        <v>22050.9</v>
      </c>
      <c r="H15" s="105">
        <v>24788.5</v>
      </c>
      <c r="I15" s="105">
        <v>26035.1</v>
      </c>
      <c r="J15" s="105">
        <v>30308.1</v>
      </c>
      <c r="K15" s="105">
        <v>34869.5</v>
      </c>
      <c r="L15" s="105">
        <v>37247.5</v>
      </c>
      <c r="M15" s="105">
        <v>22453.8</v>
      </c>
      <c r="N15" s="105">
        <v>21202.400000000001</v>
      </c>
      <c r="O15" s="105">
        <v>21028.2</v>
      </c>
      <c r="P15" s="105">
        <v>20027.099999999999</v>
      </c>
      <c r="Q15" s="105">
        <v>18976.400000000001</v>
      </c>
      <c r="R15" s="105">
        <v>18004.400000000001</v>
      </c>
      <c r="S15" s="105">
        <v>16748.8</v>
      </c>
      <c r="T15" s="105">
        <v>15383.5</v>
      </c>
      <c r="U15" s="105">
        <v>14281</v>
      </c>
      <c r="V15" s="105">
        <v>13586.7</v>
      </c>
      <c r="W15" s="105">
        <v>12993.2</v>
      </c>
      <c r="X15" s="105">
        <v>13039.9</v>
      </c>
      <c r="Y15" s="105">
        <v>14562.3</v>
      </c>
      <c r="Z15" s="105">
        <v>14863.9</v>
      </c>
      <c r="AA15" s="105">
        <v>14341.1</v>
      </c>
      <c r="AB15" s="105">
        <v>14079</v>
      </c>
      <c r="AC15" s="105">
        <v>14453.4</v>
      </c>
      <c r="AD15" s="105">
        <v>14420.2</v>
      </c>
      <c r="AE15" s="105">
        <v>11873.4</v>
      </c>
      <c r="AF15" s="105">
        <v>12429.1</v>
      </c>
      <c r="AG15" s="105">
        <v>12295.3</v>
      </c>
      <c r="AH15" s="105">
        <v>12490.1</v>
      </c>
      <c r="AI15" s="105">
        <v>12492.3</v>
      </c>
      <c r="AJ15" s="105">
        <v>12951.2</v>
      </c>
      <c r="AK15" s="105">
        <v>13354.2</v>
      </c>
      <c r="AL15" s="105">
        <v>13489.4</v>
      </c>
      <c r="AM15" s="105">
        <v>13773.1</v>
      </c>
      <c r="AN15" s="105">
        <v>13572.3</v>
      </c>
      <c r="AO15" s="105">
        <v>13482.9</v>
      </c>
      <c r="AP15" s="105">
        <v>13559.5</v>
      </c>
      <c r="AQ15" s="105">
        <v>13713.3</v>
      </c>
      <c r="AR15" s="105">
        <v>14132.7</v>
      </c>
      <c r="AS15" s="105">
        <v>13614.5</v>
      </c>
      <c r="AT15" s="105">
        <v>13455.7</v>
      </c>
      <c r="AU15" s="105">
        <v>13678.2</v>
      </c>
      <c r="AV15" s="105">
        <v>13835.2</v>
      </c>
      <c r="AW15" s="105">
        <v>13802.4</v>
      </c>
      <c r="AX15" s="105">
        <v>14076.8</v>
      </c>
      <c r="AY15" s="105">
        <v>14062.9</v>
      </c>
      <c r="AZ15" s="105" t="s">
        <v>298</v>
      </c>
      <c r="BA15" s="105" t="s">
        <v>298</v>
      </c>
      <c r="BB15" s="105" t="s">
        <v>298</v>
      </c>
      <c r="BC15" s="105" t="s">
        <v>298</v>
      </c>
      <c r="BD15" s="170" t="s">
        <v>298</v>
      </c>
    </row>
    <row r="16" spans="1:56"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3"/>
      <c r="AC16" s="107"/>
      <c r="AD16" s="101"/>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row>
    <row r="17" spans="1:56"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c r="AD17" s="103"/>
      <c r="AE17" s="103"/>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2.75" customHeight="1">
      <c r="A18" s="1" t="s">
        <v>20</v>
      </c>
      <c r="B18" s="108"/>
      <c r="C18" s="109">
        <v>5184.3</v>
      </c>
      <c r="D18" s="109">
        <v>4891.1000000000004</v>
      </c>
      <c r="E18" s="109">
        <v>5590.9</v>
      </c>
      <c r="F18" s="109">
        <v>5696.5</v>
      </c>
      <c r="G18" s="109">
        <v>6171.9</v>
      </c>
      <c r="H18" s="109">
        <v>7522.8</v>
      </c>
      <c r="I18" s="109">
        <v>8236.2000000000007</v>
      </c>
      <c r="J18" s="109">
        <v>9722.7000000000007</v>
      </c>
      <c r="K18" s="109">
        <v>10974.5</v>
      </c>
      <c r="L18" s="109">
        <v>11213.5</v>
      </c>
      <c r="M18" s="109">
        <v>5433</v>
      </c>
      <c r="N18" s="109">
        <v>5342.9</v>
      </c>
      <c r="O18" s="109">
        <v>5801.9</v>
      </c>
      <c r="P18" s="109">
        <v>5796.9</v>
      </c>
      <c r="Q18" s="109">
        <v>5805.7</v>
      </c>
      <c r="R18" s="109">
        <v>5651.9</v>
      </c>
      <c r="S18" s="109">
        <v>4774</v>
      </c>
      <c r="T18" s="109">
        <v>4207.1000000000004</v>
      </c>
      <c r="U18" s="109">
        <v>3823.7</v>
      </c>
      <c r="V18" s="109">
        <v>3879.1</v>
      </c>
      <c r="W18" s="109">
        <v>3476.5</v>
      </c>
      <c r="X18" s="109">
        <v>3648</v>
      </c>
      <c r="Y18" s="109">
        <v>3741</v>
      </c>
      <c r="Z18" s="109">
        <v>3728.2</v>
      </c>
      <c r="AA18" s="109">
        <v>3631.9</v>
      </c>
      <c r="AB18" s="109">
        <v>3628.5</v>
      </c>
      <c r="AC18" s="109">
        <v>3576.7</v>
      </c>
      <c r="AD18" s="109">
        <v>3817.5</v>
      </c>
      <c r="AE18" s="109">
        <v>3315.9</v>
      </c>
      <c r="AF18" s="109">
        <v>3568.9</v>
      </c>
      <c r="AG18" s="109">
        <v>3688.3</v>
      </c>
      <c r="AH18" s="109">
        <v>3768.4</v>
      </c>
      <c r="AI18" s="109">
        <v>3837.5</v>
      </c>
      <c r="AJ18" s="109">
        <v>4202.8</v>
      </c>
      <c r="AK18" s="109">
        <v>4056.4</v>
      </c>
      <c r="AL18" s="109">
        <v>3956.5</v>
      </c>
      <c r="AM18" s="109">
        <v>4196</v>
      </c>
      <c r="AN18" s="109">
        <v>4210.6000000000004</v>
      </c>
      <c r="AO18" s="109">
        <v>3918.6</v>
      </c>
      <c r="AP18" s="109">
        <v>3898.1</v>
      </c>
      <c r="AQ18" s="109">
        <v>4050.8</v>
      </c>
      <c r="AR18" s="109">
        <v>3839.2</v>
      </c>
      <c r="AS18" s="109">
        <v>3526.1</v>
      </c>
      <c r="AT18" s="109">
        <v>3329</v>
      </c>
      <c r="AU18" s="109">
        <v>3368.7</v>
      </c>
      <c r="AV18" s="109">
        <v>3163</v>
      </c>
      <c r="AW18" s="109">
        <v>3168.9</v>
      </c>
      <c r="AX18" s="109">
        <v>3243.6</v>
      </c>
      <c r="AY18" s="109">
        <v>3226.4</v>
      </c>
      <c r="AZ18" s="109">
        <v>3241.8</v>
      </c>
      <c r="BA18" s="109">
        <v>2918.5</v>
      </c>
      <c r="BB18" s="109">
        <v>3095.5</v>
      </c>
      <c r="BC18" s="109">
        <v>2919.5</v>
      </c>
      <c r="BD18" s="109">
        <v>2887.8</v>
      </c>
    </row>
    <row r="19" spans="1:56" ht="12.75" customHeight="1">
      <c r="A19" s="1" t="s">
        <v>21</v>
      </c>
      <c r="B19" s="1"/>
      <c r="C19" s="109">
        <v>2057</v>
      </c>
      <c r="D19" s="109">
        <v>2816.8</v>
      </c>
      <c r="E19" s="109">
        <v>2787.5</v>
      </c>
      <c r="F19" s="109">
        <v>3078.9</v>
      </c>
      <c r="G19" s="109">
        <v>3349</v>
      </c>
      <c r="H19" s="109">
        <v>3418.7</v>
      </c>
      <c r="I19" s="109">
        <v>3364.5</v>
      </c>
      <c r="J19" s="109">
        <v>3878.3</v>
      </c>
      <c r="K19" s="109">
        <v>4780.8999999999996</v>
      </c>
      <c r="L19" s="109">
        <v>5110.3</v>
      </c>
      <c r="M19" s="109">
        <v>3389.7</v>
      </c>
      <c r="N19" s="109">
        <v>3322.6</v>
      </c>
      <c r="O19" s="109">
        <v>3197.4</v>
      </c>
      <c r="P19" s="109">
        <v>3343.2</v>
      </c>
      <c r="Q19" s="109">
        <v>3231</v>
      </c>
      <c r="R19" s="109">
        <v>3194.1</v>
      </c>
      <c r="S19" s="109">
        <v>3005.4</v>
      </c>
      <c r="T19" s="109">
        <v>2824.1</v>
      </c>
      <c r="U19" s="109">
        <v>2917.8</v>
      </c>
      <c r="V19" s="109">
        <v>2859.7</v>
      </c>
      <c r="W19" s="109">
        <v>2868</v>
      </c>
      <c r="X19" s="109">
        <v>2729.2</v>
      </c>
      <c r="Y19" s="109">
        <v>2886.8</v>
      </c>
      <c r="Z19" s="109">
        <v>2716.6</v>
      </c>
      <c r="AA19" s="109">
        <v>2743.5</v>
      </c>
      <c r="AB19" s="109">
        <v>2489.5</v>
      </c>
      <c r="AC19" s="109">
        <v>2597.5</v>
      </c>
      <c r="AD19" s="109">
        <v>2634.7</v>
      </c>
      <c r="AE19" s="109">
        <v>1954.7</v>
      </c>
      <c r="AF19" s="109">
        <v>1933.8</v>
      </c>
      <c r="AG19" s="109">
        <v>1974.8</v>
      </c>
      <c r="AH19" s="109">
        <v>1885.8</v>
      </c>
      <c r="AI19" s="109">
        <v>1791.7</v>
      </c>
      <c r="AJ19" s="109">
        <v>1788.2</v>
      </c>
      <c r="AK19" s="109">
        <v>1867.8</v>
      </c>
      <c r="AL19" s="109">
        <v>1801.9</v>
      </c>
      <c r="AM19" s="109">
        <v>1920.5</v>
      </c>
      <c r="AN19" s="109">
        <v>1800.6</v>
      </c>
      <c r="AO19" s="109">
        <v>1654</v>
      </c>
      <c r="AP19" s="109">
        <v>1517.3</v>
      </c>
      <c r="AQ19" s="109">
        <v>1563.7</v>
      </c>
      <c r="AR19" s="109">
        <v>1567.9</v>
      </c>
      <c r="AS19" s="109">
        <v>1927</v>
      </c>
      <c r="AT19" s="109">
        <v>1913.3</v>
      </c>
      <c r="AU19" s="109">
        <v>1915.8</v>
      </c>
      <c r="AV19" s="109">
        <v>1955.6</v>
      </c>
      <c r="AW19" s="109">
        <v>2045.5</v>
      </c>
      <c r="AX19" s="109">
        <v>2284.8000000000002</v>
      </c>
      <c r="AY19" s="109">
        <v>2289.8000000000002</v>
      </c>
      <c r="AZ19" s="109">
        <v>2325.8000000000002</v>
      </c>
      <c r="BA19" s="109">
        <v>2419.6</v>
      </c>
      <c r="BB19" s="109">
        <v>2437.6</v>
      </c>
      <c r="BC19" s="109">
        <v>2694</v>
      </c>
      <c r="BD19" s="109">
        <v>2696.2</v>
      </c>
    </row>
    <row r="20" spans="1:56" ht="12.75" customHeight="1">
      <c r="A20" s="1" t="s">
        <v>22</v>
      </c>
      <c r="B20" s="110"/>
      <c r="C20" s="109">
        <v>882.9</v>
      </c>
      <c r="D20" s="109">
        <v>1210.5</v>
      </c>
      <c r="E20" s="109">
        <v>1298.3</v>
      </c>
      <c r="F20" s="109">
        <v>1428.1</v>
      </c>
      <c r="G20" s="109">
        <v>1594.1</v>
      </c>
      <c r="H20" s="109">
        <v>1661.1</v>
      </c>
      <c r="I20" s="109">
        <v>1738.2</v>
      </c>
      <c r="J20" s="109">
        <v>1972.7</v>
      </c>
      <c r="K20" s="109">
        <v>2204.3000000000002</v>
      </c>
      <c r="L20" s="109">
        <v>2446.5</v>
      </c>
      <c r="M20" s="109">
        <v>1585.1</v>
      </c>
      <c r="N20" s="109">
        <v>1495.9</v>
      </c>
      <c r="O20" s="109">
        <v>1490.1</v>
      </c>
      <c r="P20" s="109">
        <v>1354.7</v>
      </c>
      <c r="Q20" s="109">
        <v>1410.6</v>
      </c>
      <c r="R20" s="109">
        <v>1281.8</v>
      </c>
      <c r="S20" s="109">
        <v>1322.1</v>
      </c>
      <c r="T20" s="109">
        <v>1246.0999999999999</v>
      </c>
      <c r="U20" s="109">
        <v>1168.7</v>
      </c>
      <c r="V20" s="109">
        <v>1157.4000000000001</v>
      </c>
      <c r="W20" s="109">
        <v>1145.7</v>
      </c>
      <c r="X20" s="109">
        <v>1280.2</v>
      </c>
      <c r="Y20" s="109">
        <v>1364.4</v>
      </c>
      <c r="Z20" s="109">
        <v>1502.1</v>
      </c>
      <c r="AA20" s="109">
        <v>1389.5</v>
      </c>
      <c r="AB20" s="109">
        <v>1401.2</v>
      </c>
      <c r="AC20" s="109">
        <v>1482</v>
      </c>
      <c r="AD20" s="109">
        <v>1507.4</v>
      </c>
      <c r="AE20" s="109">
        <v>1338.6</v>
      </c>
      <c r="AF20" s="109">
        <v>1447.8</v>
      </c>
      <c r="AG20" s="109">
        <v>1471.1</v>
      </c>
      <c r="AH20" s="109">
        <v>1468.6</v>
      </c>
      <c r="AI20" s="109">
        <v>1461.3</v>
      </c>
      <c r="AJ20" s="109">
        <v>1464.9</v>
      </c>
      <c r="AK20" s="109">
        <v>1475.7</v>
      </c>
      <c r="AL20" s="109">
        <v>1476.5</v>
      </c>
      <c r="AM20" s="109">
        <v>1465.1</v>
      </c>
      <c r="AN20" s="109">
        <v>1405.3</v>
      </c>
      <c r="AO20" s="109">
        <v>1510.7</v>
      </c>
      <c r="AP20" s="109">
        <v>1612.3</v>
      </c>
      <c r="AQ20" s="109">
        <v>1503.4</v>
      </c>
      <c r="AR20" s="109">
        <v>1371.8</v>
      </c>
      <c r="AS20" s="109">
        <v>1512.2</v>
      </c>
      <c r="AT20" s="109">
        <v>1566.8</v>
      </c>
      <c r="AU20" s="109">
        <v>1602.6</v>
      </c>
      <c r="AV20" s="109">
        <v>1574.3</v>
      </c>
      <c r="AW20" s="109">
        <v>1684.3</v>
      </c>
      <c r="AX20" s="109">
        <v>1743.9</v>
      </c>
      <c r="AY20" s="109">
        <v>1765.4</v>
      </c>
      <c r="AZ20" s="109">
        <v>1772.8</v>
      </c>
      <c r="BA20" s="109">
        <v>1834.3</v>
      </c>
      <c r="BB20" s="109">
        <v>1838.8</v>
      </c>
      <c r="BC20" s="109">
        <v>1896.5</v>
      </c>
      <c r="BD20" s="109">
        <v>1925.4</v>
      </c>
    </row>
    <row r="21" spans="1:56" ht="12.75" customHeight="1">
      <c r="A21" s="1" t="s">
        <v>23</v>
      </c>
      <c r="B21" s="111"/>
      <c r="C21" s="109">
        <v>1570.8</v>
      </c>
      <c r="D21" s="109">
        <v>1253.5999999999999</v>
      </c>
      <c r="E21" s="109">
        <v>1483.9</v>
      </c>
      <c r="F21" s="109">
        <v>1567.2</v>
      </c>
      <c r="G21" s="109">
        <v>2022.7</v>
      </c>
      <c r="H21" s="109">
        <v>2349.6999999999998</v>
      </c>
      <c r="I21" s="109">
        <v>2416.1999999999998</v>
      </c>
      <c r="J21" s="109">
        <v>2972.9</v>
      </c>
      <c r="K21" s="109">
        <v>3481.7</v>
      </c>
      <c r="L21" s="109">
        <v>3646.9</v>
      </c>
      <c r="M21" s="109">
        <v>1829.9</v>
      </c>
      <c r="N21" s="109">
        <v>1630.2</v>
      </c>
      <c r="O21" s="109">
        <v>1543.2</v>
      </c>
      <c r="P21" s="109">
        <v>1511.7</v>
      </c>
      <c r="Q21" s="109">
        <v>1397.2</v>
      </c>
      <c r="R21" s="109">
        <v>1243.2</v>
      </c>
      <c r="S21" s="109">
        <v>876</v>
      </c>
      <c r="T21" s="109">
        <v>773.1</v>
      </c>
      <c r="U21" s="109">
        <v>762.1</v>
      </c>
      <c r="V21" s="109">
        <v>772.7</v>
      </c>
      <c r="W21" s="109">
        <v>808.8</v>
      </c>
      <c r="X21" s="109">
        <v>842.9</v>
      </c>
      <c r="Y21" s="109">
        <v>954.1</v>
      </c>
      <c r="Z21" s="109">
        <v>1042.7</v>
      </c>
      <c r="AA21" s="109">
        <v>1021.7</v>
      </c>
      <c r="AB21" s="109">
        <v>1020.7</v>
      </c>
      <c r="AC21" s="109">
        <v>1019.4</v>
      </c>
      <c r="AD21" s="109">
        <v>941</v>
      </c>
      <c r="AE21" s="109">
        <v>893.3</v>
      </c>
      <c r="AF21" s="109">
        <v>935.9</v>
      </c>
      <c r="AG21" s="109">
        <v>937.4</v>
      </c>
      <c r="AH21" s="109">
        <v>892.3</v>
      </c>
      <c r="AI21" s="109">
        <v>941.2</v>
      </c>
      <c r="AJ21" s="109">
        <v>904.1</v>
      </c>
      <c r="AK21" s="109">
        <v>1024.8</v>
      </c>
      <c r="AL21" s="109">
        <v>1017.7</v>
      </c>
      <c r="AM21" s="109">
        <v>1051.4000000000001</v>
      </c>
      <c r="AN21" s="109">
        <v>945.1</v>
      </c>
      <c r="AO21" s="109">
        <v>942.1</v>
      </c>
      <c r="AP21" s="109">
        <v>1015.7</v>
      </c>
      <c r="AQ21" s="109">
        <v>973.6</v>
      </c>
      <c r="AR21" s="109">
        <v>1049.5999999999999</v>
      </c>
      <c r="AS21" s="109">
        <v>832</v>
      </c>
      <c r="AT21" s="109">
        <v>913.1</v>
      </c>
      <c r="AU21" s="109">
        <v>1026.0999999999999</v>
      </c>
      <c r="AV21" s="109">
        <v>1050.8</v>
      </c>
      <c r="AW21" s="109">
        <v>1031.5999999999999</v>
      </c>
      <c r="AX21" s="109">
        <v>1041.7</v>
      </c>
      <c r="AY21" s="109">
        <v>1031.9000000000001</v>
      </c>
      <c r="AZ21" s="109">
        <v>976</v>
      </c>
      <c r="BA21" s="109">
        <v>870.6</v>
      </c>
      <c r="BB21" s="109">
        <v>839.8</v>
      </c>
      <c r="BC21" s="109">
        <v>720</v>
      </c>
      <c r="BD21" s="109">
        <v>717.4</v>
      </c>
    </row>
    <row r="22" spans="1:56" ht="12.75" customHeight="1">
      <c r="A22" s="1" t="s">
        <v>24</v>
      </c>
      <c r="B22" s="111"/>
      <c r="C22" s="109">
        <v>2576.6</v>
      </c>
      <c r="D22" s="109">
        <v>3754.5</v>
      </c>
      <c r="E22" s="109">
        <v>3985.6</v>
      </c>
      <c r="F22" s="109">
        <v>4136</v>
      </c>
      <c r="G22" s="109">
        <v>4430.3999999999996</v>
      </c>
      <c r="H22" s="109">
        <v>4227.3999999999996</v>
      </c>
      <c r="I22" s="109">
        <v>4274.6000000000004</v>
      </c>
      <c r="J22" s="109">
        <v>4944.8999999999996</v>
      </c>
      <c r="K22" s="109">
        <v>5539.2</v>
      </c>
      <c r="L22" s="109">
        <v>5627.7</v>
      </c>
      <c r="M22" s="109">
        <v>5275.6</v>
      </c>
      <c r="N22" s="109">
        <v>5216.1000000000004</v>
      </c>
      <c r="O22" s="109">
        <v>5024</v>
      </c>
      <c r="P22" s="109">
        <v>4688.7</v>
      </c>
      <c r="Q22" s="109">
        <v>4361.6000000000004</v>
      </c>
      <c r="R22" s="109">
        <v>3924.8</v>
      </c>
      <c r="S22" s="109">
        <v>4049.8</v>
      </c>
      <c r="T22" s="109">
        <v>3683.8</v>
      </c>
      <c r="U22" s="109">
        <v>3280</v>
      </c>
      <c r="V22" s="109">
        <v>3139.1</v>
      </c>
      <c r="W22" s="109">
        <v>2875.2</v>
      </c>
      <c r="X22" s="109">
        <v>2857.1</v>
      </c>
      <c r="Y22" s="109">
        <v>3654</v>
      </c>
      <c r="Z22" s="109">
        <v>3657.2</v>
      </c>
      <c r="AA22" s="109">
        <v>3494.1</v>
      </c>
      <c r="AB22" s="109">
        <v>3542.9</v>
      </c>
      <c r="AC22" s="109">
        <v>3564.4</v>
      </c>
      <c r="AD22" s="109">
        <v>3464.5</v>
      </c>
      <c r="AE22" s="109">
        <v>3049.2</v>
      </c>
      <c r="AF22" s="109">
        <v>2933</v>
      </c>
      <c r="AG22" s="109">
        <v>3028.1</v>
      </c>
      <c r="AH22" s="109">
        <v>2987.1</v>
      </c>
      <c r="AI22" s="109">
        <v>3044.3</v>
      </c>
      <c r="AJ22" s="109">
        <v>3075.9</v>
      </c>
      <c r="AK22" s="109">
        <v>3701.8</v>
      </c>
      <c r="AL22" s="109">
        <v>4040.2</v>
      </c>
      <c r="AM22" s="109">
        <v>4210.2</v>
      </c>
      <c r="AN22" s="109">
        <v>4470.8999999999996</v>
      </c>
      <c r="AO22" s="109">
        <v>4469.3999999999996</v>
      </c>
      <c r="AP22" s="109">
        <v>4515.8</v>
      </c>
      <c r="AQ22" s="109">
        <v>4572.5</v>
      </c>
      <c r="AR22" s="109">
        <v>4934.2</v>
      </c>
      <c r="AS22" s="109">
        <v>3380.3</v>
      </c>
      <c r="AT22" s="109">
        <v>3492.8</v>
      </c>
      <c r="AU22" s="109">
        <v>3559</v>
      </c>
      <c r="AV22" s="109">
        <v>3632.7</v>
      </c>
      <c r="AW22" s="109">
        <v>3485.2</v>
      </c>
      <c r="AX22" s="109">
        <v>3508.8</v>
      </c>
      <c r="AY22" s="109">
        <v>3561</v>
      </c>
      <c r="AZ22" s="109">
        <v>3524.4</v>
      </c>
      <c r="BA22" s="109">
        <v>3100.1</v>
      </c>
      <c r="BB22" s="109">
        <v>3017.2</v>
      </c>
      <c r="BC22" s="109">
        <v>2896.1</v>
      </c>
      <c r="BD22" s="109">
        <v>2802.7</v>
      </c>
    </row>
    <row r="23" spans="1:56" ht="12.75" customHeight="1">
      <c r="A23" s="1" t="s">
        <v>25</v>
      </c>
      <c r="B23" s="111"/>
      <c r="C23" s="109">
        <v>274.10000000000002</v>
      </c>
      <c r="D23" s="109">
        <v>449.6</v>
      </c>
      <c r="E23" s="109">
        <v>457.6</v>
      </c>
      <c r="F23" s="109">
        <v>484.1</v>
      </c>
      <c r="G23" s="109">
        <v>611.6</v>
      </c>
      <c r="H23" s="109">
        <v>514.29999999999995</v>
      </c>
      <c r="I23" s="109">
        <v>541.4</v>
      </c>
      <c r="J23" s="109">
        <v>620.29999999999995</v>
      </c>
      <c r="K23" s="109">
        <v>856.7</v>
      </c>
      <c r="L23" s="109">
        <v>887</v>
      </c>
      <c r="M23" s="109">
        <v>706.3</v>
      </c>
      <c r="N23" s="109">
        <v>609.1</v>
      </c>
      <c r="O23" s="109">
        <v>592.70000000000005</v>
      </c>
      <c r="P23" s="109">
        <v>594.79999999999995</v>
      </c>
      <c r="Q23" s="109">
        <v>682.3</v>
      </c>
      <c r="R23" s="109">
        <v>694.8</v>
      </c>
      <c r="S23" s="109">
        <v>855.1</v>
      </c>
      <c r="T23" s="109">
        <v>782.2</v>
      </c>
      <c r="U23" s="109">
        <v>724.1</v>
      </c>
      <c r="V23" s="109">
        <v>726.3</v>
      </c>
      <c r="W23" s="109">
        <v>786.4</v>
      </c>
      <c r="X23" s="109">
        <v>746.3</v>
      </c>
      <c r="Y23" s="109">
        <v>918.9</v>
      </c>
      <c r="Z23" s="109">
        <v>952.9</v>
      </c>
      <c r="AA23" s="109">
        <v>912.8</v>
      </c>
      <c r="AB23" s="109">
        <v>887.4</v>
      </c>
      <c r="AC23" s="109">
        <v>1194.7</v>
      </c>
      <c r="AD23" s="109">
        <v>1061.9000000000001</v>
      </c>
      <c r="AE23" s="109">
        <v>1019.8</v>
      </c>
      <c r="AF23" s="109">
        <v>1049.3</v>
      </c>
      <c r="AG23" s="109">
        <v>825.5</v>
      </c>
      <c r="AH23" s="109">
        <v>982.2</v>
      </c>
      <c r="AI23" s="109">
        <v>1150.9000000000001</v>
      </c>
      <c r="AJ23" s="109">
        <v>1273.7</v>
      </c>
      <c r="AK23" s="109">
        <v>1181.7</v>
      </c>
      <c r="AL23" s="109">
        <v>1226.5</v>
      </c>
      <c r="AM23" s="109">
        <v>1390.1</v>
      </c>
      <c r="AN23" s="109">
        <v>1213</v>
      </c>
      <c r="AO23" s="109">
        <v>1171.8</v>
      </c>
      <c r="AP23" s="109">
        <v>1173.5999999999999</v>
      </c>
      <c r="AQ23" s="109">
        <v>1112.2</v>
      </c>
      <c r="AR23" s="109">
        <v>986.9</v>
      </c>
      <c r="AS23" s="109">
        <v>806.1</v>
      </c>
      <c r="AT23" s="109">
        <v>776.3</v>
      </c>
      <c r="AU23" s="109">
        <v>703.9</v>
      </c>
      <c r="AV23" s="109">
        <v>725.9</v>
      </c>
      <c r="AW23" s="109">
        <v>669.2</v>
      </c>
      <c r="AX23" s="109">
        <v>667.6</v>
      </c>
      <c r="AY23" s="109">
        <v>664.7</v>
      </c>
      <c r="AZ23" s="109">
        <v>648.9</v>
      </c>
      <c r="BA23" s="109">
        <v>339</v>
      </c>
      <c r="BB23" s="109">
        <v>306.8</v>
      </c>
      <c r="BC23" s="109">
        <v>327.60000000000002</v>
      </c>
      <c r="BD23" s="109">
        <v>351.2</v>
      </c>
    </row>
    <row r="24" spans="1:56" ht="12.75" customHeight="1">
      <c r="A24" s="1" t="s">
        <v>26</v>
      </c>
      <c r="B24" s="110"/>
      <c r="C24" s="109">
        <v>1067</v>
      </c>
      <c r="D24" s="109">
        <v>1092.0999999999999</v>
      </c>
      <c r="E24" s="109">
        <v>1368.4</v>
      </c>
      <c r="F24" s="109">
        <v>1661.1</v>
      </c>
      <c r="G24" s="109">
        <v>1985.3</v>
      </c>
      <c r="H24" s="109">
        <v>2512.6</v>
      </c>
      <c r="I24" s="109">
        <v>2967.6</v>
      </c>
      <c r="J24" s="109">
        <v>3232.8</v>
      </c>
      <c r="K24" s="109">
        <v>3406</v>
      </c>
      <c r="L24" s="109">
        <v>4484.6000000000004</v>
      </c>
      <c r="M24" s="109">
        <v>580.1</v>
      </c>
      <c r="N24" s="109">
        <v>580.4</v>
      </c>
      <c r="O24" s="109">
        <v>814.4</v>
      </c>
      <c r="P24" s="109">
        <v>746.3</v>
      </c>
      <c r="Q24" s="109">
        <v>664.7</v>
      </c>
      <c r="R24" s="109">
        <v>791.9</v>
      </c>
      <c r="S24" s="109">
        <v>696.3</v>
      </c>
      <c r="T24" s="109">
        <v>638.79999999999995</v>
      </c>
      <c r="U24" s="109">
        <v>664.9</v>
      </c>
      <c r="V24" s="109">
        <v>575.29999999999995</v>
      </c>
      <c r="W24" s="109">
        <v>563.20000000000005</v>
      </c>
      <c r="X24" s="109">
        <v>525.5</v>
      </c>
      <c r="Y24" s="109">
        <v>668.1</v>
      </c>
      <c r="Z24" s="109">
        <v>715.8</v>
      </c>
      <c r="AA24" s="109">
        <v>682.4</v>
      </c>
      <c r="AB24" s="109">
        <v>662.2</v>
      </c>
      <c r="AC24" s="109">
        <v>777</v>
      </c>
      <c r="AD24" s="109">
        <v>744.6</v>
      </c>
      <c r="AE24" s="109">
        <v>379.5</v>
      </c>
      <c r="AF24" s="109">
        <v>443.6</v>
      </c>
      <c r="AG24" s="109">
        <v>444.5</v>
      </c>
      <c r="AH24" s="109">
        <v>517.4</v>
      </c>
      <c r="AI24" s="109">
        <v>558.9</v>
      </c>
      <c r="AJ24" s="109">
        <v>417.7</v>
      </c>
      <c r="AK24" s="109">
        <v>439.8</v>
      </c>
      <c r="AL24" s="109">
        <v>458.7</v>
      </c>
      <c r="AM24" s="109">
        <v>467.3</v>
      </c>
      <c r="AN24" s="109">
        <v>457.8</v>
      </c>
      <c r="AO24" s="109">
        <v>493.3</v>
      </c>
      <c r="AP24" s="109">
        <v>546.4</v>
      </c>
      <c r="AQ24" s="109">
        <v>604.9</v>
      </c>
      <c r="AR24" s="109">
        <v>908.8</v>
      </c>
      <c r="AS24" s="109">
        <v>866.7</v>
      </c>
      <c r="AT24" s="109">
        <v>945.3</v>
      </c>
      <c r="AU24" s="109">
        <v>908.5</v>
      </c>
      <c r="AV24" s="109">
        <v>805.9</v>
      </c>
      <c r="AW24" s="109">
        <v>853.1</v>
      </c>
      <c r="AX24" s="109">
        <v>852.2</v>
      </c>
      <c r="AY24" s="109">
        <v>851</v>
      </c>
      <c r="AZ24" s="109">
        <v>905.8</v>
      </c>
      <c r="BA24" s="109">
        <v>808.8</v>
      </c>
      <c r="BB24" s="109">
        <v>882.1</v>
      </c>
      <c r="BC24" s="109">
        <v>888.8</v>
      </c>
      <c r="BD24" s="109">
        <v>986.4</v>
      </c>
    </row>
    <row r="25" spans="1:56" s="60" customFormat="1" ht="12.75" customHeight="1">
      <c r="A25" s="101" t="s">
        <v>27</v>
      </c>
      <c r="B25" s="101"/>
      <c r="C25" s="112">
        <v>13612.7</v>
      </c>
      <c r="D25" s="112">
        <v>15468.3</v>
      </c>
      <c r="E25" s="112">
        <v>16972.2</v>
      </c>
      <c r="F25" s="112">
        <v>18051.900000000001</v>
      </c>
      <c r="G25" s="112">
        <v>20165</v>
      </c>
      <c r="H25" s="112">
        <v>22206.6</v>
      </c>
      <c r="I25" s="112">
        <v>23538.7</v>
      </c>
      <c r="J25" s="112">
        <v>27344.5</v>
      </c>
      <c r="K25" s="112">
        <v>31243.3</v>
      </c>
      <c r="L25" s="112">
        <v>33416.400000000001</v>
      </c>
      <c r="M25" s="112">
        <v>18799.7</v>
      </c>
      <c r="N25" s="112">
        <v>18197.099999999999</v>
      </c>
      <c r="O25" s="112">
        <v>18463.599999999999</v>
      </c>
      <c r="P25" s="112">
        <v>18036.3</v>
      </c>
      <c r="Q25" s="112">
        <v>17553</v>
      </c>
      <c r="R25" s="112">
        <v>16782.5</v>
      </c>
      <c r="S25" s="112">
        <v>15578.8</v>
      </c>
      <c r="T25" s="112">
        <v>14155.2</v>
      </c>
      <c r="U25" s="112">
        <v>13341.3</v>
      </c>
      <c r="V25" s="112">
        <v>13109.5</v>
      </c>
      <c r="W25" s="112">
        <v>12523.8</v>
      </c>
      <c r="X25" s="112">
        <v>12629.2</v>
      </c>
      <c r="Y25" s="112">
        <v>14187.3</v>
      </c>
      <c r="Z25" s="112">
        <v>14315.7</v>
      </c>
      <c r="AA25" s="112">
        <v>13875.9</v>
      </c>
      <c r="AB25" s="112">
        <v>13632.3</v>
      </c>
      <c r="AC25" s="112">
        <v>14211.8</v>
      </c>
      <c r="AD25" s="112">
        <v>14171.7</v>
      </c>
      <c r="AE25" s="112">
        <v>11951</v>
      </c>
      <c r="AF25" s="112">
        <v>12312.3</v>
      </c>
      <c r="AG25" s="112">
        <v>12369.6</v>
      </c>
      <c r="AH25" s="112">
        <v>12501.8</v>
      </c>
      <c r="AI25" s="112">
        <v>12785.8</v>
      </c>
      <c r="AJ25" s="112">
        <v>13127.3</v>
      </c>
      <c r="AK25" s="112">
        <v>13747.9</v>
      </c>
      <c r="AL25" s="112">
        <v>13978.1</v>
      </c>
      <c r="AM25" s="112">
        <v>14700.6</v>
      </c>
      <c r="AN25" s="112">
        <v>14503.4</v>
      </c>
      <c r="AO25" s="112">
        <v>14159.9</v>
      </c>
      <c r="AP25" s="112">
        <v>14279.1</v>
      </c>
      <c r="AQ25" s="112">
        <v>14381.1</v>
      </c>
      <c r="AR25" s="112">
        <v>14658.5</v>
      </c>
      <c r="AS25" s="112">
        <v>12850.5</v>
      </c>
      <c r="AT25" s="112">
        <v>12936.5</v>
      </c>
      <c r="AU25" s="112">
        <v>13084.6</v>
      </c>
      <c r="AV25" s="112">
        <v>12908.2</v>
      </c>
      <c r="AW25" s="112">
        <v>12937.8</v>
      </c>
      <c r="AX25" s="112">
        <v>13342.7</v>
      </c>
      <c r="AY25" s="112">
        <v>13390.2</v>
      </c>
      <c r="AZ25" s="112">
        <v>13395.5</v>
      </c>
      <c r="BA25" s="112">
        <v>12290.7</v>
      </c>
      <c r="BB25" s="112">
        <v>12417.8</v>
      </c>
      <c r="BC25" s="112">
        <v>12342.5</v>
      </c>
      <c r="BD25" s="112">
        <v>12367.3</v>
      </c>
    </row>
    <row r="26" spans="1:56" ht="12.75" customHeight="1">
      <c r="A26" s="106" t="s">
        <v>28</v>
      </c>
      <c r="B26" s="101"/>
      <c r="C26" s="109">
        <v>13394.8</v>
      </c>
      <c r="D26" s="109">
        <v>15173.3</v>
      </c>
      <c r="E26" s="109">
        <v>16687</v>
      </c>
      <c r="F26" s="109">
        <v>17645.599999999999</v>
      </c>
      <c r="G26" s="109">
        <v>19536</v>
      </c>
      <c r="H26" s="109">
        <v>21603.7</v>
      </c>
      <c r="I26" s="109">
        <v>22889.5</v>
      </c>
      <c r="J26" s="109">
        <v>26620.2</v>
      </c>
      <c r="K26" s="109">
        <v>30530.5</v>
      </c>
      <c r="L26" s="109">
        <v>32646.799999999999</v>
      </c>
      <c r="M26" s="109">
        <v>18665.099999999999</v>
      </c>
      <c r="N26" s="109">
        <v>18072.900000000001</v>
      </c>
      <c r="O26" s="109">
        <v>18344.599999999999</v>
      </c>
      <c r="P26" s="109">
        <v>17933.599999999999</v>
      </c>
      <c r="Q26" s="109">
        <v>17469.400000000001</v>
      </c>
      <c r="R26" s="109">
        <v>16711.3</v>
      </c>
      <c r="S26" s="109">
        <v>15476.8</v>
      </c>
      <c r="T26" s="109">
        <v>14068.4</v>
      </c>
      <c r="U26" s="109">
        <v>13259.9</v>
      </c>
      <c r="V26" s="109">
        <v>12943.5</v>
      </c>
      <c r="W26" s="109">
        <v>12356</v>
      </c>
      <c r="X26" s="109">
        <v>12268.6</v>
      </c>
      <c r="Y26" s="109">
        <v>13696.6</v>
      </c>
      <c r="Z26" s="109">
        <v>13808.9</v>
      </c>
      <c r="AA26" s="109">
        <v>13385.6</v>
      </c>
      <c r="AB26" s="109">
        <v>13149.4</v>
      </c>
      <c r="AC26" s="109">
        <v>13466.8</v>
      </c>
      <c r="AD26" s="109">
        <v>13430.3</v>
      </c>
      <c r="AE26" s="109">
        <v>11074.7</v>
      </c>
      <c r="AF26" s="109">
        <v>11310.4</v>
      </c>
      <c r="AG26" s="109">
        <v>11288.2</v>
      </c>
      <c r="AH26" s="109">
        <v>11308.4</v>
      </c>
      <c r="AI26" s="109">
        <v>11336.4</v>
      </c>
      <c r="AJ26" s="109">
        <v>11668.6</v>
      </c>
      <c r="AK26" s="109">
        <v>12128.2</v>
      </c>
      <c r="AL26" s="109">
        <v>12250.8</v>
      </c>
      <c r="AM26" s="109">
        <v>12363.2</v>
      </c>
      <c r="AN26" s="109">
        <v>12131.8</v>
      </c>
      <c r="AO26" s="109">
        <v>12022.2</v>
      </c>
      <c r="AP26" s="109">
        <v>12161.7</v>
      </c>
      <c r="AQ26" s="109">
        <v>12542.5</v>
      </c>
      <c r="AR26" s="109">
        <v>13052.8</v>
      </c>
      <c r="AS26" s="109">
        <v>11380.2</v>
      </c>
      <c r="AT26" s="109">
        <v>11170.6</v>
      </c>
      <c r="AU26" s="109">
        <v>11513.2</v>
      </c>
      <c r="AV26" s="109">
        <v>11748.3</v>
      </c>
      <c r="AW26" s="109">
        <v>11831.9</v>
      </c>
      <c r="AX26" s="109">
        <v>12223.3</v>
      </c>
      <c r="AY26" s="109">
        <v>12293.7</v>
      </c>
      <c r="AZ26" s="105" t="s">
        <v>298</v>
      </c>
      <c r="BA26" s="105" t="s">
        <v>298</v>
      </c>
      <c r="BB26" s="105" t="s">
        <v>298</v>
      </c>
      <c r="BC26" s="105" t="s">
        <v>298</v>
      </c>
      <c r="BD26" s="170" t="s">
        <v>298</v>
      </c>
    </row>
    <row r="27" spans="1:56"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3"/>
      <c r="AD27" s="105"/>
      <c r="AE27" s="103"/>
      <c r="AF27" s="105"/>
      <c r="AG27" s="105"/>
      <c r="AH27" s="105"/>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row>
    <row r="28" spans="1:56" s="60" customFormat="1" ht="12.75" customHeight="1">
      <c r="A28" s="101" t="s">
        <v>29</v>
      </c>
      <c r="B28" s="114"/>
      <c r="C28" s="112">
        <v>73.5</v>
      </c>
      <c r="D28" s="112">
        <v>28.3</v>
      </c>
      <c r="E28" s="112">
        <v>31.3</v>
      </c>
      <c r="F28" s="112">
        <v>81.099999999999994</v>
      </c>
      <c r="G28" s="112">
        <v>104.6</v>
      </c>
      <c r="H28" s="112">
        <v>105.8</v>
      </c>
      <c r="I28" s="112">
        <v>251.1</v>
      </c>
      <c r="J28" s="112">
        <v>307.3</v>
      </c>
      <c r="K28" s="112">
        <v>431.3</v>
      </c>
      <c r="L28" s="112">
        <v>1419.1</v>
      </c>
      <c r="M28" s="112">
        <v>1637.6</v>
      </c>
      <c r="N28" s="112">
        <v>1892.1</v>
      </c>
      <c r="O28" s="112">
        <v>2212</v>
      </c>
      <c r="P28" s="112">
        <v>2180.6</v>
      </c>
      <c r="Q28" s="112">
        <v>2428.1999999999998</v>
      </c>
      <c r="R28" s="112">
        <v>2416.8000000000002</v>
      </c>
      <c r="S28" s="112">
        <v>2412</v>
      </c>
      <c r="T28" s="112">
        <v>2616.3000000000002</v>
      </c>
      <c r="U28" s="112">
        <v>2612.9</v>
      </c>
      <c r="V28" s="112">
        <v>2623.8</v>
      </c>
      <c r="W28" s="112">
        <v>2566.1999999999998</v>
      </c>
      <c r="X28" s="112">
        <v>2552.1</v>
      </c>
      <c r="Y28" s="112">
        <v>2638.2</v>
      </c>
      <c r="Z28" s="112">
        <v>2703.6</v>
      </c>
      <c r="AA28" s="112">
        <v>2335.1</v>
      </c>
      <c r="AB28" s="112">
        <v>2182.4</v>
      </c>
      <c r="AC28" s="112">
        <v>2033.5</v>
      </c>
      <c r="AD28" s="112">
        <v>1763.1</v>
      </c>
      <c r="AE28" s="112">
        <v>624.70000000000005</v>
      </c>
      <c r="AF28" s="112">
        <v>520.79999999999995</v>
      </c>
      <c r="AG28" s="112">
        <v>405.1</v>
      </c>
      <c r="AH28" s="112">
        <v>343.6</v>
      </c>
      <c r="AI28" s="112">
        <v>252.6</v>
      </c>
      <c r="AJ28" s="112">
        <v>238.4</v>
      </c>
      <c r="AK28" s="112">
        <v>196.6</v>
      </c>
      <c r="AL28" s="112">
        <v>231.4</v>
      </c>
      <c r="AM28" s="112">
        <v>381.8</v>
      </c>
      <c r="AN28" s="112">
        <v>305</v>
      </c>
      <c r="AO28" s="112">
        <v>318</v>
      </c>
      <c r="AP28" s="112">
        <v>150.69999999999999</v>
      </c>
      <c r="AQ28" s="112">
        <v>164.4</v>
      </c>
      <c r="AR28" s="112">
        <v>160.9</v>
      </c>
      <c r="AS28" s="112">
        <v>177.4</v>
      </c>
      <c r="AT28" s="112">
        <v>149.5</v>
      </c>
      <c r="AU28" s="112">
        <v>141</v>
      </c>
      <c r="AV28" s="112">
        <v>155.30000000000001</v>
      </c>
      <c r="AW28" s="112">
        <v>129.5</v>
      </c>
      <c r="AX28" s="112">
        <v>105.5</v>
      </c>
      <c r="AY28" s="112">
        <v>137.69999999999999</v>
      </c>
      <c r="AZ28" s="112">
        <v>132.6</v>
      </c>
      <c r="BA28" s="112">
        <v>125.4</v>
      </c>
      <c r="BB28" s="112">
        <v>124.6</v>
      </c>
      <c r="BC28" s="112">
        <v>97</v>
      </c>
      <c r="BD28" s="112">
        <v>112</v>
      </c>
    </row>
    <row r="29" spans="1:56" ht="12.75" customHeight="1">
      <c r="A29" s="106" t="s">
        <v>28</v>
      </c>
      <c r="B29" s="110"/>
      <c r="C29" s="109">
        <v>73.5</v>
      </c>
      <c r="D29" s="109">
        <v>28.3</v>
      </c>
      <c r="E29" s="109">
        <v>31.3</v>
      </c>
      <c r="F29" s="109">
        <v>81.099999999999994</v>
      </c>
      <c r="G29" s="109">
        <v>104.6</v>
      </c>
      <c r="H29" s="109">
        <v>105.8</v>
      </c>
      <c r="I29" s="109">
        <v>210.2</v>
      </c>
      <c r="J29" s="109">
        <v>218.5</v>
      </c>
      <c r="K29" s="109">
        <v>360.4</v>
      </c>
      <c r="L29" s="109">
        <v>1041.8</v>
      </c>
      <c r="M29" s="109">
        <v>1554.5</v>
      </c>
      <c r="N29" s="109">
        <v>1808.1</v>
      </c>
      <c r="O29" s="109">
        <v>2122.1</v>
      </c>
      <c r="P29" s="109">
        <v>2107.4</v>
      </c>
      <c r="Q29" s="109">
        <v>2389.8000000000002</v>
      </c>
      <c r="R29" s="109">
        <v>2391</v>
      </c>
      <c r="S29" s="109">
        <v>2366.1</v>
      </c>
      <c r="T29" s="109">
        <v>2587.3000000000002</v>
      </c>
      <c r="U29" s="109">
        <v>2586.4</v>
      </c>
      <c r="V29" s="109">
        <v>2596.9</v>
      </c>
      <c r="W29" s="109">
        <v>2544.8000000000002</v>
      </c>
      <c r="X29" s="109">
        <v>2529.6</v>
      </c>
      <c r="Y29" s="109">
        <v>2618</v>
      </c>
      <c r="Z29" s="109">
        <v>2683.8</v>
      </c>
      <c r="AA29" s="109">
        <v>2315</v>
      </c>
      <c r="AB29" s="109">
        <v>2150.5</v>
      </c>
      <c r="AC29" s="109">
        <v>2001.5</v>
      </c>
      <c r="AD29" s="109">
        <v>1745.8</v>
      </c>
      <c r="AE29" s="109">
        <v>607.70000000000005</v>
      </c>
      <c r="AF29" s="109">
        <v>503.8</v>
      </c>
      <c r="AG29" s="109">
        <v>387.2</v>
      </c>
      <c r="AH29" s="109">
        <v>328.2</v>
      </c>
      <c r="AI29" s="109">
        <v>238.1</v>
      </c>
      <c r="AJ29" s="109">
        <v>224.1</v>
      </c>
      <c r="AK29" s="109">
        <v>182.7</v>
      </c>
      <c r="AL29" s="109">
        <v>218</v>
      </c>
      <c r="AM29" s="109">
        <v>368.1</v>
      </c>
      <c r="AN29" s="109">
        <v>305</v>
      </c>
      <c r="AO29" s="109">
        <v>318</v>
      </c>
      <c r="AP29" s="109">
        <v>150.69999999999999</v>
      </c>
      <c r="AQ29" s="109">
        <v>164.4</v>
      </c>
      <c r="AR29" s="109">
        <v>160.9</v>
      </c>
      <c r="AS29" s="109">
        <v>177.4</v>
      </c>
      <c r="AT29" s="109">
        <v>149.5</v>
      </c>
      <c r="AU29" s="109">
        <v>141</v>
      </c>
      <c r="AV29" s="109">
        <v>155.30000000000001</v>
      </c>
      <c r="AW29" s="109">
        <v>129.5</v>
      </c>
      <c r="AX29" s="109">
        <v>105.5</v>
      </c>
      <c r="AY29" s="109">
        <v>137.69999999999999</v>
      </c>
      <c r="AZ29" s="109">
        <v>132.6</v>
      </c>
      <c r="BA29" s="109">
        <v>125.4</v>
      </c>
      <c r="BB29" s="109">
        <v>124.6</v>
      </c>
      <c r="BC29" s="170" t="s">
        <v>298</v>
      </c>
      <c r="BD29" s="109" t="s">
        <v>298</v>
      </c>
    </row>
    <row r="30" spans="1:56"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3"/>
      <c r="AD30" s="105"/>
      <c r="AE30" s="103"/>
      <c r="AF30" s="105"/>
      <c r="AG30" s="105"/>
      <c r="AH30" s="105"/>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row>
    <row r="31" spans="1:56" s="60" customFormat="1" ht="12.75" customHeight="1">
      <c r="A31" s="101" t="s">
        <v>30</v>
      </c>
      <c r="B31" s="114"/>
      <c r="C31" s="112">
        <v>10.6</v>
      </c>
      <c r="D31" s="112">
        <v>2.7</v>
      </c>
      <c r="E31" s="112">
        <v>3.7</v>
      </c>
      <c r="F31" s="112">
        <v>8.1999999999999993</v>
      </c>
      <c r="G31" s="112">
        <v>22.7</v>
      </c>
      <c r="H31" s="112">
        <v>29.1</v>
      </c>
      <c r="I31" s="112">
        <v>23.2</v>
      </c>
      <c r="J31" s="112">
        <v>49</v>
      </c>
      <c r="K31" s="112">
        <v>53.7</v>
      </c>
      <c r="L31" s="112">
        <v>179.8</v>
      </c>
      <c r="M31" s="112">
        <v>229.4</v>
      </c>
      <c r="N31" s="112">
        <v>329.2</v>
      </c>
      <c r="O31" s="112">
        <v>496.3</v>
      </c>
      <c r="P31" s="112">
        <v>516.79999999999995</v>
      </c>
      <c r="Q31" s="112">
        <v>557.70000000000005</v>
      </c>
      <c r="R31" s="112">
        <v>569.5</v>
      </c>
      <c r="S31" s="112">
        <v>459.7</v>
      </c>
      <c r="T31" s="112">
        <v>540.1</v>
      </c>
      <c r="U31" s="112">
        <v>479.5</v>
      </c>
      <c r="V31" s="112">
        <v>509.5</v>
      </c>
      <c r="W31" s="112">
        <v>497.2</v>
      </c>
      <c r="X31" s="112">
        <v>511.6</v>
      </c>
      <c r="Y31" s="112">
        <v>554.5</v>
      </c>
      <c r="Z31" s="112">
        <v>645.29999999999995</v>
      </c>
      <c r="AA31" s="112">
        <v>629.1</v>
      </c>
      <c r="AB31" s="112">
        <v>540.29999999999995</v>
      </c>
      <c r="AC31" s="112">
        <v>516.4</v>
      </c>
      <c r="AD31" s="112">
        <v>422.1</v>
      </c>
      <c r="AE31" s="112">
        <v>263</v>
      </c>
      <c r="AF31" s="112">
        <v>231.2</v>
      </c>
      <c r="AG31" s="112">
        <v>195</v>
      </c>
      <c r="AH31" s="112">
        <v>136.69999999999999</v>
      </c>
      <c r="AI31" s="112">
        <v>118.6</v>
      </c>
      <c r="AJ31" s="112">
        <v>110.9</v>
      </c>
      <c r="AK31" s="112">
        <v>95.4</v>
      </c>
      <c r="AL31" s="112">
        <v>91.4</v>
      </c>
      <c r="AM31" s="112">
        <v>90.6</v>
      </c>
      <c r="AN31" s="112">
        <v>83.9</v>
      </c>
      <c r="AO31" s="112">
        <v>110.4</v>
      </c>
      <c r="AP31" s="112">
        <v>37.1</v>
      </c>
      <c r="AQ31" s="112">
        <v>41</v>
      </c>
      <c r="AR31" s="112">
        <v>42.4</v>
      </c>
      <c r="AS31" s="112">
        <v>44</v>
      </c>
      <c r="AT31" s="112">
        <v>46.1</v>
      </c>
      <c r="AU31" s="112">
        <v>40.6</v>
      </c>
      <c r="AV31" s="112">
        <v>50.3</v>
      </c>
      <c r="AW31" s="112">
        <v>58.5</v>
      </c>
      <c r="AX31" s="112">
        <v>48.7</v>
      </c>
      <c r="AY31" s="112">
        <v>54.3</v>
      </c>
      <c r="AZ31" s="112">
        <v>50.8</v>
      </c>
      <c r="BA31" s="112">
        <v>55.6</v>
      </c>
      <c r="BB31" s="112">
        <v>54.6</v>
      </c>
      <c r="BC31" s="112">
        <v>36.6</v>
      </c>
      <c r="BD31" s="112">
        <v>41.8</v>
      </c>
    </row>
    <row r="32" spans="1:56" ht="12.75" customHeight="1">
      <c r="A32" s="106" t="s">
        <v>28</v>
      </c>
      <c r="B32" s="110"/>
      <c r="C32" s="109">
        <v>10.6</v>
      </c>
      <c r="D32" s="109">
        <v>2.7</v>
      </c>
      <c r="E32" s="109">
        <v>3.7</v>
      </c>
      <c r="F32" s="109">
        <v>8.1999999999999993</v>
      </c>
      <c r="G32" s="109">
        <v>22.7</v>
      </c>
      <c r="H32" s="109">
        <v>29.1</v>
      </c>
      <c r="I32" s="109">
        <v>23.2</v>
      </c>
      <c r="J32" s="109">
        <v>25.9</v>
      </c>
      <c r="K32" s="109">
        <v>49.8</v>
      </c>
      <c r="L32" s="109">
        <v>114.9</v>
      </c>
      <c r="M32" s="109">
        <v>212.4</v>
      </c>
      <c r="N32" s="109">
        <v>310.89999999999998</v>
      </c>
      <c r="O32" s="109">
        <v>475</v>
      </c>
      <c r="P32" s="109">
        <v>502.4</v>
      </c>
      <c r="Q32" s="109">
        <v>551.79999999999995</v>
      </c>
      <c r="R32" s="109">
        <v>566.1</v>
      </c>
      <c r="S32" s="109">
        <v>456</v>
      </c>
      <c r="T32" s="109">
        <v>536.79999999999995</v>
      </c>
      <c r="U32" s="109">
        <v>476.4</v>
      </c>
      <c r="V32" s="109">
        <v>506.3</v>
      </c>
      <c r="W32" s="109">
        <v>494.2</v>
      </c>
      <c r="X32" s="109">
        <v>508.3</v>
      </c>
      <c r="Y32" s="109">
        <v>551.29999999999995</v>
      </c>
      <c r="Z32" s="109">
        <v>639.1</v>
      </c>
      <c r="AA32" s="109">
        <v>623</v>
      </c>
      <c r="AB32" s="109">
        <v>531.6</v>
      </c>
      <c r="AC32" s="109">
        <v>507.6</v>
      </c>
      <c r="AD32" s="109">
        <v>414.3</v>
      </c>
      <c r="AE32" s="109">
        <v>254.2</v>
      </c>
      <c r="AF32" s="109">
        <v>220.4</v>
      </c>
      <c r="AG32" s="109">
        <v>183.5</v>
      </c>
      <c r="AH32" s="109">
        <v>124.8</v>
      </c>
      <c r="AI32" s="109">
        <v>106.6</v>
      </c>
      <c r="AJ32" s="109">
        <v>98.7</v>
      </c>
      <c r="AK32" s="109">
        <v>82.8</v>
      </c>
      <c r="AL32" s="109">
        <v>78.099999999999994</v>
      </c>
      <c r="AM32" s="109">
        <v>76.900000000000006</v>
      </c>
      <c r="AN32" s="109">
        <v>83.9</v>
      </c>
      <c r="AO32" s="109">
        <v>110.4</v>
      </c>
      <c r="AP32" s="109">
        <v>37.1</v>
      </c>
      <c r="AQ32" s="109">
        <v>41</v>
      </c>
      <c r="AR32" s="109">
        <v>42.4</v>
      </c>
      <c r="AS32" s="109">
        <v>44</v>
      </c>
      <c r="AT32" s="109">
        <v>46.1</v>
      </c>
      <c r="AU32" s="109">
        <v>40.6</v>
      </c>
      <c r="AV32" s="109">
        <v>50.3</v>
      </c>
      <c r="AW32" s="109">
        <v>58.5</v>
      </c>
      <c r="AX32" s="109">
        <v>48.7</v>
      </c>
      <c r="AY32" s="109">
        <v>54.3</v>
      </c>
      <c r="AZ32" s="109">
        <v>50.8</v>
      </c>
      <c r="BA32" s="109">
        <v>55.6</v>
      </c>
      <c r="BB32" s="109">
        <v>54.6</v>
      </c>
      <c r="BC32" s="170" t="s">
        <v>298</v>
      </c>
      <c r="BD32" s="109" t="s">
        <v>298</v>
      </c>
    </row>
    <row r="33" spans="1:56"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3"/>
      <c r="AD33" s="105"/>
      <c r="AE33" s="103"/>
      <c r="AF33" s="105"/>
      <c r="AG33" s="105"/>
      <c r="AH33" s="105"/>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row>
    <row r="34" spans="1:56" s="60" customFormat="1" ht="12.75" customHeight="1">
      <c r="A34" s="101" t="s">
        <v>31</v>
      </c>
      <c r="B34" s="114"/>
      <c r="C34" s="112">
        <v>66.3</v>
      </c>
      <c r="D34" s="112">
        <v>20</v>
      </c>
      <c r="E34" s="112">
        <v>21.6</v>
      </c>
      <c r="F34" s="112">
        <v>74</v>
      </c>
      <c r="G34" s="112">
        <v>106.3</v>
      </c>
      <c r="H34" s="112">
        <v>111.4</v>
      </c>
      <c r="I34" s="112">
        <v>233</v>
      </c>
      <c r="J34" s="112">
        <v>301.7</v>
      </c>
      <c r="K34" s="112">
        <v>404.7</v>
      </c>
      <c r="L34" s="112">
        <v>1403.6</v>
      </c>
      <c r="M34" s="112">
        <v>1698.3</v>
      </c>
      <c r="N34" s="112">
        <v>1964.7</v>
      </c>
      <c r="O34" s="112">
        <v>2279.9</v>
      </c>
      <c r="P34" s="112">
        <v>2250.6999999999998</v>
      </c>
      <c r="Q34" s="112">
        <v>2515.1</v>
      </c>
      <c r="R34" s="112">
        <v>2519.4</v>
      </c>
      <c r="S34" s="112">
        <v>2466.6999999999998</v>
      </c>
      <c r="T34" s="112">
        <v>2670.1</v>
      </c>
      <c r="U34" s="112">
        <v>2673.5</v>
      </c>
      <c r="V34" s="112">
        <v>2675.7</v>
      </c>
      <c r="W34" s="112">
        <v>2622.6</v>
      </c>
      <c r="X34" s="112">
        <v>2618.3000000000002</v>
      </c>
      <c r="Y34" s="112">
        <v>2731.7</v>
      </c>
      <c r="Z34" s="112">
        <v>2831.2</v>
      </c>
      <c r="AA34" s="112">
        <v>2520.8000000000002</v>
      </c>
      <c r="AB34" s="112">
        <v>2220.6999999999998</v>
      </c>
      <c r="AC34" s="112">
        <v>2135.6999999999998</v>
      </c>
      <c r="AD34" s="112">
        <v>1850.5</v>
      </c>
      <c r="AE34" s="112">
        <v>651.1</v>
      </c>
      <c r="AF34" s="112">
        <v>536.9</v>
      </c>
      <c r="AG34" s="112">
        <v>425.9</v>
      </c>
      <c r="AH34" s="112">
        <v>358.1</v>
      </c>
      <c r="AI34" s="112">
        <v>266.2</v>
      </c>
      <c r="AJ34" s="112">
        <v>250.3</v>
      </c>
      <c r="AK34" s="112">
        <v>213.1</v>
      </c>
      <c r="AL34" s="112">
        <v>244</v>
      </c>
      <c r="AM34" s="112">
        <v>375.3</v>
      </c>
      <c r="AN34" s="112">
        <v>313.10000000000002</v>
      </c>
      <c r="AO34" s="112">
        <v>307.10000000000002</v>
      </c>
      <c r="AP34" s="112">
        <v>140.5</v>
      </c>
      <c r="AQ34" s="112">
        <v>160.9</v>
      </c>
      <c r="AR34" s="112">
        <v>155.6</v>
      </c>
      <c r="AS34" s="112">
        <v>165.3</v>
      </c>
      <c r="AT34" s="112">
        <v>140.80000000000001</v>
      </c>
      <c r="AU34" s="112">
        <v>125.8</v>
      </c>
      <c r="AV34" s="112">
        <v>140.9</v>
      </c>
      <c r="AW34" s="112">
        <v>133.9</v>
      </c>
      <c r="AX34" s="112">
        <v>110.8</v>
      </c>
      <c r="AY34" s="112">
        <v>144.6</v>
      </c>
      <c r="AZ34" s="112">
        <v>125.1</v>
      </c>
      <c r="BA34" s="112">
        <v>128.6</v>
      </c>
      <c r="BB34" s="112">
        <v>129.69999999999999</v>
      </c>
      <c r="BC34" s="112">
        <v>104.8</v>
      </c>
      <c r="BD34" s="112">
        <v>112.3</v>
      </c>
    </row>
    <row r="35" spans="1:56" ht="12.75" customHeight="1">
      <c r="A35" s="106" t="s">
        <v>28</v>
      </c>
      <c r="B35" s="110"/>
      <c r="C35" s="109">
        <v>66.3</v>
      </c>
      <c r="D35" s="109">
        <v>20</v>
      </c>
      <c r="E35" s="109">
        <v>21.6</v>
      </c>
      <c r="F35" s="109">
        <v>74</v>
      </c>
      <c r="G35" s="109">
        <v>106.3</v>
      </c>
      <c r="H35" s="109">
        <v>111.4</v>
      </c>
      <c r="I35" s="109">
        <v>192.1</v>
      </c>
      <c r="J35" s="109">
        <v>202.2</v>
      </c>
      <c r="K35" s="109">
        <v>329.9</v>
      </c>
      <c r="L35" s="109">
        <v>1007.7</v>
      </c>
      <c r="M35" s="109">
        <v>1607.2</v>
      </c>
      <c r="N35" s="109">
        <v>1872.7</v>
      </c>
      <c r="O35" s="109">
        <v>2190.1</v>
      </c>
      <c r="P35" s="109">
        <v>2168.6</v>
      </c>
      <c r="Q35" s="109">
        <v>2474</v>
      </c>
      <c r="R35" s="109">
        <v>2492.8000000000002</v>
      </c>
      <c r="S35" s="109">
        <v>2419.9</v>
      </c>
      <c r="T35" s="109">
        <v>2641.1</v>
      </c>
      <c r="U35" s="109">
        <v>2647.1</v>
      </c>
      <c r="V35" s="109">
        <v>2648.8</v>
      </c>
      <c r="W35" s="109">
        <v>2601.3000000000002</v>
      </c>
      <c r="X35" s="109">
        <v>2595.8000000000002</v>
      </c>
      <c r="Y35" s="109">
        <v>2711.6</v>
      </c>
      <c r="Z35" s="109">
        <v>2811.4</v>
      </c>
      <c r="AA35" s="109">
        <v>2497.3000000000002</v>
      </c>
      <c r="AB35" s="109">
        <v>2188.8000000000002</v>
      </c>
      <c r="AC35" s="109">
        <v>2103.6999999999998</v>
      </c>
      <c r="AD35" s="109">
        <v>1833.2</v>
      </c>
      <c r="AE35" s="109">
        <v>634.1</v>
      </c>
      <c r="AF35" s="109">
        <v>519.9</v>
      </c>
      <c r="AG35" s="109">
        <v>408</v>
      </c>
      <c r="AH35" s="109">
        <v>342.6</v>
      </c>
      <c r="AI35" s="109">
        <v>251.7</v>
      </c>
      <c r="AJ35" s="109">
        <v>236.1</v>
      </c>
      <c r="AK35" s="109">
        <v>199.2</v>
      </c>
      <c r="AL35" s="109">
        <v>230.6</v>
      </c>
      <c r="AM35" s="109">
        <v>361.6</v>
      </c>
      <c r="AN35" s="109">
        <v>313.10000000000002</v>
      </c>
      <c r="AO35" s="109">
        <v>307.10000000000002</v>
      </c>
      <c r="AP35" s="109">
        <v>140.5</v>
      </c>
      <c r="AQ35" s="109">
        <v>160.9</v>
      </c>
      <c r="AR35" s="109">
        <v>155.6</v>
      </c>
      <c r="AS35" s="109">
        <v>165.3</v>
      </c>
      <c r="AT35" s="109">
        <v>140.80000000000001</v>
      </c>
      <c r="AU35" s="109">
        <v>125.8</v>
      </c>
      <c r="AV35" s="109">
        <v>140.9</v>
      </c>
      <c r="AW35" s="109">
        <v>133.9</v>
      </c>
      <c r="AX35" s="109">
        <v>110.8</v>
      </c>
      <c r="AY35" s="109">
        <v>144.6</v>
      </c>
      <c r="AZ35" s="109">
        <v>125.1</v>
      </c>
      <c r="BA35" s="109">
        <v>128.6</v>
      </c>
      <c r="BB35" s="109">
        <v>129.69999999999999</v>
      </c>
      <c r="BC35" s="170" t="s">
        <v>298</v>
      </c>
      <c r="BD35" s="109" t="s">
        <v>298</v>
      </c>
    </row>
    <row r="36" spans="1:56"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row>
    <row r="37" spans="1:56" s="118" customFormat="1">
      <c r="A37" s="115" t="s">
        <v>101</v>
      </c>
      <c r="B37" s="116"/>
      <c r="C37" s="117">
        <v>5.0000000000000001E-3</v>
      </c>
      <c r="D37" s="117">
        <v>2E-3</v>
      </c>
      <c r="E37" s="117">
        <v>2E-3</v>
      </c>
      <c r="F37" s="117">
        <v>4.0000000000000001E-3</v>
      </c>
      <c r="G37" s="117">
        <v>5.0000000000000001E-3</v>
      </c>
      <c r="H37" s="117">
        <v>5.0000000000000001E-3</v>
      </c>
      <c r="I37" s="117">
        <v>1.0999999999999999E-2</v>
      </c>
      <c r="J37" s="117">
        <v>1.0999999999999999E-2</v>
      </c>
      <c r="K37" s="117">
        <v>1.4E-2</v>
      </c>
      <c r="L37" s="117">
        <v>4.2000000000000003E-2</v>
      </c>
      <c r="M37" s="117">
        <v>8.6999999999999994E-2</v>
      </c>
      <c r="N37" s="117">
        <v>0.104</v>
      </c>
      <c r="O37" s="117">
        <v>0.12</v>
      </c>
      <c r="P37" s="117">
        <v>0.121</v>
      </c>
      <c r="Q37" s="117">
        <v>0.13800000000000001</v>
      </c>
      <c r="R37" s="117">
        <v>0.14399999999999999</v>
      </c>
      <c r="S37" s="117">
        <v>0.155</v>
      </c>
      <c r="T37" s="117">
        <v>0.185</v>
      </c>
      <c r="U37" s="117">
        <v>0.19600000000000001</v>
      </c>
      <c r="V37" s="117">
        <v>0.2</v>
      </c>
      <c r="W37" s="117">
        <v>0.20499999999999999</v>
      </c>
      <c r="X37" s="117">
        <v>0.20200000000000001</v>
      </c>
      <c r="Y37" s="117">
        <v>0.186</v>
      </c>
      <c r="Z37" s="117">
        <v>0.189</v>
      </c>
      <c r="AA37" s="117">
        <v>0.16800000000000001</v>
      </c>
      <c r="AB37" s="117">
        <v>0.16</v>
      </c>
      <c r="AC37" s="117">
        <v>0.14299999999999999</v>
      </c>
      <c r="AD37" s="117">
        <v>0.124</v>
      </c>
      <c r="AE37" s="117">
        <v>5.1999999999999998E-2</v>
      </c>
      <c r="AF37" s="117">
        <v>4.2000000000000003E-2</v>
      </c>
      <c r="AG37" s="117">
        <v>3.3000000000000002E-2</v>
      </c>
      <c r="AH37" s="117">
        <v>2.7E-2</v>
      </c>
      <c r="AI37" s="117">
        <v>0.02</v>
      </c>
      <c r="AJ37" s="117">
        <v>1.7999999999999999E-2</v>
      </c>
      <c r="AK37" s="117">
        <v>1.4E-2</v>
      </c>
      <c r="AL37" s="117">
        <v>1.7000000000000001E-2</v>
      </c>
      <c r="AM37" s="117">
        <v>2.5999999999999999E-2</v>
      </c>
      <c r="AN37" s="117">
        <v>2.1000000000000001E-2</v>
      </c>
      <c r="AO37" s="117">
        <v>2.1999999999999999E-2</v>
      </c>
      <c r="AP37" s="117">
        <v>1.0999999999999999E-2</v>
      </c>
      <c r="AQ37" s="117">
        <v>1.0999999999999999E-2</v>
      </c>
      <c r="AR37" s="117">
        <v>1.0999999999999999E-2</v>
      </c>
      <c r="AS37" s="117">
        <v>1.4E-2</v>
      </c>
      <c r="AT37" s="117">
        <v>1.2E-2</v>
      </c>
      <c r="AU37" s="117">
        <v>1.0999999999999999E-2</v>
      </c>
      <c r="AV37" s="117">
        <v>1.2E-2</v>
      </c>
      <c r="AW37" s="117">
        <v>0.01</v>
      </c>
      <c r="AX37" s="117">
        <v>8.0000000000000002E-3</v>
      </c>
      <c r="AY37" s="117">
        <v>0.01</v>
      </c>
      <c r="AZ37" s="117">
        <v>0.01</v>
      </c>
      <c r="BA37" s="117">
        <v>0.01</v>
      </c>
      <c r="BB37" s="117">
        <v>0.01</v>
      </c>
      <c r="BC37" s="117">
        <v>8.0000000000000002E-3</v>
      </c>
      <c r="BD37" s="117">
        <v>8.9999999999999993E-3</v>
      </c>
    </row>
    <row r="38" spans="1:56" s="118" customFormat="1">
      <c r="A38" s="115" t="s">
        <v>104</v>
      </c>
      <c r="B38" s="116"/>
      <c r="C38" s="117">
        <v>1E-3</v>
      </c>
      <c r="D38" s="117">
        <v>0</v>
      </c>
      <c r="E38" s="117">
        <v>0</v>
      </c>
      <c r="F38" s="117">
        <v>0</v>
      </c>
      <c r="G38" s="117">
        <v>1E-3</v>
      </c>
      <c r="H38" s="117">
        <v>1E-3</v>
      </c>
      <c r="I38" s="117">
        <v>1E-3</v>
      </c>
      <c r="J38" s="117">
        <v>2E-3</v>
      </c>
      <c r="K38" s="117">
        <v>2E-3</v>
      </c>
      <c r="L38" s="117">
        <v>5.0000000000000001E-3</v>
      </c>
      <c r="M38" s="117">
        <v>1.2E-2</v>
      </c>
      <c r="N38" s="117">
        <v>1.7999999999999999E-2</v>
      </c>
      <c r="O38" s="117">
        <v>2.7E-2</v>
      </c>
      <c r="P38" s="117">
        <v>2.9000000000000001E-2</v>
      </c>
      <c r="Q38" s="117">
        <v>3.2000000000000001E-2</v>
      </c>
      <c r="R38" s="117">
        <v>3.4000000000000002E-2</v>
      </c>
      <c r="S38" s="117">
        <v>0.03</v>
      </c>
      <c r="T38" s="117">
        <v>3.7999999999999999E-2</v>
      </c>
      <c r="U38" s="117">
        <v>3.5999999999999997E-2</v>
      </c>
      <c r="V38" s="117">
        <v>3.9E-2</v>
      </c>
      <c r="W38" s="117">
        <v>0.04</v>
      </c>
      <c r="X38" s="117">
        <v>4.1000000000000002E-2</v>
      </c>
      <c r="Y38" s="117">
        <v>3.9E-2</v>
      </c>
      <c r="Z38" s="117">
        <v>4.4999999999999998E-2</v>
      </c>
      <c r="AA38" s="117">
        <v>4.4999999999999998E-2</v>
      </c>
      <c r="AB38" s="117">
        <v>0.04</v>
      </c>
      <c r="AC38" s="117">
        <v>3.5999999999999997E-2</v>
      </c>
      <c r="AD38" s="117">
        <v>0.03</v>
      </c>
      <c r="AE38" s="117">
        <v>2.1999999999999999E-2</v>
      </c>
      <c r="AF38" s="117">
        <v>1.9E-2</v>
      </c>
      <c r="AG38" s="117">
        <v>1.6E-2</v>
      </c>
      <c r="AH38" s="117">
        <v>1.0999999999999999E-2</v>
      </c>
      <c r="AI38" s="117">
        <v>8.9999999999999993E-3</v>
      </c>
      <c r="AJ38" s="117">
        <v>8.0000000000000002E-3</v>
      </c>
      <c r="AK38" s="117">
        <v>7.0000000000000001E-3</v>
      </c>
      <c r="AL38" s="117">
        <v>7.0000000000000001E-3</v>
      </c>
      <c r="AM38" s="117">
        <v>6.0000000000000001E-3</v>
      </c>
      <c r="AN38" s="117">
        <v>6.0000000000000001E-3</v>
      </c>
      <c r="AO38" s="117">
        <v>8.0000000000000002E-3</v>
      </c>
      <c r="AP38" s="117">
        <v>3.0000000000000001E-3</v>
      </c>
      <c r="AQ38" s="117">
        <v>3.0000000000000001E-3</v>
      </c>
      <c r="AR38" s="117">
        <v>3.0000000000000001E-3</v>
      </c>
      <c r="AS38" s="117">
        <v>3.0000000000000001E-3</v>
      </c>
      <c r="AT38" s="117">
        <v>4.0000000000000001E-3</v>
      </c>
      <c r="AU38" s="117">
        <v>3.0000000000000001E-3</v>
      </c>
      <c r="AV38" s="117">
        <v>4.0000000000000001E-3</v>
      </c>
      <c r="AW38" s="117">
        <v>5.0000000000000001E-3</v>
      </c>
      <c r="AX38" s="117">
        <v>4.0000000000000001E-3</v>
      </c>
      <c r="AY38" s="117">
        <v>4.0000000000000001E-3</v>
      </c>
      <c r="AZ38" s="117">
        <v>4.0000000000000001E-3</v>
      </c>
      <c r="BA38" s="117">
        <v>5.0000000000000001E-3</v>
      </c>
      <c r="BB38" s="117">
        <v>4.0000000000000001E-3</v>
      </c>
      <c r="BC38" s="117">
        <v>3.0000000000000001E-3</v>
      </c>
      <c r="BD38" s="117">
        <v>3.0000000000000001E-3</v>
      </c>
    </row>
    <row r="39" spans="1:56" s="118" customFormat="1">
      <c r="A39" s="115" t="s">
        <v>102</v>
      </c>
      <c r="B39" s="116"/>
      <c r="C39" s="117">
        <v>0.14399999999999999</v>
      </c>
      <c r="D39" s="117">
        <v>9.4E-2</v>
      </c>
      <c r="E39" s="117">
        <v>0.11700000000000001</v>
      </c>
      <c r="F39" s="117">
        <v>0.1</v>
      </c>
      <c r="G39" s="117">
        <v>0.217</v>
      </c>
      <c r="H39" s="117">
        <v>0.27500000000000002</v>
      </c>
      <c r="I39" s="117">
        <v>9.2999999999999999E-2</v>
      </c>
      <c r="J39" s="117">
        <v>0.159</v>
      </c>
      <c r="K39" s="117">
        <v>0.125</v>
      </c>
      <c r="L39" s="117">
        <v>0.127</v>
      </c>
      <c r="M39" s="117">
        <v>0.14000000000000001</v>
      </c>
      <c r="N39" s="117">
        <v>0.17399999999999999</v>
      </c>
      <c r="O39" s="117">
        <v>0.224</v>
      </c>
      <c r="P39" s="117">
        <v>0.23699999999999999</v>
      </c>
      <c r="Q39" s="117">
        <v>0.23</v>
      </c>
      <c r="R39" s="117">
        <v>0.23599999999999999</v>
      </c>
      <c r="S39" s="117">
        <v>0.191</v>
      </c>
      <c r="T39" s="117">
        <v>0.20599999999999999</v>
      </c>
      <c r="U39" s="117">
        <v>0.184</v>
      </c>
      <c r="V39" s="117">
        <v>0.19400000000000001</v>
      </c>
      <c r="W39" s="117">
        <v>0.19400000000000001</v>
      </c>
      <c r="X39" s="117">
        <v>0.2</v>
      </c>
      <c r="Y39" s="117">
        <v>0.21</v>
      </c>
      <c r="Z39" s="117">
        <v>0.23899999999999999</v>
      </c>
      <c r="AA39" s="117">
        <v>0.26900000000000002</v>
      </c>
      <c r="AB39" s="117">
        <v>0.248</v>
      </c>
      <c r="AC39" s="117">
        <v>0.254</v>
      </c>
      <c r="AD39" s="117">
        <v>0.23899999999999999</v>
      </c>
      <c r="AE39" s="117">
        <v>0.42099999999999999</v>
      </c>
      <c r="AF39" s="117">
        <v>0.44400000000000001</v>
      </c>
      <c r="AG39" s="117">
        <v>0.48099999999999998</v>
      </c>
      <c r="AH39" s="117">
        <v>0.39800000000000002</v>
      </c>
      <c r="AI39" s="117">
        <v>0.46899999999999997</v>
      </c>
      <c r="AJ39" s="117">
        <v>0.46500000000000002</v>
      </c>
      <c r="AK39" s="117">
        <v>0.48499999999999999</v>
      </c>
      <c r="AL39" s="117">
        <v>0.39500000000000002</v>
      </c>
      <c r="AM39" s="117">
        <v>0.23699999999999999</v>
      </c>
      <c r="AN39" s="117">
        <v>0.27500000000000002</v>
      </c>
      <c r="AO39" s="117">
        <v>0.34699999999999998</v>
      </c>
      <c r="AP39" s="117">
        <v>0.246</v>
      </c>
      <c r="AQ39" s="117">
        <v>0.249</v>
      </c>
      <c r="AR39" s="117">
        <v>0.26300000000000001</v>
      </c>
      <c r="AS39" s="117">
        <v>0.248</v>
      </c>
      <c r="AT39" s="117">
        <v>0.308</v>
      </c>
      <c r="AU39" s="117">
        <v>0.28799999999999998</v>
      </c>
      <c r="AV39" s="117">
        <v>0.32400000000000001</v>
      </c>
      <c r="AW39" s="117">
        <v>0.45200000000000001</v>
      </c>
      <c r="AX39" s="117">
        <v>0.46100000000000002</v>
      </c>
      <c r="AY39" s="117">
        <v>0.39500000000000002</v>
      </c>
      <c r="AZ39" s="117">
        <v>0.38300000000000001</v>
      </c>
      <c r="BA39" s="117">
        <v>0.44400000000000001</v>
      </c>
      <c r="BB39" s="117">
        <v>0.438</v>
      </c>
      <c r="BC39" s="117">
        <v>0.377</v>
      </c>
      <c r="BD39" s="117">
        <v>0.373</v>
      </c>
    </row>
    <row r="40" spans="1:56" s="118" customFormat="1" ht="27">
      <c r="A40" s="115" t="s">
        <v>103</v>
      </c>
      <c r="B40" s="116"/>
      <c r="C40" s="117">
        <v>0.90200000000000002</v>
      </c>
      <c r="D40" s="117">
        <v>0.70599999999999996</v>
      </c>
      <c r="E40" s="117">
        <v>0.68899999999999995</v>
      </c>
      <c r="F40" s="117">
        <v>0.91300000000000003</v>
      </c>
      <c r="G40" s="117">
        <v>1.0169999999999999</v>
      </c>
      <c r="H40" s="117">
        <v>1.0529999999999999</v>
      </c>
      <c r="I40" s="117">
        <v>0.92800000000000005</v>
      </c>
      <c r="J40" s="117">
        <v>0.98199999999999998</v>
      </c>
      <c r="K40" s="117">
        <v>0.93799999999999994</v>
      </c>
      <c r="L40" s="117">
        <v>0.98899999999999999</v>
      </c>
      <c r="M40" s="117">
        <v>1.0369999999999999</v>
      </c>
      <c r="N40" s="117">
        <v>1.038</v>
      </c>
      <c r="O40" s="117">
        <v>1.0309999999999999</v>
      </c>
      <c r="P40" s="117">
        <v>1.032</v>
      </c>
      <c r="Q40" s="117">
        <v>1.036</v>
      </c>
      <c r="R40" s="117">
        <v>1.042</v>
      </c>
      <c r="S40" s="117">
        <v>1.0229999999999999</v>
      </c>
      <c r="T40" s="117">
        <v>1.0209999999999999</v>
      </c>
      <c r="U40" s="117">
        <v>1.0229999999999999</v>
      </c>
      <c r="V40" s="117">
        <v>1.02</v>
      </c>
      <c r="W40" s="117">
        <v>1.022</v>
      </c>
      <c r="X40" s="117">
        <v>1.026</v>
      </c>
      <c r="Y40" s="117">
        <v>1.0349999999999999</v>
      </c>
      <c r="Z40" s="117">
        <v>1.0469999999999999</v>
      </c>
      <c r="AA40" s="117">
        <v>1.08</v>
      </c>
      <c r="AB40" s="117">
        <v>1.018</v>
      </c>
      <c r="AC40" s="117">
        <v>1.05</v>
      </c>
      <c r="AD40" s="117">
        <v>1.05</v>
      </c>
      <c r="AE40" s="117">
        <v>1.042</v>
      </c>
      <c r="AF40" s="117">
        <v>1.0309999999999999</v>
      </c>
      <c r="AG40" s="117">
        <v>1.0509999999999999</v>
      </c>
      <c r="AH40" s="117">
        <v>1.042</v>
      </c>
      <c r="AI40" s="117">
        <v>1.054</v>
      </c>
      <c r="AJ40" s="117">
        <v>1.05</v>
      </c>
      <c r="AK40" s="117">
        <v>1.083</v>
      </c>
      <c r="AL40" s="117">
        <v>1.0549999999999999</v>
      </c>
      <c r="AM40" s="117">
        <v>0.98299999999999998</v>
      </c>
      <c r="AN40" s="117">
        <v>1.0269999999999999</v>
      </c>
      <c r="AO40" s="117">
        <v>0.96599999999999997</v>
      </c>
      <c r="AP40" s="117">
        <v>0.93300000000000005</v>
      </c>
      <c r="AQ40" s="117">
        <v>0.97899999999999998</v>
      </c>
      <c r="AR40" s="117">
        <v>0.96699999999999997</v>
      </c>
      <c r="AS40" s="117">
        <v>0.93100000000000005</v>
      </c>
      <c r="AT40" s="117">
        <v>0.94199999999999995</v>
      </c>
      <c r="AU40" s="117">
        <v>0.89200000000000002</v>
      </c>
      <c r="AV40" s="117">
        <v>0.90800000000000003</v>
      </c>
      <c r="AW40" s="117">
        <v>1.034</v>
      </c>
      <c r="AX40" s="117">
        <v>1.05</v>
      </c>
      <c r="AY40" s="117">
        <v>1.05</v>
      </c>
      <c r="AZ40" s="117">
        <v>0.94299999999999995</v>
      </c>
      <c r="BA40" s="117">
        <v>1.026</v>
      </c>
      <c r="BB40" s="117">
        <v>1.0409999999999999</v>
      </c>
      <c r="BC40" s="117">
        <v>1.08</v>
      </c>
      <c r="BD40" s="117">
        <v>1.0029999999999999</v>
      </c>
    </row>
    <row r="41" spans="1:56"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ht="12.75" customHeight="1">
      <c r="A42" s="107" t="s">
        <v>191</v>
      </c>
      <c r="B42" s="107"/>
      <c r="C42" s="109">
        <v>9</v>
      </c>
      <c r="D42" s="109">
        <v>9</v>
      </c>
      <c r="E42" s="109">
        <v>9</v>
      </c>
      <c r="F42" s="109">
        <v>9</v>
      </c>
      <c r="G42" s="109">
        <v>9</v>
      </c>
      <c r="H42" s="109">
        <v>9</v>
      </c>
      <c r="I42" s="109">
        <v>9</v>
      </c>
      <c r="J42" s="109">
        <v>9</v>
      </c>
      <c r="K42" s="109">
        <v>8</v>
      </c>
      <c r="L42" s="109">
        <v>8</v>
      </c>
      <c r="M42" s="109">
        <v>7</v>
      </c>
      <c r="N42" s="109">
        <v>7</v>
      </c>
      <c r="O42" s="189">
        <v>6</v>
      </c>
      <c r="P42" s="189">
        <v>6</v>
      </c>
      <c r="Q42" s="189">
        <v>6</v>
      </c>
      <c r="R42" s="189">
        <v>6</v>
      </c>
      <c r="S42" s="189">
        <v>6</v>
      </c>
      <c r="T42" s="189">
        <v>6</v>
      </c>
      <c r="U42" s="189">
        <v>6</v>
      </c>
      <c r="V42" s="189">
        <v>6</v>
      </c>
      <c r="W42" s="189">
        <v>6</v>
      </c>
      <c r="X42" s="189">
        <v>7</v>
      </c>
      <c r="Y42" s="189">
        <v>9</v>
      </c>
      <c r="Z42" s="189">
        <v>11</v>
      </c>
      <c r="AA42" s="189">
        <v>12</v>
      </c>
      <c r="AB42" s="189">
        <v>12</v>
      </c>
      <c r="AC42" s="189">
        <v>13</v>
      </c>
      <c r="AD42" s="189">
        <v>14</v>
      </c>
      <c r="AE42" s="189">
        <v>15</v>
      </c>
      <c r="AF42" s="189">
        <v>16</v>
      </c>
      <c r="AG42" s="189">
        <v>16</v>
      </c>
      <c r="AH42" s="189">
        <v>16</v>
      </c>
      <c r="AI42" s="189">
        <v>16</v>
      </c>
      <c r="AJ42" s="189">
        <v>17</v>
      </c>
      <c r="AK42" s="189">
        <v>19</v>
      </c>
      <c r="AL42" s="189">
        <v>19</v>
      </c>
      <c r="AM42" s="189">
        <v>20</v>
      </c>
      <c r="AN42" s="189">
        <v>21</v>
      </c>
      <c r="AO42" s="189">
        <v>22</v>
      </c>
      <c r="AP42" s="189">
        <v>23</v>
      </c>
      <c r="AQ42" s="189">
        <v>24</v>
      </c>
      <c r="AR42" s="189">
        <v>26</v>
      </c>
      <c r="AS42" s="189">
        <v>26</v>
      </c>
      <c r="AT42" s="189">
        <v>27</v>
      </c>
      <c r="AU42" s="189">
        <v>28</v>
      </c>
      <c r="AV42" s="189">
        <v>28</v>
      </c>
      <c r="AW42" s="189">
        <v>29</v>
      </c>
      <c r="AX42" s="189">
        <v>31</v>
      </c>
      <c r="AY42" s="189">
        <v>31</v>
      </c>
      <c r="AZ42" s="189">
        <v>31</v>
      </c>
      <c r="BA42" s="189">
        <v>31</v>
      </c>
      <c r="BB42" s="189">
        <v>34</v>
      </c>
      <c r="BC42" s="189">
        <v>34</v>
      </c>
      <c r="BD42" s="189">
        <v>37</v>
      </c>
    </row>
    <row r="43" spans="1:56"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83"/>
      <c r="AL43" s="183"/>
      <c r="AM43" s="183"/>
      <c r="AN43" s="183"/>
      <c r="AO43" s="183"/>
      <c r="AP43" s="183"/>
      <c r="AQ43" s="183"/>
      <c r="AR43" s="183"/>
      <c r="AS43" s="183"/>
      <c r="AT43" s="183"/>
      <c r="AU43" s="183"/>
      <c r="AV43" s="183"/>
      <c r="AW43" s="183"/>
      <c r="AX43" s="183"/>
      <c r="AY43" s="183"/>
      <c r="AZ43" s="183"/>
      <c r="BA43" s="183"/>
      <c r="BB43" s="183"/>
      <c r="BC43" s="183"/>
      <c r="BD43" s="183"/>
    </row>
    <row r="44" spans="1:56">
      <c r="A44" s="120" t="s">
        <v>192</v>
      </c>
      <c r="AJ44" s="62"/>
    </row>
    <row r="72" spans="1:34">
      <c r="A72" s="122"/>
      <c r="AE72" s="122"/>
      <c r="AF72" s="122"/>
      <c r="AG72" s="122"/>
      <c r="AH72" s="122"/>
    </row>
  </sheetData>
  <mergeCells count="3">
    <mergeCell ref="A1:BD1"/>
    <mergeCell ref="A2:BD2"/>
    <mergeCell ref="C3:BD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W81"/>
  <sheetViews>
    <sheetView showGridLines="0" zoomScaleNormal="100" zoomScaleSheetLayoutView="100" workbookViewId="0">
      <selection sqref="A1:AW1"/>
    </sheetView>
  </sheetViews>
  <sheetFormatPr defaultColWidth="9.140625" defaultRowHeight="15" outlineLevelCol="1"/>
  <cols>
    <col min="1" max="1" width="43" style="124" customWidth="1"/>
    <col min="2" max="2" width="0.5703125" style="124" customWidth="1"/>
    <col min="3" max="24" width="9.140625" style="124" hidden="1" customWidth="1" outlineLevel="1"/>
    <col min="25" max="25" width="9.140625" style="124" hidden="1" customWidth="1" outlineLevel="1" collapsed="1"/>
    <col min="26" max="27" width="9.140625" style="124" hidden="1" customWidth="1" outlineLevel="1"/>
    <col min="28" max="34" width="9.140625" style="123" hidden="1" customWidth="1" outlineLevel="1"/>
    <col min="35" max="35" width="9.140625" style="123" hidden="1" customWidth="1" outlineLevel="1" collapsed="1"/>
    <col min="36" max="41" width="9.140625" style="123" hidden="1" customWidth="1" outlineLevel="1"/>
    <col min="42" max="42" width="9.140625" style="123" hidden="1" customWidth="1" outlineLevel="1" collapsed="1"/>
    <col min="43" max="43" width="9.140625" style="123" hidden="1" customWidth="1" outlineLevel="1"/>
    <col min="44" max="44" width="0" style="123" hidden="1" customWidth="1" outlineLevel="1"/>
    <col min="45" max="45" width="9.140625" style="123" collapsed="1"/>
    <col min="46" max="16384" width="9.140625" style="123"/>
  </cols>
  <sheetData>
    <row r="1" spans="1:49" ht="33" customHeight="1">
      <c r="A1" s="233" t="s">
        <v>163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5" customHeight="1">
      <c r="A2" s="239" t="s">
        <v>116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c r="AN4" s="143">
        <v>42916</v>
      </c>
      <c r="AO4" s="143">
        <v>43008</v>
      </c>
      <c r="AP4" s="143">
        <v>43100</v>
      </c>
      <c r="AQ4" s="143">
        <v>43190</v>
      </c>
      <c r="AR4" s="143">
        <v>43281</v>
      </c>
      <c r="AS4" s="143">
        <v>43373</v>
      </c>
      <c r="AT4" s="143">
        <v>43465</v>
      </c>
      <c r="AU4" s="143">
        <v>43555</v>
      </c>
      <c r="AV4" s="143">
        <v>43646</v>
      </c>
      <c r="AW4" s="143">
        <v>43738</v>
      </c>
    </row>
    <row r="5" spans="1:49" ht="6" customHeight="1">
      <c r="A5" s="144"/>
      <c r="B5" s="144"/>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4"/>
      <c r="AE5" s="194"/>
      <c r="AF5" s="194"/>
      <c r="AG5" s="194"/>
      <c r="AH5" s="194"/>
      <c r="AI5" s="194"/>
    </row>
    <row r="6" spans="1:49" ht="14.25" customHeight="1">
      <c r="A6" s="144" t="s">
        <v>326</v>
      </c>
      <c r="B6" s="144"/>
      <c r="C6" s="241" t="s">
        <v>121</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row>
    <row r="7" spans="1:4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3"/>
      <c r="Z7" s="173"/>
      <c r="AA7" s="173"/>
      <c r="AB7" s="173"/>
      <c r="AC7" s="173"/>
      <c r="AD7" s="171"/>
      <c r="AE7" s="171"/>
      <c r="AF7" s="171"/>
      <c r="AG7" s="171"/>
      <c r="AH7" s="171"/>
      <c r="AI7" s="171"/>
      <c r="AJ7" s="171"/>
      <c r="AK7" s="171"/>
      <c r="AL7" s="171"/>
      <c r="AM7" s="171"/>
      <c r="AN7" s="171"/>
      <c r="AO7" s="171"/>
      <c r="AP7" s="171"/>
      <c r="AQ7" s="171"/>
      <c r="AR7" s="171"/>
      <c r="AS7" s="171"/>
      <c r="AT7" s="171"/>
      <c r="AU7" s="171"/>
      <c r="AV7" s="171"/>
      <c r="AW7" s="171"/>
    </row>
    <row r="8" spans="1:49" ht="14.25" customHeight="1">
      <c r="A8" s="147" t="s">
        <v>10</v>
      </c>
      <c r="B8" s="144"/>
      <c r="C8" s="148">
        <v>44916.3</v>
      </c>
      <c r="D8" s="148">
        <v>49541.2</v>
      </c>
      <c r="E8" s="148">
        <v>51940.4</v>
      </c>
      <c r="F8" s="148">
        <v>32041.5</v>
      </c>
      <c r="G8" s="148">
        <v>33174.400000000001</v>
      </c>
      <c r="H8" s="148">
        <v>34522.800000000003</v>
      </c>
      <c r="I8" s="148">
        <v>37578.6</v>
      </c>
      <c r="J8" s="148">
        <v>38177.699999999997</v>
      </c>
      <c r="K8" s="148">
        <v>38531.699999999997</v>
      </c>
      <c r="L8" s="148">
        <v>39605.599999999999</v>
      </c>
      <c r="M8" s="148">
        <v>39011.300000000003</v>
      </c>
      <c r="N8" s="148">
        <v>41850.1</v>
      </c>
      <c r="O8" s="148">
        <v>46016.1</v>
      </c>
      <c r="P8" s="148">
        <v>47192</v>
      </c>
      <c r="Q8" s="148">
        <v>49751.6</v>
      </c>
      <c r="R8" s="148">
        <v>53764.800000000003</v>
      </c>
      <c r="S8" s="148">
        <v>57858.7</v>
      </c>
      <c r="T8" s="148">
        <v>62872.4</v>
      </c>
      <c r="U8" s="148">
        <v>64500.2</v>
      </c>
      <c r="V8" s="148">
        <v>67977.100000000006</v>
      </c>
      <c r="W8" s="148">
        <v>71841.899999999994</v>
      </c>
      <c r="X8" s="148">
        <v>74634.3</v>
      </c>
      <c r="Y8" s="148">
        <v>78768.7</v>
      </c>
      <c r="Z8" s="148">
        <v>80989.2</v>
      </c>
      <c r="AA8" s="148">
        <v>82726.100000000006</v>
      </c>
      <c r="AB8" s="148">
        <v>86314.9</v>
      </c>
      <c r="AC8" s="148">
        <v>89008.3</v>
      </c>
      <c r="AD8" s="148">
        <v>94245</v>
      </c>
      <c r="AE8" s="148">
        <v>97799</v>
      </c>
      <c r="AF8" s="148">
        <v>102208</v>
      </c>
      <c r="AG8" s="148">
        <v>108734.2</v>
      </c>
      <c r="AH8" s="148">
        <v>112585.3</v>
      </c>
      <c r="AI8" s="148">
        <v>118587.8</v>
      </c>
      <c r="AJ8" s="148">
        <v>125512.5</v>
      </c>
      <c r="AK8" s="148">
        <v>128328.3</v>
      </c>
      <c r="AL8" s="148">
        <v>132817.79999999999</v>
      </c>
      <c r="AM8" s="148">
        <v>135225.4</v>
      </c>
      <c r="AN8" s="148">
        <v>139222.29999999999</v>
      </c>
      <c r="AO8" s="148">
        <v>140138.20000000001</v>
      </c>
      <c r="AP8" s="148">
        <v>145246.79999999999</v>
      </c>
      <c r="AQ8" s="148">
        <v>150836.5</v>
      </c>
      <c r="AR8" s="148">
        <v>153451.70000000001</v>
      </c>
      <c r="AS8" s="148">
        <v>156954.1</v>
      </c>
      <c r="AT8" s="148">
        <v>160560</v>
      </c>
      <c r="AU8" s="148">
        <v>164221.1</v>
      </c>
      <c r="AV8" s="148">
        <v>165321.79999999999</v>
      </c>
      <c r="AW8" s="148"/>
    </row>
    <row r="9" spans="1:49" ht="14.25" customHeight="1">
      <c r="A9" s="147" t="s">
        <v>9</v>
      </c>
      <c r="B9" s="144"/>
      <c r="C9" s="148">
        <v>30950.7</v>
      </c>
      <c r="D9" s="148">
        <v>33460.300000000003</v>
      </c>
      <c r="E9" s="148">
        <v>34442.199999999997</v>
      </c>
      <c r="F9" s="148">
        <v>18853.599999999999</v>
      </c>
      <c r="G9" s="148">
        <v>19184</v>
      </c>
      <c r="H9" s="148">
        <v>19455.3</v>
      </c>
      <c r="I9" s="148">
        <v>20001.7</v>
      </c>
      <c r="J9" s="148">
        <v>20467.099999999999</v>
      </c>
      <c r="K9" s="148">
        <v>21122</v>
      </c>
      <c r="L9" s="148">
        <v>22006.799999999999</v>
      </c>
      <c r="M9" s="148">
        <v>22233.599999999999</v>
      </c>
      <c r="N9" s="148">
        <v>23120.400000000001</v>
      </c>
      <c r="O9" s="148">
        <v>24571.1</v>
      </c>
      <c r="P9" s="148">
        <v>24897.9</v>
      </c>
      <c r="Q9" s="148">
        <v>26330.6</v>
      </c>
      <c r="R9" s="148">
        <v>28379.7</v>
      </c>
      <c r="S9" s="148">
        <v>29903.4</v>
      </c>
      <c r="T9" s="148">
        <v>31801.8</v>
      </c>
      <c r="U9" s="148">
        <v>33000.6</v>
      </c>
      <c r="V9" s="148">
        <v>33953.4</v>
      </c>
      <c r="W9" s="148">
        <v>34934.400000000001</v>
      </c>
      <c r="X9" s="148">
        <v>36709.1</v>
      </c>
      <c r="Y9" s="148">
        <v>38238.5</v>
      </c>
      <c r="Z9" s="148">
        <v>40429</v>
      </c>
      <c r="AA9" s="148">
        <v>41823.9</v>
      </c>
      <c r="AB9" s="148">
        <v>43726.400000000001</v>
      </c>
      <c r="AC9" s="148">
        <v>45610.8</v>
      </c>
      <c r="AD9" s="148">
        <v>48152.3</v>
      </c>
      <c r="AE9" s="148">
        <v>50653.8</v>
      </c>
      <c r="AF9" s="148">
        <v>53777.5</v>
      </c>
      <c r="AG9" s="148">
        <v>54898.3</v>
      </c>
      <c r="AH9" s="148">
        <v>55022.1</v>
      </c>
      <c r="AI9" s="148">
        <v>56804.3</v>
      </c>
      <c r="AJ9" s="148">
        <v>60359.5</v>
      </c>
      <c r="AK9" s="148">
        <v>60722.400000000001</v>
      </c>
      <c r="AL9" s="148">
        <v>61783.7</v>
      </c>
      <c r="AM9" s="148">
        <v>62506.5</v>
      </c>
      <c r="AN9" s="148">
        <v>63197.8</v>
      </c>
      <c r="AO9" s="148">
        <v>62814.3</v>
      </c>
      <c r="AP9" s="148">
        <v>62874.3</v>
      </c>
      <c r="AQ9" s="148">
        <v>63779.9</v>
      </c>
      <c r="AR9" s="148">
        <v>64285.2</v>
      </c>
      <c r="AS9" s="148">
        <v>65671.899999999994</v>
      </c>
      <c r="AT9" s="148">
        <v>66856.100000000006</v>
      </c>
      <c r="AU9" s="148">
        <v>67802.100000000006</v>
      </c>
      <c r="AV9" s="148">
        <v>68153.100000000006</v>
      </c>
      <c r="AW9" s="148"/>
    </row>
    <row r="10" spans="1:49" ht="14.25" customHeight="1">
      <c r="A10" s="149" t="s">
        <v>81</v>
      </c>
      <c r="B10" s="144"/>
      <c r="C10" s="150">
        <v>75867</v>
      </c>
      <c r="D10" s="150">
        <v>83001.600000000006</v>
      </c>
      <c r="E10" s="150">
        <v>86382.6</v>
      </c>
      <c r="F10" s="150">
        <v>50895.1</v>
      </c>
      <c r="G10" s="150">
        <v>52358.400000000001</v>
      </c>
      <c r="H10" s="150">
        <v>53978.1</v>
      </c>
      <c r="I10" s="150">
        <v>57580.3</v>
      </c>
      <c r="J10" s="150">
        <v>58644.800000000003</v>
      </c>
      <c r="K10" s="150">
        <v>59653.7</v>
      </c>
      <c r="L10" s="150">
        <v>61612.3</v>
      </c>
      <c r="M10" s="150">
        <v>61244.9</v>
      </c>
      <c r="N10" s="150">
        <v>64970.5</v>
      </c>
      <c r="O10" s="150">
        <v>70587.199999999997</v>
      </c>
      <c r="P10" s="150">
        <v>72090</v>
      </c>
      <c r="Q10" s="150">
        <v>76082.2</v>
      </c>
      <c r="R10" s="150">
        <v>82144.5</v>
      </c>
      <c r="S10" s="150">
        <v>87762.2</v>
      </c>
      <c r="T10" s="150">
        <v>94674.1</v>
      </c>
      <c r="U10" s="150">
        <v>97500.800000000003</v>
      </c>
      <c r="V10" s="150">
        <v>101930.5</v>
      </c>
      <c r="W10" s="150">
        <v>106776.3</v>
      </c>
      <c r="X10" s="150">
        <v>111343.4</v>
      </c>
      <c r="Y10" s="150">
        <v>117007.2</v>
      </c>
      <c r="Z10" s="150">
        <v>121418.2</v>
      </c>
      <c r="AA10" s="150">
        <v>124550</v>
      </c>
      <c r="AB10" s="150">
        <v>130041.3</v>
      </c>
      <c r="AC10" s="150">
        <v>134619.1</v>
      </c>
      <c r="AD10" s="150">
        <v>142397.4</v>
      </c>
      <c r="AE10" s="150">
        <v>148452.79999999999</v>
      </c>
      <c r="AF10" s="150">
        <v>155985.5</v>
      </c>
      <c r="AG10" s="150">
        <v>163632.5</v>
      </c>
      <c r="AH10" s="150">
        <v>167607.4</v>
      </c>
      <c r="AI10" s="150">
        <v>175392.1</v>
      </c>
      <c r="AJ10" s="150">
        <v>185872</v>
      </c>
      <c r="AK10" s="150">
        <v>189050.7</v>
      </c>
      <c r="AL10" s="150">
        <v>194601.5</v>
      </c>
      <c r="AM10" s="150">
        <v>197731.8</v>
      </c>
      <c r="AN10" s="150">
        <v>202420.1</v>
      </c>
      <c r="AO10" s="150">
        <v>202952.5</v>
      </c>
      <c r="AP10" s="150">
        <v>208121</v>
      </c>
      <c r="AQ10" s="150">
        <v>214616.4</v>
      </c>
      <c r="AR10" s="150">
        <v>217736.9</v>
      </c>
      <c r="AS10" s="150">
        <v>222626</v>
      </c>
      <c r="AT10" s="150">
        <v>227416.1</v>
      </c>
      <c r="AU10" s="150">
        <v>232023.2</v>
      </c>
      <c r="AV10" s="150">
        <v>233474.9</v>
      </c>
      <c r="AW10" s="150"/>
    </row>
    <row r="11" spans="1:4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73"/>
      <c r="Z11" s="173"/>
      <c r="AA11" s="173"/>
      <c r="AB11" s="173"/>
      <c r="AC11" s="173"/>
      <c r="AD11" s="171"/>
      <c r="AE11" s="171"/>
      <c r="AF11" s="171"/>
      <c r="AG11" s="171"/>
      <c r="AH11" s="171"/>
      <c r="AI11" s="171"/>
      <c r="AJ11" s="171"/>
      <c r="AK11" s="171"/>
      <c r="AL11" s="171"/>
      <c r="AM11" s="171"/>
      <c r="AN11" s="171"/>
      <c r="AO11" s="171"/>
      <c r="AP11" s="171"/>
      <c r="AQ11" s="171"/>
      <c r="AR11" s="171"/>
      <c r="AS11" s="171"/>
      <c r="AT11" s="171"/>
      <c r="AU11" s="171"/>
      <c r="AV11" s="171"/>
      <c r="AW11" s="171"/>
    </row>
    <row r="12" spans="1:49" ht="14.25" customHeight="1">
      <c r="A12" s="165" t="s">
        <v>241</v>
      </c>
      <c r="B12" s="152"/>
      <c r="C12" s="153">
        <v>9</v>
      </c>
      <c r="D12" s="153">
        <v>9</v>
      </c>
      <c r="E12" s="153">
        <v>9</v>
      </c>
      <c r="F12" s="153">
        <v>8</v>
      </c>
      <c r="G12" s="153">
        <v>8</v>
      </c>
      <c r="H12" s="153">
        <v>7</v>
      </c>
      <c r="I12" s="153">
        <v>7</v>
      </c>
      <c r="J12" s="153">
        <v>7</v>
      </c>
      <c r="K12" s="153">
        <v>7</v>
      </c>
      <c r="L12" s="153">
        <v>7</v>
      </c>
      <c r="M12" s="153">
        <v>7</v>
      </c>
      <c r="N12" s="153">
        <v>7</v>
      </c>
      <c r="O12" s="153">
        <v>7</v>
      </c>
      <c r="P12" s="153">
        <v>7</v>
      </c>
      <c r="Q12" s="153">
        <v>8</v>
      </c>
      <c r="R12" s="153">
        <v>10</v>
      </c>
      <c r="S12" s="153">
        <v>13</v>
      </c>
      <c r="T12" s="153">
        <v>14</v>
      </c>
      <c r="U12" s="153">
        <v>13</v>
      </c>
      <c r="V12" s="153">
        <v>14</v>
      </c>
      <c r="W12" s="153">
        <v>15</v>
      </c>
      <c r="X12" s="153">
        <v>16</v>
      </c>
      <c r="Y12" s="153">
        <v>17</v>
      </c>
      <c r="Z12" s="153">
        <v>17</v>
      </c>
      <c r="AA12" s="153">
        <v>17</v>
      </c>
      <c r="AB12" s="153">
        <v>17</v>
      </c>
      <c r="AC12" s="153">
        <v>19</v>
      </c>
      <c r="AD12" s="153">
        <v>21</v>
      </c>
      <c r="AE12" s="153">
        <v>21</v>
      </c>
      <c r="AF12" s="153">
        <v>21</v>
      </c>
      <c r="AG12" s="153">
        <v>22</v>
      </c>
      <c r="AH12" s="153">
        <v>23</v>
      </c>
      <c r="AI12" s="153">
        <v>24</v>
      </c>
      <c r="AJ12" s="153">
        <v>25</v>
      </c>
      <c r="AK12" s="153">
        <v>27</v>
      </c>
      <c r="AL12" s="153">
        <v>27</v>
      </c>
      <c r="AM12" s="153">
        <v>28</v>
      </c>
      <c r="AN12" s="153">
        <v>29</v>
      </c>
      <c r="AO12" s="153">
        <v>29</v>
      </c>
      <c r="AP12" s="153">
        <v>30</v>
      </c>
      <c r="AQ12" s="153">
        <v>32</v>
      </c>
      <c r="AR12" s="153">
        <v>32</v>
      </c>
      <c r="AS12" s="153">
        <v>32</v>
      </c>
      <c r="AT12" s="153">
        <v>32</v>
      </c>
      <c r="AU12" s="153">
        <v>35</v>
      </c>
      <c r="AV12" s="153">
        <v>34</v>
      </c>
      <c r="AW12" s="153"/>
    </row>
    <row r="13" spans="1:4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row>
    <row r="14" spans="1:4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56"/>
      <c r="AE14" s="156"/>
      <c r="AF14" s="156"/>
      <c r="AG14" s="157"/>
      <c r="AH14" s="157"/>
      <c r="AI14" s="157"/>
      <c r="AJ14" s="157"/>
    </row>
    <row r="15" spans="1:49" ht="25.5" customHeight="1">
      <c r="A15" s="144" t="s">
        <v>90</v>
      </c>
      <c r="B15" s="144"/>
      <c r="C15" s="240" t="s">
        <v>121</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row>
    <row r="16" spans="1:4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row>
    <row r="17" spans="1:49" ht="14.25" customHeight="1">
      <c r="A17" s="147" t="s">
        <v>10</v>
      </c>
      <c r="B17" s="161"/>
      <c r="C17" s="148">
        <v>40353.9</v>
      </c>
      <c r="D17" s="148">
        <v>44785</v>
      </c>
      <c r="E17" s="148">
        <v>51868.1</v>
      </c>
      <c r="F17" s="148">
        <v>31722.2</v>
      </c>
      <c r="G17" s="148">
        <v>32613.8</v>
      </c>
      <c r="H17" s="148">
        <v>33523.5</v>
      </c>
      <c r="I17" s="148">
        <v>36018.1</v>
      </c>
      <c r="J17" s="148">
        <v>36083.800000000003</v>
      </c>
      <c r="K17" s="148">
        <v>35906.800000000003</v>
      </c>
      <c r="L17" s="148">
        <v>36343.4</v>
      </c>
      <c r="M17" s="148">
        <v>39011.1</v>
      </c>
      <c r="N17" s="148">
        <v>41850</v>
      </c>
      <c r="O17" s="148">
        <v>46016</v>
      </c>
      <c r="P17" s="148">
        <v>47192</v>
      </c>
      <c r="Q17" s="148">
        <v>49751.7</v>
      </c>
      <c r="R17" s="148">
        <v>53089.1</v>
      </c>
      <c r="S17" s="148">
        <v>56465.3</v>
      </c>
      <c r="T17" s="148">
        <v>61375.6</v>
      </c>
      <c r="U17" s="148">
        <v>62773.3</v>
      </c>
      <c r="V17" s="148">
        <v>65446.3</v>
      </c>
      <c r="W17" s="148">
        <v>69354.8</v>
      </c>
      <c r="X17" s="148">
        <v>71274.899999999994</v>
      </c>
      <c r="Y17" s="148">
        <v>75255.7</v>
      </c>
      <c r="Z17" s="148">
        <v>77864.600000000006</v>
      </c>
      <c r="AA17" s="148">
        <v>80310.5</v>
      </c>
      <c r="AB17" s="148">
        <v>84678.5</v>
      </c>
      <c r="AC17" s="148">
        <v>87014.2</v>
      </c>
      <c r="AD17" s="148">
        <v>91894.6</v>
      </c>
      <c r="AE17" s="148">
        <v>95395.7</v>
      </c>
      <c r="AF17" s="148">
        <v>100144.4</v>
      </c>
      <c r="AG17" s="148">
        <v>107172.4</v>
      </c>
      <c r="AH17" s="148">
        <v>111220</v>
      </c>
      <c r="AI17" s="148">
        <v>117181.4</v>
      </c>
      <c r="AJ17" s="148">
        <v>124072.6</v>
      </c>
      <c r="AK17" s="148">
        <v>125693.6</v>
      </c>
      <c r="AL17" s="148">
        <v>130111.9</v>
      </c>
      <c r="AM17" s="148">
        <v>131973.9</v>
      </c>
      <c r="AN17" s="148">
        <v>135807.6</v>
      </c>
      <c r="AO17" s="148">
        <v>136658.70000000001</v>
      </c>
      <c r="AP17" s="148">
        <v>141141.1</v>
      </c>
      <c r="AQ17" s="148">
        <v>146643.6</v>
      </c>
      <c r="AR17" s="148">
        <v>149155.1</v>
      </c>
      <c r="AS17" s="148">
        <v>152604.20000000001</v>
      </c>
      <c r="AT17" s="148">
        <v>156096.79999999999</v>
      </c>
      <c r="AU17" s="148">
        <v>159300.6</v>
      </c>
      <c r="AV17" s="148">
        <v>160299.5</v>
      </c>
      <c r="AW17" s="148">
        <v>162150.79999999999</v>
      </c>
    </row>
    <row r="18" spans="1:49" ht="14.25" customHeight="1">
      <c r="A18" s="147" t="s">
        <v>9</v>
      </c>
      <c r="B18" s="162"/>
      <c r="C18" s="148">
        <v>29083.3</v>
      </c>
      <c r="D18" s="148">
        <v>31491.3</v>
      </c>
      <c r="E18" s="148">
        <v>34413.599999999999</v>
      </c>
      <c r="F18" s="148">
        <v>18802.5</v>
      </c>
      <c r="G18" s="148">
        <v>19090.2</v>
      </c>
      <c r="H18" s="148">
        <v>19300</v>
      </c>
      <c r="I18" s="148">
        <v>19754.599999999999</v>
      </c>
      <c r="J18" s="148">
        <v>20123.3</v>
      </c>
      <c r="K18" s="148">
        <v>20647.400000000001</v>
      </c>
      <c r="L18" s="148">
        <v>21247.7</v>
      </c>
      <c r="M18" s="148">
        <v>22233.5</v>
      </c>
      <c r="N18" s="148">
        <v>23120.3</v>
      </c>
      <c r="O18" s="148">
        <v>24571.1</v>
      </c>
      <c r="P18" s="148">
        <v>24897.9</v>
      </c>
      <c r="Q18" s="148">
        <v>26330.5</v>
      </c>
      <c r="R18" s="148">
        <v>28181.1</v>
      </c>
      <c r="S18" s="148">
        <v>29652.7</v>
      </c>
      <c r="T18" s="148">
        <v>31520</v>
      </c>
      <c r="U18" s="148">
        <v>33007.699999999997</v>
      </c>
      <c r="V18" s="148">
        <v>34532.6</v>
      </c>
      <c r="W18" s="148">
        <v>35528.199999999997</v>
      </c>
      <c r="X18" s="148">
        <v>36480.199999999997</v>
      </c>
      <c r="Y18" s="148">
        <v>38127.199999999997</v>
      </c>
      <c r="Z18" s="148">
        <v>39859.300000000003</v>
      </c>
      <c r="AA18" s="148">
        <v>41450.5</v>
      </c>
      <c r="AB18" s="148">
        <v>43420.7</v>
      </c>
      <c r="AC18" s="148">
        <v>45131</v>
      </c>
      <c r="AD18" s="148">
        <v>47532.7</v>
      </c>
      <c r="AE18" s="148">
        <v>49978</v>
      </c>
      <c r="AF18" s="148">
        <v>53209.2</v>
      </c>
      <c r="AG18" s="148">
        <v>54485.2</v>
      </c>
      <c r="AH18" s="148">
        <v>54661</v>
      </c>
      <c r="AI18" s="148">
        <v>56431.3</v>
      </c>
      <c r="AJ18" s="148">
        <v>59950.8</v>
      </c>
      <c r="AK18" s="148">
        <v>59950.6</v>
      </c>
      <c r="AL18" s="148">
        <v>60993.8</v>
      </c>
      <c r="AM18" s="148">
        <v>61561.599999999999</v>
      </c>
      <c r="AN18" s="148">
        <v>62193.599999999999</v>
      </c>
      <c r="AO18" s="148">
        <v>61794.7</v>
      </c>
      <c r="AP18" s="148">
        <v>61737.8</v>
      </c>
      <c r="AQ18" s="148">
        <v>62488.9</v>
      </c>
      <c r="AR18" s="148">
        <v>62980.6</v>
      </c>
      <c r="AS18" s="148">
        <v>64337.1</v>
      </c>
      <c r="AT18" s="148">
        <v>65480.1</v>
      </c>
      <c r="AU18" s="148">
        <v>66185.7</v>
      </c>
      <c r="AV18" s="148">
        <v>66499.8</v>
      </c>
      <c r="AW18" s="148">
        <v>67831.5</v>
      </c>
    </row>
    <row r="19" spans="1:49" s="163" customFormat="1" ht="14.25" customHeight="1">
      <c r="A19" s="149" t="s">
        <v>8</v>
      </c>
      <c r="B19" s="158"/>
      <c r="C19" s="150">
        <v>69437.2</v>
      </c>
      <c r="D19" s="150">
        <v>76276.399999999994</v>
      </c>
      <c r="E19" s="150">
        <v>86281.7</v>
      </c>
      <c r="F19" s="150">
        <v>50524.6</v>
      </c>
      <c r="G19" s="150">
        <v>51704</v>
      </c>
      <c r="H19" s="150">
        <v>52823.5</v>
      </c>
      <c r="I19" s="150">
        <v>55772.7</v>
      </c>
      <c r="J19" s="150">
        <v>56207.199999999997</v>
      </c>
      <c r="K19" s="150">
        <v>56554.2</v>
      </c>
      <c r="L19" s="150">
        <v>57591.1</v>
      </c>
      <c r="M19" s="150">
        <v>61244.7</v>
      </c>
      <c r="N19" s="150">
        <v>64970.400000000001</v>
      </c>
      <c r="O19" s="150">
        <v>70587.100000000006</v>
      </c>
      <c r="P19" s="150">
        <v>72089.899999999994</v>
      </c>
      <c r="Q19" s="150">
        <v>76082.2</v>
      </c>
      <c r="R19" s="150">
        <v>81270.2</v>
      </c>
      <c r="S19" s="150">
        <v>86118</v>
      </c>
      <c r="T19" s="150">
        <v>92895.6</v>
      </c>
      <c r="U19" s="150">
        <v>95781</v>
      </c>
      <c r="V19" s="150">
        <v>99978.9</v>
      </c>
      <c r="W19" s="150">
        <v>104883</v>
      </c>
      <c r="X19" s="150">
        <v>107755.1</v>
      </c>
      <c r="Y19" s="150">
        <v>113382.8</v>
      </c>
      <c r="Z19" s="150">
        <v>117723.9</v>
      </c>
      <c r="AA19" s="150">
        <v>121761</v>
      </c>
      <c r="AB19" s="150">
        <v>128099.2</v>
      </c>
      <c r="AC19" s="150">
        <v>132145.29999999999</v>
      </c>
      <c r="AD19" s="150">
        <v>139427.29999999999</v>
      </c>
      <c r="AE19" s="150">
        <v>145373.70000000001</v>
      </c>
      <c r="AF19" s="150">
        <v>153353.70000000001</v>
      </c>
      <c r="AG19" s="150">
        <v>161657.60000000001</v>
      </c>
      <c r="AH19" s="150">
        <v>165881</v>
      </c>
      <c r="AI19" s="150">
        <v>173612.7</v>
      </c>
      <c r="AJ19" s="150">
        <v>184023.4</v>
      </c>
      <c r="AK19" s="150">
        <v>185644.2</v>
      </c>
      <c r="AL19" s="150">
        <v>191105.6</v>
      </c>
      <c r="AM19" s="150">
        <v>193535.5</v>
      </c>
      <c r="AN19" s="150">
        <v>198001.2</v>
      </c>
      <c r="AO19" s="150">
        <v>198453.4</v>
      </c>
      <c r="AP19" s="150">
        <v>202878.8</v>
      </c>
      <c r="AQ19" s="150">
        <v>209132.4</v>
      </c>
      <c r="AR19" s="150">
        <v>212135.7</v>
      </c>
      <c r="AS19" s="150">
        <v>216941.3</v>
      </c>
      <c r="AT19" s="150">
        <v>221576.9</v>
      </c>
      <c r="AU19" s="150">
        <v>225486.4</v>
      </c>
      <c r="AV19" s="150">
        <v>226799.4</v>
      </c>
      <c r="AW19" s="150">
        <v>229982.3</v>
      </c>
    </row>
    <row r="20" spans="1:49" ht="14.25" customHeight="1">
      <c r="A20" s="164" t="s">
        <v>325</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row>
    <row r="21" spans="1:49" ht="14.25" customHeight="1">
      <c r="A21" s="147" t="s">
        <v>6</v>
      </c>
      <c r="B21" s="158"/>
      <c r="C21" s="148">
        <v>16309.3</v>
      </c>
      <c r="D21" s="148">
        <v>17826.099999999999</v>
      </c>
      <c r="E21" s="148">
        <v>20367.599999999999</v>
      </c>
      <c r="F21" s="148">
        <v>12441.8</v>
      </c>
      <c r="G21" s="148">
        <v>12679.6</v>
      </c>
      <c r="H21" s="148">
        <v>13040.4</v>
      </c>
      <c r="I21" s="148">
        <v>13565.5</v>
      </c>
      <c r="J21" s="148">
        <v>13640.9</v>
      </c>
      <c r="K21" s="148">
        <v>13654.3</v>
      </c>
      <c r="L21" s="148">
        <v>14278</v>
      </c>
      <c r="M21" s="148">
        <v>14497.1</v>
      </c>
      <c r="N21" s="148">
        <v>15266.7</v>
      </c>
      <c r="O21" s="148">
        <v>16558.900000000001</v>
      </c>
      <c r="P21" s="148">
        <v>17023.5</v>
      </c>
      <c r="Q21" s="148">
        <v>18436.7</v>
      </c>
      <c r="R21" s="148">
        <v>20395.099999999999</v>
      </c>
      <c r="S21" s="148">
        <v>22336.799999999999</v>
      </c>
      <c r="T21" s="148">
        <v>23845.5</v>
      </c>
      <c r="U21" s="148">
        <v>25106.1</v>
      </c>
      <c r="V21" s="148">
        <v>26816.1</v>
      </c>
      <c r="W21" s="148">
        <v>28594.3</v>
      </c>
      <c r="X21" s="148">
        <v>29057.3</v>
      </c>
      <c r="Y21" s="148">
        <v>30235.1</v>
      </c>
      <c r="Z21" s="148">
        <v>31690.2</v>
      </c>
      <c r="AA21" s="148">
        <v>33313.199999999997</v>
      </c>
      <c r="AB21" s="148">
        <v>35776.300000000003</v>
      </c>
      <c r="AC21" s="148">
        <v>37924.699999999997</v>
      </c>
      <c r="AD21" s="148">
        <v>40588.699999999997</v>
      </c>
      <c r="AE21" s="148">
        <v>43664.800000000003</v>
      </c>
      <c r="AF21" s="148">
        <v>46603.1</v>
      </c>
      <c r="AG21" s="148">
        <v>50966.5</v>
      </c>
      <c r="AH21" s="148">
        <v>53222.6</v>
      </c>
      <c r="AI21" s="148">
        <v>57438.9</v>
      </c>
      <c r="AJ21" s="148">
        <v>60980.7</v>
      </c>
      <c r="AK21" s="148">
        <v>63135</v>
      </c>
      <c r="AL21" s="148">
        <v>65647.100000000006</v>
      </c>
      <c r="AM21" s="148">
        <v>66622.399999999994</v>
      </c>
      <c r="AN21" s="148">
        <v>69288.3</v>
      </c>
      <c r="AO21" s="148">
        <v>71027.3</v>
      </c>
      <c r="AP21" s="148">
        <v>74770.2</v>
      </c>
      <c r="AQ21" s="148">
        <v>79096.399999999994</v>
      </c>
      <c r="AR21" s="148">
        <v>82137.899999999994</v>
      </c>
      <c r="AS21" s="148">
        <v>86667.5</v>
      </c>
      <c r="AT21" s="148">
        <v>90428.9</v>
      </c>
      <c r="AU21" s="148">
        <v>94213.4</v>
      </c>
      <c r="AV21" s="148">
        <v>94974.399999999994</v>
      </c>
      <c r="AW21" s="148">
        <v>99604.7</v>
      </c>
    </row>
    <row r="22" spans="1:49" ht="14.25" customHeight="1">
      <c r="A22" s="147" t="s">
        <v>113</v>
      </c>
      <c r="B22" s="165"/>
      <c r="C22" s="148">
        <v>26857.4</v>
      </c>
      <c r="D22" s="148">
        <v>29042.799999999999</v>
      </c>
      <c r="E22" s="148">
        <v>31493.1</v>
      </c>
      <c r="F22" s="148">
        <v>17622.900000000001</v>
      </c>
      <c r="G22" s="148">
        <v>17682.7</v>
      </c>
      <c r="H22" s="148">
        <v>17688</v>
      </c>
      <c r="I22" s="148">
        <v>18074.400000000001</v>
      </c>
      <c r="J22" s="148">
        <v>18237.8</v>
      </c>
      <c r="K22" s="148">
        <v>18414.099999999999</v>
      </c>
      <c r="L22" s="148">
        <v>19016.8</v>
      </c>
      <c r="M22" s="148">
        <v>20288.400000000001</v>
      </c>
      <c r="N22" s="148">
        <v>21297.4</v>
      </c>
      <c r="O22" s="148">
        <v>22844.799999999999</v>
      </c>
      <c r="P22" s="148">
        <v>23379.9</v>
      </c>
      <c r="Q22" s="148">
        <v>24292</v>
      </c>
      <c r="R22" s="148">
        <v>25793.9</v>
      </c>
      <c r="S22" s="148">
        <v>26744.6</v>
      </c>
      <c r="T22" s="148">
        <v>27846.5</v>
      </c>
      <c r="U22" s="148">
        <v>28452.2</v>
      </c>
      <c r="V22" s="148">
        <v>29233.9</v>
      </c>
      <c r="W22" s="148">
        <v>30738.2</v>
      </c>
      <c r="X22" s="148">
        <v>31303.599999999999</v>
      </c>
      <c r="Y22" s="148">
        <v>32639</v>
      </c>
      <c r="Z22" s="148">
        <v>34521.800000000003</v>
      </c>
      <c r="AA22" s="148">
        <v>36232</v>
      </c>
      <c r="AB22" s="148">
        <v>38637.300000000003</v>
      </c>
      <c r="AC22" s="148">
        <v>40429.599999999999</v>
      </c>
      <c r="AD22" s="148">
        <v>43642.400000000001</v>
      </c>
      <c r="AE22" s="148">
        <v>47193.3</v>
      </c>
      <c r="AF22" s="148">
        <v>50115.8</v>
      </c>
      <c r="AG22" s="148">
        <v>52221.1</v>
      </c>
      <c r="AH22" s="148">
        <v>52771.3</v>
      </c>
      <c r="AI22" s="148">
        <v>53400.7</v>
      </c>
      <c r="AJ22" s="148">
        <v>56210.5</v>
      </c>
      <c r="AK22" s="148">
        <v>56152.2</v>
      </c>
      <c r="AL22" s="148">
        <v>57330.8</v>
      </c>
      <c r="AM22" s="148">
        <v>58339.1</v>
      </c>
      <c r="AN22" s="148">
        <v>58633.4</v>
      </c>
      <c r="AO22" s="148">
        <v>56492.1</v>
      </c>
      <c r="AP22" s="148">
        <v>53927.4</v>
      </c>
      <c r="AQ22" s="148">
        <v>51860.3</v>
      </c>
      <c r="AR22" s="148">
        <v>49499.7</v>
      </c>
      <c r="AS22" s="148">
        <v>47741.5</v>
      </c>
      <c r="AT22" s="148">
        <v>45704.6</v>
      </c>
      <c r="AU22" s="148">
        <v>43872.800000000003</v>
      </c>
      <c r="AV22" s="148">
        <v>41497</v>
      </c>
      <c r="AW22" s="148">
        <v>40089.199999999997</v>
      </c>
    </row>
    <row r="23" spans="1:49" ht="14.25" customHeight="1">
      <c r="A23" s="147" t="s">
        <v>4</v>
      </c>
      <c r="B23" s="165"/>
      <c r="C23" s="148">
        <v>652.70000000000005</v>
      </c>
      <c r="D23" s="148">
        <v>657.5</v>
      </c>
      <c r="E23" s="148">
        <v>665.3</v>
      </c>
      <c r="F23" s="148">
        <v>118.8</v>
      </c>
      <c r="G23" s="148">
        <v>119.6</v>
      </c>
      <c r="H23" s="148">
        <v>119.1</v>
      </c>
      <c r="I23" s="148">
        <v>117.2</v>
      </c>
      <c r="J23" s="148">
        <v>115.7</v>
      </c>
      <c r="K23" s="148">
        <v>115</v>
      </c>
      <c r="L23" s="148">
        <v>114.3</v>
      </c>
      <c r="M23" s="148">
        <v>112.3</v>
      </c>
      <c r="N23" s="148">
        <v>112.3</v>
      </c>
      <c r="O23" s="148">
        <v>111.8</v>
      </c>
      <c r="P23" s="148">
        <v>112.7</v>
      </c>
      <c r="Q23" s="148">
        <v>112.6</v>
      </c>
      <c r="R23" s="148">
        <v>109.9</v>
      </c>
      <c r="S23" s="148">
        <v>109.8</v>
      </c>
      <c r="T23" s="148">
        <v>108.8</v>
      </c>
      <c r="U23" s="148">
        <v>107.9</v>
      </c>
      <c r="V23" s="148">
        <v>387</v>
      </c>
      <c r="W23" s="148">
        <v>396.4</v>
      </c>
      <c r="X23" s="148">
        <v>470.4</v>
      </c>
      <c r="Y23" s="148">
        <v>460.9</v>
      </c>
      <c r="Z23" s="148">
        <v>452.9</v>
      </c>
      <c r="AA23" s="148">
        <v>446.8</v>
      </c>
      <c r="AB23" s="148">
        <v>443.9</v>
      </c>
      <c r="AC23" s="148">
        <v>442.4</v>
      </c>
      <c r="AD23" s="148">
        <v>444.6</v>
      </c>
      <c r="AE23" s="148">
        <v>442.5</v>
      </c>
      <c r="AF23" s="148">
        <v>442.1</v>
      </c>
      <c r="AG23" s="148">
        <v>434</v>
      </c>
      <c r="AH23" s="148">
        <v>444.8</v>
      </c>
      <c r="AI23" s="148">
        <v>433.6</v>
      </c>
      <c r="AJ23" s="148">
        <v>416.9</v>
      </c>
      <c r="AK23" s="148">
        <v>414.8</v>
      </c>
      <c r="AL23" s="148">
        <v>409.6</v>
      </c>
      <c r="AM23" s="148">
        <v>410.4</v>
      </c>
      <c r="AN23" s="148">
        <v>411.3</v>
      </c>
      <c r="AO23" s="148">
        <v>412.8</v>
      </c>
      <c r="AP23" s="148">
        <v>414.5</v>
      </c>
      <c r="AQ23" s="148">
        <v>417.4</v>
      </c>
      <c r="AR23" s="148">
        <v>417.3</v>
      </c>
      <c r="AS23" s="148">
        <v>428.1</v>
      </c>
      <c r="AT23" s="148">
        <v>256.3</v>
      </c>
      <c r="AU23" s="148">
        <v>261</v>
      </c>
      <c r="AV23" s="148">
        <v>262.89999999999998</v>
      </c>
      <c r="AW23" s="148">
        <v>262.89999999999998</v>
      </c>
    </row>
    <row r="24" spans="1:49" ht="14.25" customHeight="1">
      <c r="A24" s="147" t="s">
        <v>3</v>
      </c>
      <c r="B24" s="165"/>
      <c r="C24" s="148">
        <v>7064.9</v>
      </c>
      <c r="D24" s="148">
        <v>7927.4</v>
      </c>
      <c r="E24" s="148">
        <v>7941.6</v>
      </c>
      <c r="F24" s="148">
        <v>4668.3</v>
      </c>
      <c r="G24" s="148">
        <v>4521.2</v>
      </c>
      <c r="H24" s="148">
        <v>4304</v>
      </c>
      <c r="I24" s="148">
        <v>4209.8999999999996</v>
      </c>
      <c r="J24" s="148">
        <v>4023.6</v>
      </c>
      <c r="K24" s="148">
        <v>3967.1</v>
      </c>
      <c r="L24" s="148">
        <v>3986.5</v>
      </c>
      <c r="M24" s="148">
        <v>4255.5</v>
      </c>
      <c r="N24" s="148">
        <v>4272.7</v>
      </c>
      <c r="O24" s="148">
        <v>4294.8999999999996</v>
      </c>
      <c r="P24" s="148">
        <v>4237.8999999999996</v>
      </c>
      <c r="Q24" s="148">
        <v>4115.5</v>
      </c>
      <c r="R24" s="148">
        <v>4069.9</v>
      </c>
      <c r="S24" s="148">
        <v>3938.1</v>
      </c>
      <c r="T24" s="148">
        <v>3852.4</v>
      </c>
      <c r="U24" s="148">
        <v>3794.7</v>
      </c>
      <c r="V24" s="148">
        <v>3611.7</v>
      </c>
      <c r="W24" s="148">
        <v>3493.6</v>
      </c>
      <c r="X24" s="148">
        <v>3375.3</v>
      </c>
      <c r="Y24" s="148">
        <v>3139.4</v>
      </c>
      <c r="Z24" s="148">
        <v>2974.8</v>
      </c>
      <c r="AA24" s="148">
        <v>2885.4</v>
      </c>
      <c r="AB24" s="148">
        <v>2734.3</v>
      </c>
      <c r="AC24" s="148">
        <v>2561.1999999999998</v>
      </c>
      <c r="AD24" s="148">
        <v>2442.9</v>
      </c>
      <c r="AE24" s="148">
        <v>2329.4</v>
      </c>
      <c r="AF24" s="148">
        <v>2233.5</v>
      </c>
      <c r="AG24" s="148">
        <v>2133.6999999999998</v>
      </c>
      <c r="AH24" s="148">
        <v>2045.4</v>
      </c>
      <c r="AI24" s="148">
        <v>1941.1</v>
      </c>
      <c r="AJ24" s="148">
        <v>1863.7</v>
      </c>
      <c r="AK24" s="148">
        <v>1756.1</v>
      </c>
      <c r="AL24" s="148">
        <v>1936.7</v>
      </c>
      <c r="AM24" s="148">
        <v>1859.7</v>
      </c>
      <c r="AN24" s="148">
        <v>1908.2</v>
      </c>
      <c r="AO24" s="148">
        <v>1786.6</v>
      </c>
      <c r="AP24" s="148">
        <v>1719.3</v>
      </c>
      <c r="AQ24" s="148">
        <v>1633.9</v>
      </c>
      <c r="AR24" s="148">
        <v>1580</v>
      </c>
      <c r="AS24" s="148">
        <v>1535.2</v>
      </c>
      <c r="AT24" s="148">
        <v>1451.5</v>
      </c>
      <c r="AU24" s="148">
        <v>1392.7</v>
      </c>
      <c r="AV24" s="148">
        <v>1341.9</v>
      </c>
      <c r="AW24" s="148">
        <v>1261.3</v>
      </c>
    </row>
    <row r="25" spans="1:49" ht="14.25" customHeight="1">
      <c r="A25" s="147" t="s">
        <v>2</v>
      </c>
      <c r="B25" s="165"/>
      <c r="C25" s="148">
        <v>3660.4</v>
      </c>
      <c r="D25" s="148">
        <v>3774.7</v>
      </c>
      <c r="E25" s="148">
        <v>3830.3</v>
      </c>
      <c r="F25" s="148">
        <v>7.6</v>
      </c>
      <c r="G25" s="148">
        <v>7.7</v>
      </c>
      <c r="H25" s="148">
        <v>7.9</v>
      </c>
      <c r="I25" s="148">
        <v>8.8000000000000007</v>
      </c>
      <c r="J25" s="148">
        <v>8.6</v>
      </c>
      <c r="K25" s="148">
        <v>8.4</v>
      </c>
      <c r="L25" s="148">
        <v>9.1999999999999993</v>
      </c>
      <c r="M25" s="148">
        <v>8.4</v>
      </c>
      <c r="N25" s="148">
        <v>8.9</v>
      </c>
      <c r="O25" s="148">
        <v>8.3000000000000007</v>
      </c>
      <c r="P25" s="148">
        <v>7.4</v>
      </c>
      <c r="Q25" s="148">
        <v>164.3</v>
      </c>
      <c r="R25" s="148">
        <v>165.7</v>
      </c>
      <c r="S25" s="148">
        <v>175.3</v>
      </c>
      <c r="T25" s="148">
        <v>180</v>
      </c>
      <c r="U25" s="148">
        <v>180.1</v>
      </c>
      <c r="V25" s="148">
        <v>184</v>
      </c>
      <c r="W25" s="148">
        <v>187.7</v>
      </c>
      <c r="X25" s="148">
        <v>190.1</v>
      </c>
      <c r="Y25" s="148">
        <v>194.7</v>
      </c>
      <c r="Z25" s="148">
        <v>194.5</v>
      </c>
      <c r="AA25" s="148">
        <v>217.7</v>
      </c>
      <c r="AB25" s="148">
        <v>267.5</v>
      </c>
      <c r="AC25" s="148">
        <v>273.89999999999998</v>
      </c>
      <c r="AD25" s="148">
        <v>285.5</v>
      </c>
      <c r="AE25" s="148">
        <v>291.8</v>
      </c>
      <c r="AF25" s="148">
        <v>373</v>
      </c>
      <c r="AG25" s="148">
        <v>451.1</v>
      </c>
      <c r="AH25" s="148">
        <v>469.5</v>
      </c>
      <c r="AI25" s="148">
        <v>481.4</v>
      </c>
      <c r="AJ25" s="148">
        <v>495.3</v>
      </c>
      <c r="AK25" s="148">
        <v>505.5</v>
      </c>
      <c r="AL25" s="148">
        <v>509.7</v>
      </c>
      <c r="AM25" s="148">
        <v>521.70000000000005</v>
      </c>
      <c r="AN25" s="148">
        <v>540.70000000000005</v>
      </c>
      <c r="AO25" s="148">
        <v>553.5</v>
      </c>
      <c r="AP25" s="148">
        <v>578.20000000000005</v>
      </c>
      <c r="AQ25" s="148">
        <v>580.9</v>
      </c>
      <c r="AR25" s="148">
        <v>584.20000000000005</v>
      </c>
      <c r="AS25" s="148">
        <v>593.4</v>
      </c>
      <c r="AT25" s="148">
        <v>600.79999999999995</v>
      </c>
      <c r="AU25" s="148">
        <v>600.9</v>
      </c>
      <c r="AV25" s="148">
        <v>622.5</v>
      </c>
      <c r="AW25" s="148">
        <v>609.1</v>
      </c>
    </row>
    <row r="26" spans="1:49" ht="14.25" customHeight="1">
      <c r="A26" s="166"/>
      <c r="B26" s="165"/>
      <c r="C26" s="232" t="s">
        <v>309</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row>
    <row r="27" spans="1:49" s="163" customFormat="1">
      <c r="A27" s="125" t="s">
        <v>85</v>
      </c>
      <c r="B27" s="158"/>
      <c r="C27" s="150">
        <v>366.3</v>
      </c>
      <c r="D27" s="150">
        <v>397.9</v>
      </c>
      <c r="E27" s="150">
        <v>456.1</v>
      </c>
      <c r="F27" s="150">
        <v>280.89999999999998</v>
      </c>
      <c r="G27" s="150">
        <v>286.60000000000002</v>
      </c>
      <c r="H27" s="150">
        <v>292.10000000000002</v>
      </c>
      <c r="I27" s="150">
        <v>305.10000000000002</v>
      </c>
      <c r="J27" s="150">
        <v>299.3</v>
      </c>
      <c r="K27" s="150">
        <v>291.8</v>
      </c>
      <c r="L27" s="150">
        <v>286.8</v>
      </c>
      <c r="M27" s="150">
        <v>296.3</v>
      </c>
      <c r="N27" s="150">
        <v>310.10000000000002</v>
      </c>
      <c r="O27" s="150">
        <v>333.4</v>
      </c>
      <c r="P27" s="150">
        <v>338.1</v>
      </c>
      <c r="Q27" s="150">
        <v>357</v>
      </c>
      <c r="R27" s="150">
        <v>383.1</v>
      </c>
      <c r="S27" s="150">
        <v>403.9</v>
      </c>
      <c r="T27" s="150">
        <v>425.2</v>
      </c>
      <c r="U27" s="150">
        <v>443.3</v>
      </c>
      <c r="V27" s="150">
        <v>451</v>
      </c>
      <c r="W27" s="150">
        <v>475.2</v>
      </c>
      <c r="X27" s="150">
        <v>489.7</v>
      </c>
      <c r="Y27" s="150">
        <v>507.7</v>
      </c>
      <c r="Z27" s="150">
        <v>523.6</v>
      </c>
      <c r="AA27" s="150">
        <v>541.29999999999995</v>
      </c>
      <c r="AB27" s="150">
        <v>557.5</v>
      </c>
      <c r="AC27" s="150">
        <v>570.4</v>
      </c>
      <c r="AD27" s="150">
        <v>600.9</v>
      </c>
      <c r="AE27" s="150">
        <v>624.4</v>
      </c>
      <c r="AF27" s="150">
        <v>656.3</v>
      </c>
      <c r="AG27" s="150">
        <v>687.4</v>
      </c>
      <c r="AH27" s="150">
        <v>708.8</v>
      </c>
      <c r="AI27" s="150">
        <v>728.1</v>
      </c>
      <c r="AJ27" s="150">
        <v>771.3</v>
      </c>
      <c r="AK27" s="150">
        <v>779.8</v>
      </c>
      <c r="AL27" s="150">
        <v>795.4</v>
      </c>
      <c r="AM27" s="150">
        <v>804.1</v>
      </c>
      <c r="AN27" s="150">
        <v>810.1</v>
      </c>
      <c r="AO27" s="150">
        <v>790.9</v>
      </c>
      <c r="AP27" s="150">
        <v>802.2</v>
      </c>
      <c r="AQ27" s="150">
        <v>816.5</v>
      </c>
      <c r="AR27" s="150">
        <v>813.4</v>
      </c>
      <c r="AS27" s="150">
        <v>823.1</v>
      </c>
      <c r="AT27" s="150">
        <v>832.2</v>
      </c>
      <c r="AU27" s="150">
        <v>840.1</v>
      </c>
      <c r="AV27" s="150">
        <v>829.8</v>
      </c>
      <c r="AW27" s="150">
        <v>834.2</v>
      </c>
    </row>
    <row r="28" spans="1:49" ht="14.25" customHeight="1">
      <c r="A28" s="164" t="s">
        <v>325</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1:49" ht="14.25" customHeight="1">
      <c r="A29" s="147" t="s">
        <v>6</v>
      </c>
      <c r="B29" s="167"/>
      <c r="C29" s="148">
        <v>88.7</v>
      </c>
      <c r="D29" s="148">
        <v>95.1</v>
      </c>
      <c r="E29" s="148">
        <v>108</v>
      </c>
      <c r="F29" s="148">
        <v>70.3</v>
      </c>
      <c r="G29" s="148">
        <v>71.599999999999994</v>
      </c>
      <c r="H29" s="148">
        <v>73.7</v>
      </c>
      <c r="I29" s="148">
        <v>75.900000000000006</v>
      </c>
      <c r="J29" s="148">
        <v>74.5</v>
      </c>
      <c r="K29" s="148">
        <v>72.900000000000006</v>
      </c>
      <c r="L29" s="148">
        <v>72.599999999999994</v>
      </c>
      <c r="M29" s="148">
        <v>71.7</v>
      </c>
      <c r="N29" s="148">
        <v>74.2</v>
      </c>
      <c r="O29" s="148">
        <v>79.2</v>
      </c>
      <c r="P29" s="148">
        <v>80.3</v>
      </c>
      <c r="Q29" s="148">
        <v>86.6</v>
      </c>
      <c r="R29" s="148">
        <v>97</v>
      </c>
      <c r="S29" s="148">
        <v>100.6</v>
      </c>
      <c r="T29" s="148">
        <v>105.8</v>
      </c>
      <c r="U29" s="148">
        <v>109.5</v>
      </c>
      <c r="V29" s="148">
        <v>115.5</v>
      </c>
      <c r="W29" s="148">
        <v>122.1</v>
      </c>
      <c r="X29" s="148">
        <v>126.9</v>
      </c>
      <c r="Y29" s="148">
        <v>127.8</v>
      </c>
      <c r="Z29" s="148">
        <v>133.6</v>
      </c>
      <c r="AA29" s="148">
        <v>140.30000000000001</v>
      </c>
      <c r="AB29" s="148">
        <v>148.9</v>
      </c>
      <c r="AC29" s="148">
        <v>156.80000000000001</v>
      </c>
      <c r="AD29" s="148">
        <v>177.3</v>
      </c>
      <c r="AE29" s="148">
        <v>177.3</v>
      </c>
      <c r="AF29" s="148">
        <v>186.4</v>
      </c>
      <c r="AG29" s="148">
        <v>200.3</v>
      </c>
      <c r="AH29" s="148">
        <v>208.7</v>
      </c>
      <c r="AI29" s="148">
        <v>220.8</v>
      </c>
      <c r="AJ29" s="148">
        <v>233.3</v>
      </c>
      <c r="AK29" s="148">
        <v>242.4</v>
      </c>
      <c r="AL29" s="148">
        <v>257.60000000000002</v>
      </c>
      <c r="AM29" s="148">
        <v>249.8</v>
      </c>
      <c r="AN29" s="148">
        <v>255.4</v>
      </c>
      <c r="AO29" s="148">
        <v>262.39999999999998</v>
      </c>
      <c r="AP29" s="148">
        <v>268.10000000000002</v>
      </c>
      <c r="AQ29" s="148">
        <v>278.39999999999998</v>
      </c>
      <c r="AR29" s="148">
        <v>282.7</v>
      </c>
      <c r="AS29" s="148">
        <v>292.2</v>
      </c>
      <c r="AT29" s="148">
        <v>300.60000000000002</v>
      </c>
      <c r="AU29" s="148">
        <v>308.2</v>
      </c>
      <c r="AV29" s="148">
        <v>306.89999999999998</v>
      </c>
      <c r="AW29" s="148">
        <v>317.10000000000002</v>
      </c>
    </row>
    <row r="30" spans="1:49" ht="14.25" customHeight="1">
      <c r="A30" s="147" t="s">
        <v>5</v>
      </c>
      <c r="B30" s="167"/>
      <c r="C30" s="148">
        <v>153.19999999999999</v>
      </c>
      <c r="D30" s="148">
        <v>175.8</v>
      </c>
      <c r="E30" s="148">
        <v>224.2</v>
      </c>
      <c r="F30" s="148">
        <v>165.6</v>
      </c>
      <c r="G30" s="148">
        <v>174.8</v>
      </c>
      <c r="H30" s="148">
        <v>182.2</v>
      </c>
      <c r="I30" s="148">
        <v>194.5</v>
      </c>
      <c r="J30" s="148">
        <v>195.3</v>
      </c>
      <c r="K30" s="148">
        <v>193.4</v>
      </c>
      <c r="L30" s="148">
        <v>203.8</v>
      </c>
      <c r="M30" s="148">
        <v>218.5</v>
      </c>
      <c r="N30" s="148">
        <v>236</v>
      </c>
      <c r="O30" s="148">
        <v>255.3</v>
      </c>
      <c r="P30" s="148">
        <v>262</v>
      </c>
      <c r="Q30" s="148">
        <v>278</v>
      </c>
      <c r="R30" s="148">
        <v>300</v>
      </c>
      <c r="S30" s="148">
        <v>317.10000000000002</v>
      </c>
      <c r="T30" s="148">
        <v>335.7</v>
      </c>
      <c r="U30" s="148">
        <v>353.4</v>
      </c>
      <c r="V30" s="148">
        <v>361.9</v>
      </c>
      <c r="W30" s="148">
        <v>379.9</v>
      </c>
      <c r="X30" s="148">
        <v>385.6</v>
      </c>
      <c r="Y30" s="148">
        <v>423.1</v>
      </c>
      <c r="Z30" s="148">
        <v>436</v>
      </c>
      <c r="AA30" s="148">
        <v>445.3</v>
      </c>
      <c r="AB30" s="148">
        <v>459.6</v>
      </c>
      <c r="AC30" s="148">
        <v>472.6</v>
      </c>
      <c r="AD30" s="148">
        <v>501.3</v>
      </c>
      <c r="AE30" s="148">
        <v>520.9</v>
      </c>
      <c r="AF30" s="148">
        <v>545.1</v>
      </c>
      <c r="AG30" s="148">
        <v>577.70000000000005</v>
      </c>
      <c r="AH30" s="148">
        <v>589.1</v>
      </c>
      <c r="AI30" s="148">
        <v>612.4</v>
      </c>
      <c r="AJ30" s="148">
        <v>656.3</v>
      </c>
      <c r="AK30" s="148">
        <v>659</v>
      </c>
      <c r="AL30" s="148">
        <v>662.8</v>
      </c>
      <c r="AM30" s="148">
        <v>676</v>
      </c>
      <c r="AN30" s="148">
        <v>684.2</v>
      </c>
      <c r="AO30" s="148">
        <v>705.5</v>
      </c>
      <c r="AP30" s="148">
        <v>714.1</v>
      </c>
      <c r="AQ30" s="148">
        <v>726.4</v>
      </c>
      <c r="AR30" s="148">
        <v>723</v>
      </c>
      <c r="AS30" s="148">
        <v>736.3</v>
      </c>
      <c r="AT30" s="148">
        <v>743.5</v>
      </c>
      <c r="AU30" s="148">
        <v>750.1</v>
      </c>
      <c r="AV30" s="148">
        <v>741.4</v>
      </c>
      <c r="AW30" s="148">
        <v>742.9</v>
      </c>
    </row>
    <row r="31" spans="1:49" ht="14.25" customHeight="1">
      <c r="A31" s="147" t="s">
        <v>113</v>
      </c>
      <c r="B31" s="167"/>
      <c r="C31" s="148">
        <v>100.5</v>
      </c>
      <c r="D31" s="148">
        <v>109.6</v>
      </c>
      <c r="E31" s="148">
        <v>114.3</v>
      </c>
      <c r="F31" s="148">
        <v>70.099999999999994</v>
      </c>
      <c r="G31" s="148">
        <v>70.5</v>
      </c>
      <c r="H31" s="148">
        <v>70.7</v>
      </c>
      <c r="I31" s="148">
        <v>72.099999999999994</v>
      </c>
      <c r="J31" s="148">
        <v>72.099999999999994</v>
      </c>
      <c r="K31" s="148">
        <v>71.599999999999994</v>
      </c>
      <c r="L31" s="148">
        <v>69.7</v>
      </c>
      <c r="M31" s="148">
        <v>73.900000000000006</v>
      </c>
      <c r="N31" s="148">
        <v>76.7</v>
      </c>
      <c r="O31" s="148">
        <v>81.900000000000006</v>
      </c>
      <c r="P31" s="148">
        <v>82.8</v>
      </c>
      <c r="Q31" s="148">
        <v>86</v>
      </c>
      <c r="R31" s="148">
        <v>92.4</v>
      </c>
      <c r="S31" s="148">
        <v>93.8</v>
      </c>
      <c r="T31" s="148">
        <v>96.3</v>
      </c>
      <c r="U31" s="148">
        <v>97.7</v>
      </c>
      <c r="V31" s="148">
        <v>100.3</v>
      </c>
      <c r="W31" s="148">
        <v>104</v>
      </c>
      <c r="X31" s="148">
        <v>106.7</v>
      </c>
      <c r="Y31" s="148">
        <v>112</v>
      </c>
      <c r="Z31" s="148">
        <v>117.6</v>
      </c>
      <c r="AA31" s="148">
        <v>121.9</v>
      </c>
      <c r="AB31" s="148">
        <v>128.30000000000001</v>
      </c>
      <c r="AC31" s="148">
        <v>132</v>
      </c>
      <c r="AD31" s="148">
        <v>140.5</v>
      </c>
      <c r="AE31" s="148">
        <v>147.80000000000001</v>
      </c>
      <c r="AF31" s="148">
        <v>159</v>
      </c>
      <c r="AG31" s="148">
        <v>165.4</v>
      </c>
      <c r="AH31" s="148">
        <v>164.7</v>
      </c>
      <c r="AI31" s="148">
        <v>163.19999999999999</v>
      </c>
      <c r="AJ31" s="148">
        <v>171.1</v>
      </c>
      <c r="AK31" s="148">
        <v>171.9</v>
      </c>
      <c r="AL31" s="148">
        <v>183.8</v>
      </c>
      <c r="AM31" s="148">
        <v>175.4</v>
      </c>
      <c r="AN31" s="148">
        <v>173.8</v>
      </c>
      <c r="AO31" s="148">
        <v>166.4</v>
      </c>
      <c r="AP31" s="148">
        <v>158</v>
      </c>
      <c r="AQ31" s="148">
        <v>150</v>
      </c>
      <c r="AR31" s="148">
        <v>141.6</v>
      </c>
      <c r="AS31" s="148">
        <v>133.30000000000001</v>
      </c>
      <c r="AT31" s="148">
        <v>127.7</v>
      </c>
      <c r="AU31" s="148">
        <v>121.6</v>
      </c>
      <c r="AV31" s="148">
        <v>113.6</v>
      </c>
      <c r="AW31" s="148">
        <v>107.7</v>
      </c>
    </row>
    <row r="32" spans="1:49" ht="14.25" customHeight="1">
      <c r="A32" s="147" t="s">
        <v>4</v>
      </c>
      <c r="B32" s="165"/>
      <c r="C32" s="148">
        <v>9.8000000000000007</v>
      </c>
      <c r="D32" s="148">
        <v>9.6</v>
      </c>
      <c r="E32" s="148">
        <v>9.5</v>
      </c>
      <c r="F32" s="148">
        <v>1.4</v>
      </c>
      <c r="G32" s="148">
        <v>1.4</v>
      </c>
      <c r="H32" s="148">
        <v>1.4</v>
      </c>
      <c r="I32" s="148">
        <v>1.3</v>
      </c>
      <c r="J32" s="148">
        <v>1.3</v>
      </c>
      <c r="K32" s="148">
        <v>1.3</v>
      </c>
      <c r="L32" s="148">
        <v>1.2</v>
      </c>
      <c r="M32" s="148">
        <v>1.2</v>
      </c>
      <c r="N32" s="148">
        <v>1.1000000000000001</v>
      </c>
      <c r="O32" s="148">
        <v>1.1000000000000001</v>
      </c>
      <c r="P32" s="148">
        <v>1.1000000000000001</v>
      </c>
      <c r="Q32" s="148">
        <v>1.1000000000000001</v>
      </c>
      <c r="R32" s="148">
        <v>1</v>
      </c>
      <c r="S32" s="148">
        <v>1</v>
      </c>
      <c r="T32" s="148">
        <v>1</v>
      </c>
      <c r="U32" s="148">
        <v>1</v>
      </c>
      <c r="V32" s="148">
        <v>3.7</v>
      </c>
      <c r="W32" s="148">
        <v>4</v>
      </c>
      <c r="X32" s="148">
        <v>4.5</v>
      </c>
      <c r="Y32" s="148">
        <v>4.3</v>
      </c>
      <c r="Z32" s="148">
        <v>4.2</v>
      </c>
      <c r="AA32" s="148">
        <v>4.0999999999999996</v>
      </c>
      <c r="AB32" s="148">
        <v>4</v>
      </c>
      <c r="AC32" s="148">
        <v>3.9</v>
      </c>
      <c r="AD32" s="148">
        <v>3.9</v>
      </c>
      <c r="AE32" s="148">
        <v>3.8</v>
      </c>
      <c r="AF32" s="148">
        <v>3.7</v>
      </c>
      <c r="AG32" s="148">
        <v>3.7</v>
      </c>
      <c r="AH32" s="148">
        <v>3.7</v>
      </c>
      <c r="AI32" s="148">
        <v>3.6</v>
      </c>
      <c r="AJ32" s="148">
        <v>3.4</v>
      </c>
      <c r="AK32" s="148">
        <v>3.4</v>
      </c>
      <c r="AL32" s="148">
        <v>3.3</v>
      </c>
      <c r="AM32" s="148">
        <v>3.2</v>
      </c>
      <c r="AN32" s="148">
        <v>3.2</v>
      </c>
      <c r="AO32" s="148">
        <v>3.2</v>
      </c>
      <c r="AP32" s="148">
        <v>3.2</v>
      </c>
      <c r="AQ32" s="148">
        <v>3.1</v>
      </c>
      <c r="AR32" s="148">
        <v>3.1</v>
      </c>
      <c r="AS32" s="148">
        <v>3.1</v>
      </c>
      <c r="AT32" s="148">
        <v>1.9</v>
      </c>
      <c r="AU32" s="148">
        <v>1.9</v>
      </c>
      <c r="AV32" s="148">
        <v>1.9</v>
      </c>
      <c r="AW32" s="148">
        <v>1.9</v>
      </c>
    </row>
    <row r="33" spans="1:49" ht="14.25" customHeight="1">
      <c r="A33" s="147" t="s">
        <v>3</v>
      </c>
      <c r="B33" s="168"/>
      <c r="C33" s="148">
        <v>32.9</v>
      </c>
      <c r="D33" s="148">
        <v>36.1</v>
      </c>
      <c r="E33" s="148">
        <v>36.299999999999997</v>
      </c>
      <c r="F33" s="148">
        <v>24.6</v>
      </c>
      <c r="G33" s="148">
        <v>24.1</v>
      </c>
      <c r="H33" s="148">
        <v>23.4</v>
      </c>
      <c r="I33" s="148">
        <v>23.3</v>
      </c>
      <c r="J33" s="148">
        <v>21.1</v>
      </c>
      <c r="K33" s="148">
        <v>20.5</v>
      </c>
      <c r="L33" s="148">
        <v>17.899999999999999</v>
      </c>
      <c r="M33" s="148">
        <v>18.600000000000001</v>
      </c>
      <c r="N33" s="148">
        <v>18.5</v>
      </c>
      <c r="O33" s="148">
        <v>18.3</v>
      </c>
      <c r="P33" s="148">
        <v>18.100000000000001</v>
      </c>
      <c r="Q33" s="148">
        <v>17.899999999999999</v>
      </c>
      <c r="R33" s="148">
        <v>18</v>
      </c>
      <c r="S33" s="148">
        <v>17.2</v>
      </c>
      <c r="T33" s="148">
        <v>17</v>
      </c>
      <c r="U33" s="148">
        <v>16.899999999999999</v>
      </c>
      <c r="V33" s="148">
        <v>16.2</v>
      </c>
      <c r="W33" s="148">
        <v>15.6</v>
      </c>
      <c r="X33" s="148">
        <v>14.9</v>
      </c>
      <c r="Y33" s="148">
        <v>14</v>
      </c>
      <c r="Z33" s="148">
        <v>13.4</v>
      </c>
      <c r="AA33" s="148">
        <v>13.1</v>
      </c>
      <c r="AB33" s="148">
        <v>12.4</v>
      </c>
      <c r="AC33" s="148">
        <v>11.8</v>
      </c>
      <c r="AD33" s="148">
        <v>11.4</v>
      </c>
      <c r="AE33" s="148">
        <v>11</v>
      </c>
      <c r="AF33" s="148">
        <v>10.7</v>
      </c>
      <c r="AG33" s="148">
        <v>10.5</v>
      </c>
      <c r="AH33" s="148">
        <v>10.1</v>
      </c>
      <c r="AI33" s="148">
        <v>9.6</v>
      </c>
      <c r="AJ33" s="148">
        <v>9.3000000000000007</v>
      </c>
      <c r="AK33" s="148">
        <v>8.8000000000000007</v>
      </c>
      <c r="AL33" s="148">
        <v>9.1</v>
      </c>
      <c r="AM33" s="148">
        <v>8.8000000000000007</v>
      </c>
      <c r="AN33" s="148">
        <v>8.6</v>
      </c>
      <c r="AO33" s="148">
        <v>8.4</v>
      </c>
      <c r="AP33" s="148">
        <v>8.1</v>
      </c>
      <c r="AQ33" s="148">
        <v>7.8</v>
      </c>
      <c r="AR33" s="148">
        <v>7.5</v>
      </c>
      <c r="AS33" s="148">
        <v>7.4</v>
      </c>
      <c r="AT33" s="148">
        <v>7.1</v>
      </c>
      <c r="AU33" s="148">
        <v>6.8</v>
      </c>
      <c r="AV33" s="148">
        <v>6.6</v>
      </c>
      <c r="AW33" s="148">
        <v>6.5</v>
      </c>
    </row>
    <row r="34" spans="1:49" ht="14.25" customHeight="1">
      <c r="A34" s="147" t="s">
        <v>2</v>
      </c>
      <c r="B34" s="165"/>
      <c r="C34" s="148">
        <v>14.2</v>
      </c>
      <c r="D34" s="148">
        <v>14.6</v>
      </c>
      <c r="E34" s="148">
        <v>14.7</v>
      </c>
      <c r="F34" s="148">
        <v>0</v>
      </c>
      <c r="G34" s="148">
        <v>0</v>
      </c>
      <c r="H34" s="148">
        <v>0</v>
      </c>
      <c r="I34" s="148">
        <v>0</v>
      </c>
      <c r="J34" s="148">
        <v>0</v>
      </c>
      <c r="K34" s="148">
        <v>0</v>
      </c>
      <c r="L34" s="148">
        <v>0.1</v>
      </c>
      <c r="M34" s="148">
        <v>0.1</v>
      </c>
      <c r="N34" s="148">
        <v>0.1</v>
      </c>
      <c r="O34" s="148">
        <v>0.1</v>
      </c>
      <c r="P34" s="148">
        <v>0.1</v>
      </c>
      <c r="Q34" s="148">
        <v>1.4</v>
      </c>
      <c r="R34" s="148">
        <v>1.4</v>
      </c>
      <c r="S34" s="148">
        <v>1.5</v>
      </c>
      <c r="T34" s="148">
        <v>1.5</v>
      </c>
      <c r="U34" s="148">
        <v>1.5</v>
      </c>
      <c r="V34" s="148">
        <v>1.5</v>
      </c>
      <c r="W34" s="148">
        <v>1.5</v>
      </c>
      <c r="X34" s="148">
        <v>1.5</v>
      </c>
      <c r="Y34" s="148">
        <v>1.5</v>
      </c>
      <c r="Z34" s="148">
        <v>1.5</v>
      </c>
      <c r="AA34" s="148">
        <v>1.7</v>
      </c>
      <c r="AB34" s="148">
        <v>1.9</v>
      </c>
      <c r="AC34" s="148">
        <v>1.9</v>
      </c>
      <c r="AD34" s="148">
        <v>2</v>
      </c>
      <c r="AE34" s="148">
        <v>2</v>
      </c>
      <c r="AF34" s="148">
        <v>2.7</v>
      </c>
      <c r="AG34" s="148">
        <v>3</v>
      </c>
      <c r="AH34" s="148">
        <v>3</v>
      </c>
      <c r="AI34" s="148">
        <v>3.1</v>
      </c>
      <c r="AJ34" s="148">
        <v>3.1</v>
      </c>
      <c r="AK34" s="148">
        <v>3.2</v>
      </c>
      <c r="AL34" s="148">
        <v>3.2</v>
      </c>
      <c r="AM34" s="148">
        <v>3.2</v>
      </c>
      <c r="AN34" s="148">
        <v>3.3</v>
      </c>
      <c r="AO34" s="148">
        <v>3.3</v>
      </c>
      <c r="AP34" s="148">
        <v>3.4</v>
      </c>
      <c r="AQ34" s="148">
        <v>3.4</v>
      </c>
      <c r="AR34" s="148">
        <v>3.4</v>
      </c>
      <c r="AS34" s="148">
        <v>3.4</v>
      </c>
      <c r="AT34" s="148">
        <v>3.4</v>
      </c>
      <c r="AU34" s="148">
        <v>3.4</v>
      </c>
      <c r="AV34" s="148">
        <v>3.4</v>
      </c>
      <c r="AW34" s="148">
        <v>3.4</v>
      </c>
    </row>
    <row r="35" spans="1:4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row>
    <row r="37" spans="1:49" s="163" customFormat="1" ht="27">
      <c r="A37" s="146" t="s">
        <v>107</v>
      </c>
      <c r="B37" s="149"/>
      <c r="C37" s="169">
        <v>189.5</v>
      </c>
      <c r="D37" s="169">
        <v>191.7</v>
      </c>
      <c r="E37" s="169">
        <v>189.2</v>
      </c>
      <c r="F37" s="169">
        <v>179.9</v>
      </c>
      <c r="G37" s="169">
        <v>180.4</v>
      </c>
      <c r="H37" s="169">
        <v>180.8</v>
      </c>
      <c r="I37" s="169">
        <v>182.8</v>
      </c>
      <c r="J37" s="169">
        <v>187.8</v>
      </c>
      <c r="K37" s="169">
        <v>193.8</v>
      </c>
      <c r="L37" s="169">
        <v>200.8</v>
      </c>
      <c r="M37" s="169">
        <v>206.7</v>
      </c>
      <c r="N37" s="169">
        <v>209.5</v>
      </c>
      <c r="O37" s="169">
        <v>211.7</v>
      </c>
      <c r="P37" s="169">
        <v>213.2</v>
      </c>
      <c r="Q37" s="169">
        <v>213.1</v>
      </c>
      <c r="R37" s="169">
        <v>212.1</v>
      </c>
      <c r="S37" s="169">
        <v>213.2</v>
      </c>
      <c r="T37" s="169">
        <v>218.5</v>
      </c>
      <c r="U37" s="169">
        <v>216.1</v>
      </c>
      <c r="V37" s="169">
        <v>221.7</v>
      </c>
      <c r="W37" s="169">
        <v>220.7</v>
      </c>
      <c r="X37" s="169">
        <v>220</v>
      </c>
      <c r="Y37" s="169">
        <v>223.3</v>
      </c>
      <c r="Z37" s="169">
        <v>224.8</v>
      </c>
      <c r="AA37" s="169">
        <v>224.9</v>
      </c>
      <c r="AB37" s="169">
        <v>229.8</v>
      </c>
      <c r="AC37" s="169">
        <v>231.7</v>
      </c>
      <c r="AD37" s="169">
        <v>232</v>
      </c>
      <c r="AE37" s="169">
        <v>232.8</v>
      </c>
      <c r="AF37" s="169">
        <v>233.7</v>
      </c>
      <c r="AG37" s="169">
        <v>235.2</v>
      </c>
      <c r="AH37" s="169">
        <v>234</v>
      </c>
      <c r="AI37" s="169">
        <v>238.5</v>
      </c>
      <c r="AJ37" s="169">
        <v>238.6</v>
      </c>
      <c r="AK37" s="169">
        <v>238.1</v>
      </c>
      <c r="AL37" s="169">
        <v>240.3</v>
      </c>
      <c r="AM37" s="169">
        <v>240.7</v>
      </c>
      <c r="AN37" s="169">
        <v>244.4</v>
      </c>
      <c r="AO37" s="169">
        <v>250.9</v>
      </c>
      <c r="AP37" s="169">
        <v>252.9</v>
      </c>
      <c r="AQ37" s="169">
        <v>256.10000000000002</v>
      </c>
      <c r="AR37" s="169">
        <v>260.8</v>
      </c>
      <c r="AS37" s="169">
        <v>263.60000000000002</v>
      </c>
      <c r="AT37" s="169">
        <v>266.3</v>
      </c>
      <c r="AU37" s="169">
        <v>268.39999999999998</v>
      </c>
      <c r="AV37" s="169">
        <v>273.3</v>
      </c>
      <c r="AW37" s="169">
        <v>275.7</v>
      </c>
    </row>
    <row r="38" spans="1:49" ht="14.25" customHeight="1">
      <c r="A38" s="164" t="s">
        <v>325</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row>
    <row r="39" spans="1:49" ht="14.25" customHeight="1">
      <c r="A39" s="147" t="s">
        <v>6</v>
      </c>
      <c r="B39" s="165"/>
      <c r="C39" s="170">
        <v>183.9</v>
      </c>
      <c r="D39" s="170">
        <v>187.5</v>
      </c>
      <c r="E39" s="170">
        <v>188.5</v>
      </c>
      <c r="F39" s="170">
        <v>177</v>
      </c>
      <c r="G39" s="170">
        <v>177</v>
      </c>
      <c r="H39" s="170">
        <v>176.9</v>
      </c>
      <c r="I39" s="170">
        <v>178.6</v>
      </c>
      <c r="J39" s="170">
        <v>183.1</v>
      </c>
      <c r="K39" s="170">
        <v>187.2</v>
      </c>
      <c r="L39" s="170">
        <v>196.8</v>
      </c>
      <c r="M39" s="170">
        <v>202.2</v>
      </c>
      <c r="N39" s="170">
        <v>205.8</v>
      </c>
      <c r="O39" s="170">
        <v>209</v>
      </c>
      <c r="P39" s="170">
        <v>211.9</v>
      </c>
      <c r="Q39" s="170">
        <v>212.9</v>
      </c>
      <c r="R39" s="170">
        <v>210.2</v>
      </c>
      <c r="S39" s="170">
        <v>221.9</v>
      </c>
      <c r="T39" s="170">
        <v>225.5</v>
      </c>
      <c r="U39" s="170">
        <v>229.3</v>
      </c>
      <c r="V39" s="170">
        <v>232.2</v>
      </c>
      <c r="W39" s="170">
        <v>234.2</v>
      </c>
      <c r="X39" s="170">
        <v>229</v>
      </c>
      <c r="Y39" s="170">
        <v>236.6</v>
      </c>
      <c r="Z39" s="170">
        <v>237.3</v>
      </c>
      <c r="AA39" s="170">
        <v>237.5</v>
      </c>
      <c r="AB39" s="170">
        <v>240.3</v>
      </c>
      <c r="AC39" s="170">
        <v>241.9</v>
      </c>
      <c r="AD39" s="170">
        <v>228.9</v>
      </c>
      <c r="AE39" s="170">
        <v>246.3</v>
      </c>
      <c r="AF39" s="170">
        <v>250.1</v>
      </c>
      <c r="AG39" s="170">
        <v>254.5</v>
      </c>
      <c r="AH39" s="170">
        <v>255.1</v>
      </c>
      <c r="AI39" s="170">
        <v>260.2</v>
      </c>
      <c r="AJ39" s="170">
        <v>261.39999999999998</v>
      </c>
      <c r="AK39" s="170">
        <v>260.5</v>
      </c>
      <c r="AL39" s="170">
        <v>254.8</v>
      </c>
      <c r="AM39" s="170">
        <v>266.7</v>
      </c>
      <c r="AN39" s="170">
        <v>271.3</v>
      </c>
      <c r="AO39" s="170">
        <v>270.7</v>
      </c>
      <c r="AP39" s="170">
        <v>278.89999999999998</v>
      </c>
      <c r="AQ39" s="170">
        <v>284.10000000000002</v>
      </c>
      <c r="AR39" s="170">
        <v>290.5</v>
      </c>
      <c r="AS39" s="170">
        <v>296.60000000000002</v>
      </c>
      <c r="AT39" s="170">
        <v>300.8</v>
      </c>
      <c r="AU39" s="170">
        <v>305.7</v>
      </c>
      <c r="AV39" s="170">
        <v>309.5</v>
      </c>
      <c r="AW39" s="170">
        <v>314.10000000000002</v>
      </c>
    </row>
    <row r="40" spans="1:49" ht="14.25" customHeight="1">
      <c r="A40" s="147" t="s">
        <v>113</v>
      </c>
      <c r="B40" s="165"/>
      <c r="C40" s="170">
        <v>267.2</v>
      </c>
      <c r="D40" s="170">
        <v>265</v>
      </c>
      <c r="E40" s="170">
        <v>275.5</v>
      </c>
      <c r="F40" s="170">
        <v>251.4</v>
      </c>
      <c r="G40" s="170">
        <v>250.7</v>
      </c>
      <c r="H40" s="170">
        <v>250.2</v>
      </c>
      <c r="I40" s="170">
        <v>250.7</v>
      </c>
      <c r="J40" s="170">
        <v>252.9</v>
      </c>
      <c r="K40" s="170">
        <v>257.3</v>
      </c>
      <c r="L40" s="170">
        <v>272.89999999999998</v>
      </c>
      <c r="M40" s="170">
        <v>274.5</v>
      </c>
      <c r="N40" s="170">
        <v>277.8</v>
      </c>
      <c r="O40" s="170">
        <v>278.89999999999998</v>
      </c>
      <c r="P40" s="170">
        <v>282.5</v>
      </c>
      <c r="Q40" s="170">
        <v>282.5</v>
      </c>
      <c r="R40" s="170">
        <v>279.2</v>
      </c>
      <c r="S40" s="170">
        <v>285</v>
      </c>
      <c r="T40" s="170">
        <v>289.3</v>
      </c>
      <c r="U40" s="170">
        <v>291.2</v>
      </c>
      <c r="V40" s="170">
        <v>291.39999999999998</v>
      </c>
      <c r="W40" s="170">
        <v>295.60000000000002</v>
      </c>
      <c r="X40" s="170">
        <v>293.5</v>
      </c>
      <c r="Y40" s="170">
        <v>291.3</v>
      </c>
      <c r="Z40" s="170">
        <v>293.5</v>
      </c>
      <c r="AA40" s="170">
        <v>297.2</v>
      </c>
      <c r="AB40" s="170">
        <v>301.10000000000002</v>
      </c>
      <c r="AC40" s="170">
        <v>306.2</v>
      </c>
      <c r="AD40" s="170">
        <v>310.7</v>
      </c>
      <c r="AE40" s="170">
        <v>319.39999999999998</v>
      </c>
      <c r="AF40" s="170">
        <v>315.2</v>
      </c>
      <c r="AG40" s="170">
        <v>315.8</v>
      </c>
      <c r="AH40" s="170">
        <v>320.39999999999998</v>
      </c>
      <c r="AI40" s="170">
        <v>327.2</v>
      </c>
      <c r="AJ40" s="170">
        <v>328.5</v>
      </c>
      <c r="AK40" s="170">
        <v>326.7</v>
      </c>
      <c r="AL40" s="170">
        <v>312</v>
      </c>
      <c r="AM40" s="170">
        <v>332.6</v>
      </c>
      <c r="AN40" s="170">
        <v>337.3</v>
      </c>
      <c r="AO40" s="170">
        <v>339.6</v>
      </c>
      <c r="AP40" s="170">
        <v>341.4</v>
      </c>
      <c r="AQ40" s="170">
        <v>345.8</v>
      </c>
      <c r="AR40" s="170">
        <v>349.6</v>
      </c>
      <c r="AS40" s="170">
        <v>358.1</v>
      </c>
      <c r="AT40" s="170">
        <v>357.9</v>
      </c>
      <c r="AU40" s="170">
        <v>360.8</v>
      </c>
      <c r="AV40" s="170">
        <v>365.3</v>
      </c>
      <c r="AW40" s="170">
        <v>372.1</v>
      </c>
    </row>
    <row r="41" spans="1:49" ht="14.25" customHeight="1">
      <c r="A41" s="147" t="s">
        <v>4</v>
      </c>
      <c r="B41" s="165"/>
      <c r="C41" s="170">
        <v>66.7</v>
      </c>
      <c r="D41" s="170">
        <v>68.3</v>
      </c>
      <c r="E41" s="170">
        <v>69.8</v>
      </c>
      <c r="F41" s="170">
        <v>83</v>
      </c>
      <c r="G41" s="170">
        <v>84.8</v>
      </c>
      <c r="H41" s="170">
        <v>86.6</v>
      </c>
      <c r="I41" s="170">
        <v>88.2</v>
      </c>
      <c r="J41" s="170">
        <v>89.9</v>
      </c>
      <c r="K41" s="170">
        <v>91.9</v>
      </c>
      <c r="L41" s="170">
        <v>94.3</v>
      </c>
      <c r="M41" s="170">
        <v>96.5</v>
      </c>
      <c r="N41" s="170">
        <v>99.1</v>
      </c>
      <c r="O41" s="170">
        <v>100.9</v>
      </c>
      <c r="P41" s="170">
        <v>103.5</v>
      </c>
      <c r="Q41" s="170">
        <v>105.8</v>
      </c>
      <c r="R41" s="170">
        <v>105.9</v>
      </c>
      <c r="S41" s="170">
        <v>108.3</v>
      </c>
      <c r="T41" s="170">
        <v>110</v>
      </c>
      <c r="U41" s="170">
        <v>112.3</v>
      </c>
      <c r="V41" s="170">
        <v>103.9</v>
      </c>
      <c r="W41" s="170">
        <v>98.6</v>
      </c>
      <c r="X41" s="170">
        <v>105</v>
      </c>
      <c r="Y41" s="170">
        <v>106.2</v>
      </c>
      <c r="Z41" s="170">
        <v>107.6</v>
      </c>
      <c r="AA41" s="170">
        <v>108.9</v>
      </c>
      <c r="AB41" s="170">
        <v>110.6</v>
      </c>
      <c r="AC41" s="170">
        <v>112.4</v>
      </c>
      <c r="AD41" s="170">
        <v>114.8</v>
      </c>
      <c r="AE41" s="170">
        <v>116.1</v>
      </c>
      <c r="AF41" s="170">
        <v>118</v>
      </c>
      <c r="AG41" s="170">
        <v>116.8</v>
      </c>
      <c r="AH41" s="170">
        <v>120.4</v>
      </c>
      <c r="AI41" s="170">
        <v>119.9</v>
      </c>
      <c r="AJ41" s="170">
        <v>123.5</v>
      </c>
      <c r="AK41" s="170">
        <v>123.3</v>
      </c>
      <c r="AL41" s="170">
        <v>125</v>
      </c>
      <c r="AM41" s="170">
        <v>126.9</v>
      </c>
      <c r="AN41" s="170">
        <v>127.6</v>
      </c>
      <c r="AO41" s="170">
        <v>130.69999999999999</v>
      </c>
      <c r="AP41" s="170">
        <v>131.6</v>
      </c>
      <c r="AQ41" s="170">
        <v>133.69999999999999</v>
      </c>
      <c r="AR41" s="170">
        <v>134</v>
      </c>
      <c r="AS41" s="170">
        <v>136.69999999999999</v>
      </c>
      <c r="AT41" s="170">
        <v>134.80000000000001</v>
      </c>
      <c r="AU41" s="170">
        <v>136.4</v>
      </c>
      <c r="AV41" s="170">
        <v>136.5</v>
      </c>
      <c r="AW41" s="170">
        <v>135.5</v>
      </c>
    </row>
    <row r="42" spans="1:49" ht="14.25" customHeight="1">
      <c r="A42" s="147" t="s">
        <v>3</v>
      </c>
      <c r="B42" s="165"/>
      <c r="C42" s="170">
        <v>214.8</v>
      </c>
      <c r="D42" s="170">
        <v>219.9</v>
      </c>
      <c r="E42" s="170">
        <v>218.8</v>
      </c>
      <c r="F42" s="170">
        <v>190</v>
      </c>
      <c r="G42" s="170">
        <v>187.4</v>
      </c>
      <c r="H42" s="170">
        <v>183.6</v>
      </c>
      <c r="I42" s="170">
        <v>180.4</v>
      </c>
      <c r="J42" s="170">
        <v>190.4</v>
      </c>
      <c r="K42" s="170">
        <v>193.1</v>
      </c>
      <c r="L42" s="170">
        <v>222.9</v>
      </c>
      <c r="M42" s="170">
        <v>228.3</v>
      </c>
      <c r="N42" s="170">
        <v>230.8</v>
      </c>
      <c r="O42" s="170">
        <v>234.7</v>
      </c>
      <c r="P42" s="170">
        <v>234.5</v>
      </c>
      <c r="Q42" s="170">
        <v>230.4</v>
      </c>
      <c r="R42" s="170">
        <v>226.4</v>
      </c>
      <c r="S42" s="170">
        <v>228.4</v>
      </c>
      <c r="T42" s="170">
        <v>226.6</v>
      </c>
      <c r="U42" s="170">
        <v>224.3</v>
      </c>
      <c r="V42" s="170">
        <v>222.3</v>
      </c>
      <c r="W42" s="170">
        <v>223.6</v>
      </c>
      <c r="X42" s="170">
        <v>226.9</v>
      </c>
      <c r="Y42" s="170">
        <v>223.6</v>
      </c>
      <c r="Z42" s="170">
        <v>221.2</v>
      </c>
      <c r="AA42" s="170">
        <v>220.9</v>
      </c>
      <c r="AB42" s="170">
        <v>220.2</v>
      </c>
      <c r="AC42" s="170">
        <v>216.8</v>
      </c>
      <c r="AD42" s="170">
        <v>214</v>
      </c>
      <c r="AE42" s="170">
        <v>211.3</v>
      </c>
      <c r="AF42" s="170">
        <v>207.9</v>
      </c>
      <c r="AG42" s="170">
        <v>203.9</v>
      </c>
      <c r="AH42" s="170">
        <v>203.4</v>
      </c>
      <c r="AI42" s="170">
        <v>202.1</v>
      </c>
      <c r="AJ42" s="170">
        <v>201.3</v>
      </c>
      <c r="AK42" s="170">
        <v>200.1</v>
      </c>
      <c r="AL42" s="170">
        <v>212</v>
      </c>
      <c r="AM42" s="170">
        <v>210.6</v>
      </c>
      <c r="AN42" s="170">
        <v>221.8</v>
      </c>
      <c r="AO42" s="170">
        <v>213</v>
      </c>
      <c r="AP42" s="170">
        <v>211.1</v>
      </c>
      <c r="AQ42" s="170">
        <v>209.3</v>
      </c>
      <c r="AR42" s="170">
        <v>209.9</v>
      </c>
      <c r="AS42" s="170">
        <v>208.2</v>
      </c>
      <c r="AT42" s="170">
        <v>205.3</v>
      </c>
      <c r="AU42" s="170">
        <v>203.9</v>
      </c>
      <c r="AV42" s="170">
        <v>202.1</v>
      </c>
      <c r="AW42" s="170">
        <v>194.8</v>
      </c>
    </row>
    <row r="43" spans="1:49" ht="14.25" customHeight="1">
      <c r="A43" s="147" t="s">
        <v>2</v>
      </c>
      <c r="B43" s="165"/>
      <c r="C43" s="170">
        <v>258.2</v>
      </c>
      <c r="D43" s="170">
        <v>259.10000000000002</v>
      </c>
      <c r="E43" s="170">
        <v>260.7</v>
      </c>
      <c r="F43" s="170">
        <v>189.3</v>
      </c>
      <c r="G43" s="170">
        <v>188.4</v>
      </c>
      <c r="H43" s="170">
        <v>174.8</v>
      </c>
      <c r="I43" s="170">
        <v>187.6</v>
      </c>
      <c r="J43" s="170">
        <v>186.7</v>
      </c>
      <c r="K43" s="170">
        <v>178.8</v>
      </c>
      <c r="L43" s="170">
        <v>176.3</v>
      </c>
      <c r="M43" s="170">
        <v>150.6</v>
      </c>
      <c r="N43" s="170">
        <v>150.6</v>
      </c>
      <c r="O43" s="170">
        <v>145.6</v>
      </c>
      <c r="P43" s="170">
        <v>134.5</v>
      </c>
      <c r="Q43" s="170">
        <v>116.6</v>
      </c>
      <c r="R43" s="170">
        <v>117.2</v>
      </c>
      <c r="S43" s="170">
        <v>118.2</v>
      </c>
      <c r="T43" s="170">
        <v>118.9</v>
      </c>
      <c r="U43" s="170">
        <v>119.2</v>
      </c>
      <c r="V43" s="170">
        <v>122.3</v>
      </c>
      <c r="W43" s="170">
        <v>124</v>
      </c>
      <c r="X43" s="170">
        <v>125</v>
      </c>
      <c r="Y43" s="170">
        <v>127</v>
      </c>
      <c r="Z43" s="170">
        <v>127.5</v>
      </c>
      <c r="AA43" s="170">
        <v>130</v>
      </c>
      <c r="AB43" s="170">
        <v>142.30000000000001</v>
      </c>
      <c r="AC43" s="170">
        <v>142.9</v>
      </c>
      <c r="AD43" s="170">
        <v>142.30000000000001</v>
      </c>
      <c r="AE43" s="170">
        <v>143.19999999999999</v>
      </c>
      <c r="AF43" s="170">
        <v>139.5</v>
      </c>
      <c r="AG43" s="170">
        <v>152.69999999999999</v>
      </c>
      <c r="AH43" s="170">
        <v>154.80000000000001</v>
      </c>
      <c r="AI43" s="170">
        <v>156.19999999999999</v>
      </c>
      <c r="AJ43" s="170">
        <v>158.1</v>
      </c>
      <c r="AK43" s="170">
        <v>159.80000000000001</v>
      </c>
      <c r="AL43" s="170">
        <v>161.30000000000001</v>
      </c>
      <c r="AM43" s="170">
        <v>162.19999999999999</v>
      </c>
      <c r="AN43" s="170">
        <v>166.3</v>
      </c>
      <c r="AO43" s="170">
        <v>169.3</v>
      </c>
      <c r="AP43" s="170">
        <v>170.2</v>
      </c>
      <c r="AQ43" s="170">
        <v>172.7</v>
      </c>
      <c r="AR43" s="170">
        <v>174.4</v>
      </c>
      <c r="AS43" s="170">
        <v>175.8</v>
      </c>
      <c r="AT43" s="170">
        <v>178.2</v>
      </c>
      <c r="AU43" s="170">
        <v>178.9</v>
      </c>
      <c r="AV43" s="170">
        <v>182.1</v>
      </c>
      <c r="AW43" s="170">
        <v>180.6</v>
      </c>
    </row>
    <row r="44" spans="1:49" ht="14.25" customHeight="1">
      <c r="A44" s="195"/>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row>
    <row r="45" spans="1:49" ht="14.25" customHeight="1">
      <c r="A45" s="165" t="s">
        <v>241</v>
      </c>
      <c r="B45" s="171"/>
      <c r="C45" s="170">
        <v>6</v>
      </c>
      <c r="D45" s="170">
        <v>6</v>
      </c>
      <c r="E45" s="170">
        <v>7</v>
      </c>
      <c r="F45" s="170">
        <v>5</v>
      </c>
      <c r="G45" s="170">
        <v>5</v>
      </c>
      <c r="H45" s="170">
        <v>5</v>
      </c>
      <c r="I45" s="170">
        <v>5</v>
      </c>
      <c r="J45" s="170">
        <v>5</v>
      </c>
      <c r="K45" s="170">
        <v>5</v>
      </c>
      <c r="L45" s="170">
        <v>5</v>
      </c>
      <c r="M45" s="170">
        <v>6</v>
      </c>
      <c r="N45" s="170">
        <v>6</v>
      </c>
      <c r="O45" s="170">
        <v>6</v>
      </c>
      <c r="P45" s="170">
        <v>6</v>
      </c>
      <c r="Q45" s="170">
        <v>7</v>
      </c>
      <c r="R45" s="170">
        <v>8</v>
      </c>
      <c r="S45" s="170">
        <v>9</v>
      </c>
      <c r="T45" s="170">
        <v>10</v>
      </c>
      <c r="U45" s="170">
        <v>10</v>
      </c>
      <c r="V45" s="170">
        <v>10</v>
      </c>
      <c r="W45" s="170">
        <v>11</v>
      </c>
      <c r="X45" s="170">
        <v>11</v>
      </c>
      <c r="Y45" s="170">
        <v>12</v>
      </c>
      <c r="Z45" s="170">
        <v>12</v>
      </c>
      <c r="AA45" s="170">
        <v>13</v>
      </c>
      <c r="AB45" s="170">
        <v>14</v>
      </c>
      <c r="AC45" s="170">
        <v>14</v>
      </c>
      <c r="AD45" s="170">
        <v>15</v>
      </c>
      <c r="AE45" s="170">
        <v>15</v>
      </c>
      <c r="AF45" s="170">
        <v>17</v>
      </c>
      <c r="AG45" s="170">
        <v>18</v>
      </c>
      <c r="AH45" s="170">
        <v>19</v>
      </c>
      <c r="AI45" s="170">
        <v>20</v>
      </c>
      <c r="AJ45" s="170">
        <v>21</v>
      </c>
      <c r="AK45" s="170">
        <v>21</v>
      </c>
      <c r="AL45" s="170">
        <v>21</v>
      </c>
      <c r="AM45" s="170">
        <v>21</v>
      </c>
      <c r="AN45" s="170">
        <v>21</v>
      </c>
      <c r="AO45" s="170">
        <v>21</v>
      </c>
      <c r="AP45" s="170">
        <v>21</v>
      </c>
      <c r="AQ45" s="170">
        <v>22</v>
      </c>
      <c r="AR45" s="170">
        <v>22</v>
      </c>
      <c r="AS45" s="170">
        <v>22</v>
      </c>
      <c r="AT45" s="170">
        <v>22</v>
      </c>
      <c r="AU45" s="170">
        <v>22</v>
      </c>
      <c r="AV45" s="170">
        <v>22</v>
      </c>
      <c r="AW45" s="170">
        <v>22</v>
      </c>
    </row>
    <row r="46" spans="1:49" ht="6"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84"/>
      <c r="Z46" s="184"/>
      <c r="AA46" s="184"/>
      <c r="AB46" s="184"/>
      <c r="AC46" s="184"/>
      <c r="AD46" s="188"/>
      <c r="AE46" s="188"/>
      <c r="AF46" s="188"/>
      <c r="AG46" s="188"/>
      <c r="AH46" s="188"/>
      <c r="AI46" s="188"/>
      <c r="AJ46" s="188"/>
      <c r="AK46" s="188"/>
      <c r="AL46" s="188"/>
      <c r="AM46" s="188"/>
      <c r="AN46" s="188"/>
      <c r="AO46" s="188"/>
      <c r="AP46" s="188"/>
      <c r="AQ46" s="188"/>
      <c r="AR46" s="188"/>
      <c r="AS46" s="188"/>
      <c r="AT46" s="188"/>
      <c r="AU46" s="188"/>
      <c r="AV46" s="188"/>
      <c r="AW46" s="188"/>
    </row>
    <row r="47" spans="1:49" s="156" customFormat="1" ht="15" customHeight="1">
      <c r="A47" s="174" t="s">
        <v>322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row>
    <row r="48" spans="1:49" s="156" customFormat="1" ht="15" customHeight="1">
      <c r="A48" s="156" t="s">
        <v>242</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row>
    <row r="49" spans="1:1">
      <c r="A49" s="156" t="s">
        <v>316</v>
      </c>
    </row>
    <row r="81" spans="1:25">
      <c r="A81" s="120"/>
      <c r="X81" s="120"/>
      <c r="Y81" s="120"/>
    </row>
  </sheetData>
  <mergeCells count="7">
    <mergeCell ref="C26:AW26"/>
    <mergeCell ref="C36:AW36"/>
    <mergeCell ref="A1:AW1"/>
    <mergeCell ref="A2:AW2"/>
    <mergeCell ref="C3:AW3"/>
    <mergeCell ref="C6:AW6"/>
    <mergeCell ref="C15:AW15"/>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59"/>
  <sheetViews>
    <sheetView showGridLines="0" zoomScaleNormal="100" zoomScaleSheetLayoutView="100" workbookViewId="0">
      <selection sqref="A1:B1"/>
    </sheetView>
  </sheetViews>
  <sheetFormatPr defaultColWidth="9.140625" defaultRowHeight="15"/>
  <cols>
    <col min="1" max="1" width="11.140625" style="37" customWidth="1"/>
    <col min="2" max="2" width="76.28515625" style="37" customWidth="1"/>
    <col min="3" max="16384" width="9.140625" style="14"/>
  </cols>
  <sheetData>
    <row r="1" spans="1:2" ht="18" customHeight="1">
      <c r="A1" s="217" t="s">
        <v>32</v>
      </c>
      <c r="B1" s="217"/>
    </row>
    <row r="2" spans="1:2" ht="16.5" customHeight="1">
      <c r="A2" s="216" t="s">
        <v>33</v>
      </c>
      <c r="B2" s="216"/>
    </row>
    <row r="3" spans="1:2" s="25" customFormat="1">
      <c r="A3" s="216" t="s">
        <v>145</v>
      </c>
      <c r="B3" s="216"/>
    </row>
    <row r="4" spans="1:2" s="25" customFormat="1" ht="30" customHeight="1">
      <c r="A4" s="216" t="s">
        <v>146</v>
      </c>
      <c r="B4" s="216"/>
    </row>
    <row r="5" spans="1:2" s="25" customFormat="1" ht="18.75" customHeight="1">
      <c r="A5" s="216" t="s">
        <v>34</v>
      </c>
      <c r="B5" s="216"/>
    </row>
    <row r="6" spans="1:2" s="25" customFormat="1">
      <c r="A6" s="26"/>
      <c r="B6" s="27" t="s">
        <v>151</v>
      </c>
    </row>
    <row r="7" spans="1:2" s="25" customFormat="1" ht="3" customHeight="1">
      <c r="A7" s="216"/>
      <c r="B7" s="216"/>
    </row>
    <row r="8" spans="1:2" ht="18" customHeight="1">
      <c r="A8" s="217" t="s">
        <v>35</v>
      </c>
      <c r="B8" s="217"/>
    </row>
    <row r="9" spans="1:2" s="25" customFormat="1" ht="47.25" customHeight="1">
      <c r="A9" s="216" t="s">
        <v>118</v>
      </c>
      <c r="B9" s="216"/>
    </row>
    <row r="10" spans="1:2" s="28" customFormat="1" ht="18">
      <c r="A10" s="219" t="s">
        <v>117</v>
      </c>
      <c r="B10" s="219"/>
    </row>
    <row r="11" spans="1:2" s="28" customFormat="1" ht="3" customHeight="1">
      <c r="A11" s="29"/>
      <c r="B11" s="29"/>
    </row>
    <row r="12" spans="1:2" s="28" customFormat="1" ht="60" customHeight="1">
      <c r="A12" s="216" t="s">
        <v>120</v>
      </c>
      <c r="B12" s="216"/>
    </row>
    <row r="13" spans="1:2" s="31" customFormat="1" ht="2.25" customHeight="1">
      <c r="A13" s="30"/>
      <c r="B13" s="30"/>
    </row>
    <row r="14" spans="1:2" ht="18" customHeight="1">
      <c r="A14" s="217" t="s">
        <v>36</v>
      </c>
      <c r="B14" s="217"/>
    </row>
    <row r="15" spans="1:2" s="25" customFormat="1" ht="18.75" customHeight="1">
      <c r="A15" s="216" t="s">
        <v>37</v>
      </c>
      <c r="B15" s="216"/>
    </row>
    <row r="16" spans="1:2" s="31" customFormat="1" ht="9.75" hidden="1" customHeight="1">
      <c r="A16" s="32"/>
      <c r="B16" s="33"/>
    </row>
    <row r="17" spans="1:2" s="31" customFormat="1" ht="3" customHeight="1">
      <c r="A17" s="32"/>
      <c r="B17" s="33"/>
    </row>
    <row r="18" spans="1:2" s="25" customFormat="1" ht="18" customHeight="1">
      <c r="A18" s="217" t="s">
        <v>38</v>
      </c>
      <c r="B18" s="217"/>
    </row>
    <row r="19" spans="1:2" s="25" customFormat="1" ht="39.75" customHeight="1">
      <c r="A19" s="216" t="s">
        <v>119</v>
      </c>
      <c r="B19" s="216"/>
    </row>
    <row r="20" spans="1:2" s="31" customFormat="1" ht="3" customHeight="1">
      <c r="A20" s="32"/>
      <c r="B20" s="33"/>
    </row>
    <row r="21" spans="1:2" s="31" customFormat="1" ht="15" customHeight="1">
      <c r="A21" s="216" t="s">
        <v>39</v>
      </c>
      <c r="B21" s="216"/>
    </row>
    <row r="22" spans="1:2" s="31" customFormat="1" ht="3.75" customHeight="1">
      <c r="A22" s="30"/>
      <c r="B22" s="30"/>
    </row>
    <row r="23" spans="1:2" ht="18" customHeight="1">
      <c r="A23" s="218" t="s">
        <v>40</v>
      </c>
      <c r="B23" s="218"/>
    </row>
    <row r="24" spans="1:2" s="25" customFormat="1" ht="60" customHeight="1">
      <c r="A24" s="216" t="s">
        <v>41</v>
      </c>
      <c r="B24" s="216"/>
    </row>
    <row r="25" spans="1:2" s="24" customFormat="1" ht="2.25" customHeight="1">
      <c r="A25" s="34"/>
      <c r="B25" s="34"/>
    </row>
    <row r="26" spans="1:2" s="25" customFormat="1" ht="16.5" customHeight="1">
      <c r="A26" s="217" t="s">
        <v>42</v>
      </c>
      <c r="B26" s="217"/>
    </row>
    <row r="27" spans="1:2" s="35" customFormat="1" ht="15" customHeight="1">
      <c r="A27" s="216" t="s">
        <v>43</v>
      </c>
      <c r="B27" s="216"/>
    </row>
    <row r="28" spans="1:2" s="35" customFormat="1" ht="4.5" customHeight="1">
      <c r="A28" s="30"/>
      <c r="B28" s="36"/>
    </row>
    <row r="29" spans="1:2" s="35" customFormat="1">
      <c r="A29" s="30" t="s">
        <v>44</v>
      </c>
      <c r="B29" s="27" t="s">
        <v>250</v>
      </c>
    </row>
    <row r="30" spans="1:2" s="35" customFormat="1" ht="3" customHeight="1">
      <c r="A30" s="30"/>
      <c r="B30" s="36"/>
    </row>
    <row r="31" spans="1:2" s="31" customFormat="1" ht="3" hidden="1" customHeight="1">
      <c r="A31" s="30" t="s">
        <v>45</v>
      </c>
      <c r="B31" s="33"/>
    </row>
    <row r="32" spans="1:2">
      <c r="A32" s="30" t="s">
        <v>46</v>
      </c>
      <c r="B32" s="37" t="s">
        <v>299</v>
      </c>
    </row>
    <row r="33" spans="1:2">
      <c r="B33" s="30" t="s">
        <v>0</v>
      </c>
    </row>
    <row r="34" spans="1:2" s="31" customFormat="1">
      <c r="A34" s="33"/>
      <c r="B34" s="30" t="s">
        <v>47</v>
      </c>
    </row>
    <row r="35" spans="1:2">
      <c r="B35" s="30" t="s">
        <v>48</v>
      </c>
    </row>
    <row r="59" ht="26.25" customHeight="1"/>
  </sheetData>
  <mergeCells count="19">
    <mergeCell ref="A8:B8"/>
    <mergeCell ref="A1:B1"/>
    <mergeCell ref="A2:B2"/>
    <mergeCell ref="A3:B3"/>
    <mergeCell ref="A5:B5"/>
    <mergeCell ref="A7:B7"/>
    <mergeCell ref="A4:B4"/>
    <mergeCell ref="A27:B27"/>
    <mergeCell ref="A9:B9"/>
    <mergeCell ref="A14:B14"/>
    <mergeCell ref="A15:B15"/>
    <mergeCell ref="A18:B18"/>
    <mergeCell ref="A19:B19"/>
    <mergeCell ref="A21:B21"/>
    <mergeCell ref="A23:B23"/>
    <mergeCell ref="A24:B24"/>
    <mergeCell ref="A26:B26"/>
    <mergeCell ref="A10:B10"/>
    <mergeCell ref="A12:B12"/>
  </mergeCells>
  <hyperlinks>
    <hyperlink ref="B29" r:id="rId1"/>
  </hyperlinks>
  <pageMargins left="0.78740157480314965" right="0.78740157480314965" top="0.98425196850393704" bottom="0" header="0" footer="0.47244094488188981"/>
  <pageSetup paperSize="9" scale="97" firstPageNumber="2" fitToHeight="0" orientation="portrait" useFirstPageNumber="1" errors="blank" r:id="rId2"/>
  <headerFooter alignWithMargins="0">
    <oddFooter>&amp;L&amp;"Trebuchet MS,Bold"&amp;8Australian Prudential Regulation Authority&amp;R&amp;"Trebuchet MS,Bold"&amp;8&amp;P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W59"/>
  <sheetViews>
    <sheetView showGridLines="0" zoomScaleNormal="100" zoomScaleSheetLayoutView="100" workbookViewId="0">
      <selection sqref="A1:AW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4" width="9.140625" style="62" hidden="1" customWidth="1" outlineLevel="1"/>
    <col min="35" max="35" width="9.140625" style="62" hidden="1" customWidth="1" outlineLevel="1" collapsed="1"/>
    <col min="36" max="41" width="9.140625" style="62" hidden="1" customWidth="1" outlineLevel="1"/>
    <col min="42" max="42" width="9.140625" style="62" hidden="1" customWidth="1" outlineLevel="1" collapsed="1"/>
    <col min="43" max="43" width="9.140625" style="62" hidden="1" customWidth="1" outlineLevel="1"/>
    <col min="44" max="44" width="0" style="62" hidden="1" customWidth="1" outlineLevel="1"/>
    <col min="45" max="45" width="9.140625" style="62" collapsed="1"/>
    <col min="46" max="16384" width="9.140625" style="62"/>
  </cols>
  <sheetData>
    <row r="1" spans="1:49" ht="33" customHeight="1">
      <c r="A1" s="229" t="s">
        <v>162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ht="15" customHeight="1">
      <c r="A2" s="230" t="s">
        <v>89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row>
    <row r="3" spans="1:4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c r="AN4" s="98">
        <v>42916</v>
      </c>
      <c r="AO4" s="98">
        <v>43008</v>
      </c>
      <c r="AP4" s="98">
        <v>43100</v>
      </c>
      <c r="AQ4" s="98">
        <v>43190</v>
      </c>
      <c r="AR4" s="98">
        <v>43281</v>
      </c>
      <c r="AS4" s="98">
        <v>43373</v>
      </c>
      <c r="AT4" s="98">
        <v>43465</v>
      </c>
      <c r="AU4" s="98">
        <v>43555</v>
      </c>
      <c r="AV4" s="98">
        <v>43646</v>
      </c>
      <c r="AW4" s="98">
        <v>43738</v>
      </c>
    </row>
    <row r="5" spans="1:49" ht="7.5" customHeight="1">
      <c r="A5" s="99"/>
      <c r="B5" s="99"/>
      <c r="C5" s="190"/>
      <c r="D5" s="190"/>
      <c r="E5" s="190"/>
      <c r="F5" s="190"/>
      <c r="G5" s="190"/>
      <c r="H5" s="190"/>
      <c r="I5" s="190"/>
      <c r="J5" s="190"/>
      <c r="K5" s="190"/>
      <c r="L5" s="190"/>
      <c r="M5" s="190"/>
      <c r="N5" s="190"/>
      <c r="O5" s="190"/>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row>
    <row r="6" spans="1:49" ht="27">
      <c r="A6" s="176" t="s">
        <v>90</v>
      </c>
      <c r="B6" s="99"/>
      <c r="C6" s="175"/>
      <c r="D6" s="175"/>
      <c r="E6" s="175"/>
      <c r="F6" s="175"/>
      <c r="G6" s="175"/>
      <c r="H6" s="175"/>
      <c r="I6" s="175"/>
      <c r="J6" s="175"/>
      <c r="K6" s="175"/>
      <c r="L6" s="175"/>
      <c r="M6" s="175"/>
      <c r="N6" s="175"/>
      <c r="O6" s="175"/>
      <c r="P6" s="175"/>
      <c r="Q6" s="175"/>
      <c r="R6" s="175"/>
      <c r="S6" s="175"/>
      <c r="T6" s="175"/>
      <c r="U6" s="175"/>
      <c r="V6" s="175"/>
      <c r="W6" s="175"/>
      <c r="X6" s="175"/>
      <c r="Y6" s="175"/>
      <c r="Z6" s="3"/>
      <c r="AA6" s="3"/>
      <c r="AB6" s="3"/>
      <c r="AC6" s="103"/>
      <c r="AD6" s="103"/>
      <c r="AE6" s="103"/>
      <c r="AF6" s="103"/>
      <c r="AG6" s="103"/>
      <c r="AH6" s="103"/>
      <c r="AI6" s="103"/>
      <c r="AJ6" s="103"/>
      <c r="AK6" s="103"/>
      <c r="AL6" s="103"/>
      <c r="AM6" s="103"/>
      <c r="AN6" s="103"/>
      <c r="AO6" s="103"/>
      <c r="AP6" s="103"/>
      <c r="AQ6" s="103"/>
      <c r="AR6" s="103"/>
      <c r="AS6" s="103"/>
      <c r="AT6" s="103"/>
      <c r="AU6" s="103"/>
      <c r="AV6" s="103"/>
      <c r="AW6" s="103"/>
    </row>
    <row r="7" spans="1:4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ht="14.25" customHeight="1">
      <c r="A8" s="10" t="s">
        <v>10</v>
      </c>
      <c r="B8" s="178"/>
      <c r="C8" s="148">
        <v>5597.8</v>
      </c>
      <c r="D8" s="148">
        <v>4778.2</v>
      </c>
      <c r="E8" s="148">
        <v>4249.3</v>
      </c>
      <c r="F8" s="148">
        <v>2646.8</v>
      </c>
      <c r="G8" s="148">
        <v>2753.1</v>
      </c>
      <c r="H8" s="148">
        <v>3278.5</v>
      </c>
      <c r="I8" s="148">
        <v>3543.3</v>
      </c>
      <c r="J8" s="148">
        <v>3491</v>
      </c>
      <c r="K8" s="148">
        <v>3220.6</v>
      </c>
      <c r="L8" s="148">
        <v>3749</v>
      </c>
      <c r="M8" s="148">
        <v>4161.6000000000004</v>
      </c>
      <c r="N8" s="148">
        <v>4595.3</v>
      </c>
      <c r="O8" s="148">
        <v>3743.8</v>
      </c>
      <c r="P8" s="148">
        <v>4123.1000000000004</v>
      </c>
      <c r="Q8" s="148">
        <v>4327.8999999999996</v>
      </c>
      <c r="R8" s="148">
        <v>5364.3</v>
      </c>
      <c r="S8" s="148">
        <v>5811.9</v>
      </c>
      <c r="T8" s="148">
        <v>6124.2</v>
      </c>
      <c r="U8" s="148">
        <v>5932.2</v>
      </c>
      <c r="V8" s="148">
        <v>6175.3</v>
      </c>
      <c r="W8" s="148">
        <v>5461</v>
      </c>
      <c r="X8" s="148">
        <v>6633</v>
      </c>
      <c r="Y8" s="148">
        <v>6982.5</v>
      </c>
      <c r="Z8" s="148">
        <v>7916</v>
      </c>
      <c r="AA8" s="148">
        <v>7118.6</v>
      </c>
      <c r="AB8" s="148">
        <v>7536.3</v>
      </c>
      <c r="AC8" s="148">
        <v>7436.2</v>
      </c>
      <c r="AD8" s="148">
        <v>9225.9</v>
      </c>
      <c r="AE8" s="148">
        <v>8765</v>
      </c>
      <c r="AF8" s="148">
        <v>9727.7999999999993</v>
      </c>
      <c r="AG8" s="148">
        <v>9964.1</v>
      </c>
      <c r="AH8" s="148">
        <v>10466</v>
      </c>
      <c r="AI8" s="148">
        <v>10560.5</v>
      </c>
      <c r="AJ8" s="148">
        <v>11418.7</v>
      </c>
      <c r="AK8" s="148">
        <v>10315.1</v>
      </c>
      <c r="AL8" s="148">
        <v>12622.2</v>
      </c>
      <c r="AM8" s="148">
        <v>12001.2</v>
      </c>
      <c r="AN8" s="148">
        <v>12747.3</v>
      </c>
      <c r="AO8" s="148">
        <v>12796.5</v>
      </c>
      <c r="AP8" s="148">
        <v>14524.2</v>
      </c>
      <c r="AQ8" s="148">
        <v>12340.3</v>
      </c>
      <c r="AR8" s="148">
        <v>13344.3</v>
      </c>
      <c r="AS8" s="148">
        <v>11596.3</v>
      </c>
      <c r="AT8" s="148">
        <v>11787.8</v>
      </c>
      <c r="AU8" s="148">
        <v>10344.4</v>
      </c>
      <c r="AV8" s="148">
        <v>11717.8</v>
      </c>
      <c r="AW8" s="148">
        <v>14446.9</v>
      </c>
    </row>
    <row r="9" spans="1:49" ht="14.25" customHeight="1">
      <c r="A9" s="10" t="s">
        <v>9</v>
      </c>
      <c r="B9" s="178"/>
      <c r="C9" s="148">
        <v>3611.5</v>
      </c>
      <c r="D9" s="148">
        <v>3054</v>
      </c>
      <c r="E9" s="148">
        <v>2386.6</v>
      </c>
      <c r="F9" s="148">
        <v>1239.4000000000001</v>
      </c>
      <c r="G9" s="148">
        <v>1151.2</v>
      </c>
      <c r="H9" s="148">
        <v>1375.9</v>
      </c>
      <c r="I9" s="148">
        <v>1417.9</v>
      </c>
      <c r="J9" s="148">
        <v>1380.6</v>
      </c>
      <c r="K9" s="148">
        <v>1611.8</v>
      </c>
      <c r="L9" s="148">
        <v>2019.2</v>
      </c>
      <c r="M9" s="148">
        <v>1958.7</v>
      </c>
      <c r="N9" s="148">
        <v>2252</v>
      </c>
      <c r="O9" s="148">
        <v>1861.3</v>
      </c>
      <c r="P9" s="148">
        <v>2139.4</v>
      </c>
      <c r="Q9" s="148">
        <v>2138.9</v>
      </c>
      <c r="R9" s="148">
        <v>2624</v>
      </c>
      <c r="S9" s="148">
        <v>2742.1</v>
      </c>
      <c r="T9" s="148">
        <v>2869.4</v>
      </c>
      <c r="U9" s="148">
        <v>2906</v>
      </c>
      <c r="V9" s="148">
        <v>3183.5</v>
      </c>
      <c r="W9" s="148">
        <v>2975.9</v>
      </c>
      <c r="X9" s="148">
        <v>3786.7</v>
      </c>
      <c r="Y9" s="148">
        <v>3765.4</v>
      </c>
      <c r="Z9" s="148">
        <v>4483.6000000000004</v>
      </c>
      <c r="AA9" s="148">
        <v>4094.2</v>
      </c>
      <c r="AB9" s="148">
        <v>4506.3</v>
      </c>
      <c r="AC9" s="148">
        <v>4422.5</v>
      </c>
      <c r="AD9" s="148">
        <v>5380.7</v>
      </c>
      <c r="AE9" s="148">
        <v>4834.8</v>
      </c>
      <c r="AF9" s="148">
        <v>5438.8</v>
      </c>
      <c r="AG9" s="148">
        <v>5063.3</v>
      </c>
      <c r="AH9" s="148">
        <v>4006.5</v>
      </c>
      <c r="AI9" s="148">
        <v>4044.8</v>
      </c>
      <c r="AJ9" s="148">
        <v>4526.3999999999996</v>
      </c>
      <c r="AK9" s="148">
        <v>3852.9</v>
      </c>
      <c r="AL9" s="148">
        <v>4659.8999999999996</v>
      </c>
      <c r="AM9" s="148">
        <v>4289.5</v>
      </c>
      <c r="AN9" s="148">
        <v>4641.7</v>
      </c>
      <c r="AO9" s="148">
        <v>4026.3</v>
      </c>
      <c r="AP9" s="148">
        <v>4173.3</v>
      </c>
      <c r="AQ9" s="148">
        <v>4176.8999999999996</v>
      </c>
      <c r="AR9" s="148">
        <v>5418.4</v>
      </c>
      <c r="AS9" s="148">
        <v>4996.5</v>
      </c>
      <c r="AT9" s="148">
        <v>5061.8999999999996</v>
      </c>
      <c r="AU9" s="148">
        <v>4196.5</v>
      </c>
      <c r="AV9" s="148">
        <v>4709.1000000000004</v>
      </c>
      <c r="AW9" s="148">
        <v>6904.8</v>
      </c>
    </row>
    <row r="10" spans="1:49" ht="27">
      <c r="A10" s="179" t="s">
        <v>83</v>
      </c>
      <c r="B10" s="178"/>
      <c r="C10" s="150">
        <v>9209.2999999999993</v>
      </c>
      <c r="D10" s="150">
        <v>7832.2</v>
      </c>
      <c r="E10" s="150">
        <v>6635.9</v>
      </c>
      <c r="F10" s="150">
        <v>3886.3</v>
      </c>
      <c r="G10" s="150">
        <v>3904.3</v>
      </c>
      <c r="H10" s="150">
        <v>4654.3999999999996</v>
      </c>
      <c r="I10" s="150">
        <v>4961.2</v>
      </c>
      <c r="J10" s="150">
        <v>4871.6000000000004</v>
      </c>
      <c r="K10" s="150">
        <v>4832.3999999999996</v>
      </c>
      <c r="L10" s="150">
        <v>5768.2</v>
      </c>
      <c r="M10" s="150">
        <v>6120.2</v>
      </c>
      <c r="N10" s="150">
        <v>6847.3</v>
      </c>
      <c r="O10" s="150">
        <v>5605.2</v>
      </c>
      <c r="P10" s="150">
        <v>6262.5</v>
      </c>
      <c r="Q10" s="150">
        <v>6466.8</v>
      </c>
      <c r="R10" s="150">
        <v>7988.4</v>
      </c>
      <c r="S10" s="150">
        <v>8554</v>
      </c>
      <c r="T10" s="150">
        <v>8993.6</v>
      </c>
      <c r="U10" s="150">
        <v>8838.2000000000007</v>
      </c>
      <c r="V10" s="150">
        <v>9358.7999999999993</v>
      </c>
      <c r="W10" s="150">
        <v>8437</v>
      </c>
      <c r="X10" s="150">
        <v>10419.6</v>
      </c>
      <c r="Y10" s="150">
        <v>10747.9</v>
      </c>
      <c r="Z10" s="150">
        <v>12399.6</v>
      </c>
      <c r="AA10" s="150">
        <v>11212.8</v>
      </c>
      <c r="AB10" s="150">
        <v>12042.6</v>
      </c>
      <c r="AC10" s="150">
        <v>11858.6</v>
      </c>
      <c r="AD10" s="150">
        <v>14606.6</v>
      </c>
      <c r="AE10" s="150">
        <v>13599.8</v>
      </c>
      <c r="AF10" s="150">
        <v>15166.7</v>
      </c>
      <c r="AG10" s="150">
        <v>15027.4</v>
      </c>
      <c r="AH10" s="150">
        <v>14472.4</v>
      </c>
      <c r="AI10" s="150">
        <v>14605.3</v>
      </c>
      <c r="AJ10" s="150">
        <v>15945.1</v>
      </c>
      <c r="AK10" s="150">
        <v>14168</v>
      </c>
      <c r="AL10" s="150">
        <v>17282.099999999999</v>
      </c>
      <c r="AM10" s="150">
        <v>16290.6</v>
      </c>
      <c r="AN10" s="150">
        <v>17389</v>
      </c>
      <c r="AO10" s="150">
        <v>16822.8</v>
      </c>
      <c r="AP10" s="150">
        <v>18697.5</v>
      </c>
      <c r="AQ10" s="150">
        <v>16517.3</v>
      </c>
      <c r="AR10" s="150">
        <v>18762.7</v>
      </c>
      <c r="AS10" s="150">
        <v>16592.7</v>
      </c>
      <c r="AT10" s="150">
        <v>16849.7</v>
      </c>
      <c r="AU10" s="150">
        <v>14540.9</v>
      </c>
      <c r="AV10" s="150">
        <v>16427</v>
      </c>
      <c r="AW10" s="150">
        <v>21351.7</v>
      </c>
    </row>
    <row r="11" spans="1:49" ht="14.25" customHeight="1">
      <c r="A11" s="106"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row>
    <row r="12" spans="1:49" ht="14.25" customHeight="1">
      <c r="A12" s="10" t="s">
        <v>18</v>
      </c>
      <c r="B12" s="178"/>
      <c r="C12" s="148">
        <v>1547.7</v>
      </c>
      <c r="D12" s="148">
        <v>980.5</v>
      </c>
      <c r="E12" s="148">
        <v>712.2</v>
      </c>
      <c r="F12" s="148">
        <v>247.3</v>
      </c>
      <c r="G12" s="148">
        <v>109.2</v>
      </c>
      <c r="H12" s="148">
        <v>78.8</v>
      </c>
      <c r="I12" s="148">
        <v>81.7</v>
      </c>
      <c r="J12" s="148">
        <v>111.1</v>
      </c>
      <c r="K12" s="148">
        <v>118.2</v>
      </c>
      <c r="L12" s="148">
        <v>171.1</v>
      </c>
      <c r="M12" s="148">
        <v>172.1</v>
      </c>
      <c r="N12" s="148">
        <v>208</v>
      </c>
      <c r="O12" s="148">
        <v>135.69999999999999</v>
      </c>
      <c r="P12" s="148">
        <v>123.1</v>
      </c>
      <c r="Q12" s="148">
        <v>100.7</v>
      </c>
      <c r="R12" s="148">
        <v>78</v>
      </c>
      <c r="S12" s="148">
        <v>63.4</v>
      </c>
      <c r="T12" s="148">
        <v>74.099999999999994</v>
      </c>
      <c r="U12" s="148">
        <v>60.7</v>
      </c>
      <c r="V12" s="148">
        <v>39.4</v>
      </c>
      <c r="W12" s="148">
        <v>37.700000000000003</v>
      </c>
      <c r="X12" s="148">
        <v>41.5</v>
      </c>
      <c r="Y12" s="148">
        <v>26</v>
      </c>
      <c r="Z12" s="148">
        <v>33.1</v>
      </c>
      <c r="AA12" s="148">
        <v>23.4</v>
      </c>
      <c r="AB12" s="148">
        <v>27.1</v>
      </c>
      <c r="AC12" s="148">
        <v>22.3</v>
      </c>
      <c r="AD12" s="148">
        <v>13.5</v>
      </c>
      <c r="AE12" s="148">
        <v>9.9</v>
      </c>
      <c r="AF12" s="148">
        <v>13.5</v>
      </c>
      <c r="AG12" s="148">
        <v>14.1</v>
      </c>
      <c r="AH12" s="148">
        <v>20.8</v>
      </c>
      <c r="AI12" s="148">
        <v>11.2</v>
      </c>
      <c r="AJ12" s="148">
        <v>28.4</v>
      </c>
      <c r="AK12" s="148">
        <v>28.9</v>
      </c>
      <c r="AL12" s="148">
        <v>25.1</v>
      </c>
      <c r="AM12" s="148">
        <v>31.3</v>
      </c>
      <c r="AN12" s="148">
        <v>30.1</v>
      </c>
      <c r="AO12" s="148">
        <v>13.8</v>
      </c>
      <c r="AP12" s="148">
        <v>12.2</v>
      </c>
      <c r="AQ12" s="148">
        <v>10.5</v>
      </c>
      <c r="AR12" s="148">
        <v>14.7</v>
      </c>
      <c r="AS12" s="148">
        <v>21.3</v>
      </c>
      <c r="AT12" s="148">
        <v>13.7</v>
      </c>
      <c r="AU12" s="148">
        <v>5.8</v>
      </c>
      <c r="AV12" s="148">
        <v>2.5</v>
      </c>
      <c r="AW12" s="148">
        <v>2.6</v>
      </c>
    </row>
    <row r="13" spans="1:49" ht="14.25" customHeight="1">
      <c r="A13" s="10" t="s">
        <v>17</v>
      </c>
      <c r="B13" s="178"/>
      <c r="C13" s="148">
        <v>3301.7</v>
      </c>
      <c r="D13" s="148">
        <v>2651.7</v>
      </c>
      <c r="E13" s="148">
        <v>2037.9</v>
      </c>
      <c r="F13" s="148">
        <v>1037.9000000000001</v>
      </c>
      <c r="G13" s="148">
        <v>958.2</v>
      </c>
      <c r="H13" s="148">
        <v>1166.7</v>
      </c>
      <c r="I13" s="148">
        <v>1185.7</v>
      </c>
      <c r="J13" s="148">
        <v>1094.4000000000001</v>
      </c>
      <c r="K13" s="148">
        <v>1126</v>
      </c>
      <c r="L13" s="148">
        <v>1366.2</v>
      </c>
      <c r="M13" s="148">
        <v>1588.5</v>
      </c>
      <c r="N13" s="148">
        <v>1722.9</v>
      </c>
      <c r="O13" s="148">
        <v>1409.9</v>
      </c>
      <c r="P13" s="148">
        <v>1705</v>
      </c>
      <c r="Q13" s="148">
        <v>1694.6</v>
      </c>
      <c r="R13" s="148">
        <v>2136.3000000000002</v>
      </c>
      <c r="S13" s="148">
        <v>2303.4</v>
      </c>
      <c r="T13" s="148">
        <v>2298.1999999999998</v>
      </c>
      <c r="U13" s="148">
        <v>2421.9</v>
      </c>
      <c r="V13" s="148">
        <v>2656.4</v>
      </c>
      <c r="W13" s="148">
        <v>2537.1999999999998</v>
      </c>
      <c r="X13" s="148">
        <v>3314</v>
      </c>
      <c r="Y13" s="148">
        <v>3848.3</v>
      </c>
      <c r="Z13" s="148">
        <v>4682.7</v>
      </c>
      <c r="AA13" s="148">
        <v>4351.3999999999996</v>
      </c>
      <c r="AB13" s="148">
        <v>5163.7</v>
      </c>
      <c r="AC13" s="148">
        <v>5231.2</v>
      </c>
      <c r="AD13" s="148">
        <v>6272.8</v>
      </c>
      <c r="AE13" s="148">
        <v>5343.9</v>
      </c>
      <c r="AF13" s="148">
        <v>6051.5</v>
      </c>
      <c r="AG13" s="148">
        <v>5173</v>
      </c>
      <c r="AH13" s="148">
        <v>4377.3</v>
      </c>
      <c r="AI13" s="148">
        <v>4337.8999999999996</v>
      </c>
      <c r="AJ13" s="148">
        <v>5109.8999999999996</v>
      </c>
      <c r="AK13" s="148">
        <v>4469</v>
      </c>
      <c r="AL13" s="148">
        <v>5311.7</v>
      </c>
      <c r="AM13" s="148">
        <v>4704.7</v>
      </c>
      <c r="AN13" s="148">
        <v>4676.1000000000004</v>
      </c>
      <c r="AO13" s="148">
        <v>3142.8</v>
      </c>
      <c r="AP13" s="148">
        <v>2553.6</v>
      </c>
      <c r="AQ13" s="148">
        <v>2300.6</v>
      </c>
      <c r="AR13" s="148">
        <v>2891.3</v>
      </c>
      <c r="AS13" s="148">
        <v>2449.8000000000002</v>
      </c>
      <c r="AT13" s="148">
        <v>2626.7</v>
      </c>
      <c r="AU13" s="148">
        <v>2198.6999999999998</v>
      </c>
      <c r="AV13" s="148">
        <v>2543.6999999999998</v>
      </c>
      <c r="AW13" s="148">
        <v>3699.8</v>
      </c>
    </row>
    <row r="14" spans="1:49" ht="14.25" customHeight="1">
      <c r="A14" s="10" t="s">
        <v>16</v>
      </c>
      <c r="B14" s="178"/>
      <c r="C14" s="148">
        <v>272.3</v>
      </c>
      <c r="D14" s="148">
        <v>251.7</v>
      </c>
      <c r="E14" s="148">
        <v>232</v>
      </c>
      <c r="F14" s="148">
        <v>59.5</v>
      </c>
      <c r="G14" s="148">
        <v>30.6</v>
      </c>
      <c r="H14" s="148">
        <v>17.399999999999999</v>
      </c>
      <c r="I14" s="148">
        <v>24.6</v>
      </c>
      <c r="J14" s="148">
        <v>33.700000000000003</v>
      </c>
      <c r="K14" s="148">
        <v>50.5</v>
      </c>
      <c r="L14" s="148">
        <v>64</v>
      </c>
      <c r="M14" s="148">
        <v>31.7</v>
      </c>
      <c r="N14" s="148">
        <v>43.4</v>
      </c>
      <c r="O14" s="148">
        <v>45.5</v>
      </c>
      <c r="P14" s="148">
        <v>56.3</v>
      </c>
      <c r="Q14" s="148">
        <v>79.5</v>
      </c>
      <c r="R14" s="148">
        <v>72</v>
      </c>
      <c r="S14" s="148">
        <v>86.9</v>
      </c>
      <c r="T14" s="148">
        <v>94.2</v>
      </c>
      <c r="U14" s="148">
        <v>32.200000000000003</v>
      </c>
      <c r="V14" s="148">
        <v>27.7</v>
      </c>
      <c r="W14" s="148">
        <v>20</v>
      </c>
      <c r="X14" s="148">
        <v>30.3</v>
      </c>
      <c r="Y14" s="148">
        <v>22.9</v>
      </c>
      <c r="Z14" s="148">
        <v>31.9</v>
      </c>
      <c r="AA14" s="148">
        <v>19.100000000000001</v>
      </c>
      <c r="AB14" s="148">
        <v>35</v>
      </c>
      <c r="AC14" s="148">
        <v>29.2</v>
      </c>
      <c r="AD14" s="148">
        <v>31.6</v>
      </c>
      <c r="AE14" s="148">
        <v>31.8</v>
      </c>
      <c r="AF14" s="148">
        <v>59.6</v>
      </c>
      <c r="AG14" s="148">
        <v>41.3</v>
      </c>
      <c r="AH14" s="148">
        <v>43.9</v>
      </c>
      <c r="AI14" s="148">
        <v>44</v>
      </c>
      <c r="AJ14" s="148">
        <v>50.7</v>
      </c>
      <c r="AK14" s="148">
        <v>48.7</v>
      </c>
      <c r="AL14" s="148">
        <v>56.9</v>
      </c>
      <c r="AM14" s="148">
        <v>57.6</v>
      </c>
      <c r="AN14" s="148">
        <v>46.6</v>
      </c>
      <c r="AO14" s="148">
        <v>43.9</v>
      </c>
      <c r="AP14" s="148">
        <v>53.9</v>
      </c>
      <c r="AQ14" s="148">
        <v>51.5</v>
      </c>
      <c r="AR14" s="148">
        <v>51.5</v>
      </c>
      <c r="AS14" s="148">
        <v>62.5</v>
      </c>
      <c r="AT14" s="148">
        <v>66.5</v>
      </c>
      <c r="AU14" s="148">
        <v>49.6</v>
      </c>
      <c r="AV14" s="148">
        <v>51.8</v>
      </c>
      <c r="AW14" s="148">
        <v>50.9</v>
      </c>
    </row>
    <row r="15" spans="1:49" ht="14.25" customHeight="1">
      <c r="A15" s="10" t="s">
        <v>15</v>
      </c>
      <c r="B15" s="178"/>
      <c r="C15" s="148">
        <v>5003.3</v>
      </c>
      <c r="D15" s="148">
        <v>4190.5</v>
      </c>
      <c r="E15" s="148">
        <v>2795.8</v>
      </c>
      <c r="F15" s="148">
        <v>1126.3</v>
      </c>
      <c r="G15" s="148">
        <v>786</v>
      </c>
      <c r="H15" s="148">
        <v>864.6</v>
      </c>
      <c r="I15" s="148">
        <v>960.1</v>
      </c>
      <c r="J15" s="148">
        <v>753.3</v>
      </c>
      <c r="K15" s="148">
        <v>640.5</v>
      </c>
      <c r="L15" s="148">
        <v>1116.4000000000001</v>
      </c>
      <c r="M15" s="148">
        <v>1770.5</v>
      </c>
      <c r="N15" s="148">
        <v>2841.2</v>
      </c>
      <c r="O15" s="148">
        <v>2292.4</v>
      </c>
      <c r="P15" s="148">
        <v>2448.1</v>
      </c>
      <c r="Q15" s="148">
        <v>2588.5</v>
      </c>
      <c r="R15" s="148">
        <v>3500.2</v>
      </c>
      <c r="S15" s="148">
        <v>3549.1</v>
      </c>
      <c r="T15" s="148">
        <v>3943.7</v>
      </c>
      <c r="U15" s="148">
        <v>3936.1</v>
      </c>
      <c r="V15" s="148">
        <v>4087.6</v>
      </c>
      <c r="W15" s="148">
        <v>3459.6</v>
      </c>
      <c r="X15" s="148">
        <v>4883.3</v>
      </c>
      <c r="Y15" s="148">
        <v>5143.2</v>
      </c>
      <c r="Z15" s="148">
        <v>6370</v>
      </c>
      <c r="AA15" s="148">
        <v>5573.8</v>
      </c>
      <c r="AB15" s="148">
        <v>5905.3</v>
      </c>
      <c r="AC15" s="148">
        <v>5896.9</v>
      </c>
      <c r="AD15" s="148">
        <v>8019.7</v>
      </c>
      <c r="AE15" s="148">
        <v>7407.6</v>
      </c>
      <c r="AF15" s="148">
        <v>7900.4</v>
      </c>
      <c r="AG15" s="148">
        <v>7532.1</v>
      </c>
      <c r="AH15" s="148">
        <v>6710.2</v>
      </c>
      <c r="AI15" s="148">
        <v>7064.1</v>
      </c>
      <c r="AJ15" s="148">
        <v>8152.6</v>
      </c>
      <c r="AK15" s="148">
        <v>6784.8</v>
      </c>
      <c r="AL15" s="148">
        <v>9071.7000000000007</v>
      </c>
      <c r="AM15" s="148">
        <v>8468.2000000000007</v>
      </c>
      <c r="AN15" s="148">
        <v>9624.9</v>
      </c>
      <c r="AO15" s="148">
        <v>9402.2000000000007</v>
      </c>
      <c r="AP15" s="148">
        <v>11049.2</v>
      </c>
      <c r="AQ15" s="148">
        <v>9155.1</v>
      </c>
      <c r="AR15" s="148">
        <v>10806</v>
      </c>
      <c r="AS15" s="148">
        <v>9248.2000000000007</v>
      </c>
      <c r="AT15" s="148">
        <v>9311.9</v>
      </c>
      <c r="AU15" s="148">
        <v>7575.8</v>
      </c>
      <c r="AV15" s="148">
        <v>8649.4</v>
      </c>
      <c r="AW15" s="148">
        <v>11637.8</v>
      </c>
    </row>
    <row r="16" spans="1:49" ht="14.25" customHeight="1">
      <c r="A16" s="10" t="s">
        <v>14</v>
      </c>
      <c r="B16" s="178"/>
      <c r="C16" s="148">
        <v>535.5</v>
      </c>
      <c r="D16" s="148">
        <v>251.2</v>
      </c>
      <c r="E16" s="148">
        <v>179.1</v>
      </c>
      <c r="F16" s="148">
        <v>141.5</v>
      </c>
      <c r="G16" s="148">
        <v>134.5</v>
      </c>
      <c r="H16" s="148">
        <v>155.9</v>
      </c>
      <c r="I16" s="148">
        <v>158.19999999999999</v>
      </c>
      <c r="J16" s="148">
        <v>128.80000000000001</v>
      </c>
      <c r="K16" s="148">
        <v>123.5</v>
      </c>
      <c r="L16" s="148">
        <v>187</v>
      </c>
      <c r="M16" s="148">
        <v>371.3</v>
      </c>
      <c r="N16" s="148">
        <v>373</v>
      </c>
      <c r="O16" s="148">
        <v>247.7</v>
      </c>
      <c r="P16" s="148">
        <v>309.60000000000002</v>
      </c>
      <c r="Q16" s="148">
        <v>324.60000000000002</v>
      </c>
      <c r="R16" s="148">
        <v>355.5</v>
      </c>
      <c r="S16" s="148">
        <v>433.2</v>
      </c>
      <c r="T16" s="148">
        <v>369.9</v>
      </c>
      <c r="U16" s="148">
        <v>413.1</v>
      </c>
      <c r="V16" s="148">
        <v>407.5</v>
      </c>
      <c r="W16" s="148">
        <v>351.4</v>
      </c>
      <c r="X16" s="148">
        <v>295.7</v>
      </c>
      <c r="Y16" s="148">
        <v>279.8</v>
      </c>
      <c r="Z16" s="148">
        <v>360.4</v>
      </c>
      <c r="AA16" s="148">
        <v>302.60000000000002</v>
      </c>
      <c r="AB16" s="148">
        <v>533.6</v>
      </c>
      <c r="AC16" s="148">
        <v>470.5</v>
      </c>
      <c r="AD16" s="148">
        <v>475.2</v>
      </c>
      <c r="AE16" s="148">
        <v>566.79999999999995</v>
      </c>
      <c r="AF16" s="148">
        <v>706.4</v>
      </c>
      <c r="AG16" s="148">
        <v>555.29999999999995</v>
      </c>
      <c r="AH16" s="148">
        <v>662</v>
      </c>
      <c r="AI16" s="148">
        <v>662.6</v>
      </c>
      <c r="AJ16" s="148">
        <v>562.29999999999995</v>
      </c>
      <c r="AK16" s="148">
        <v>500.7</v>
      </c>
      <c r="AL16" s="148">
        <v>723.6</v>
      </c>
      <c r="AM16" s="148">
        <v>602.1</v>
      </c>
      <c r="AN16" s="148">
        <v>625.9</v>
      </c>
      <c r="AO16" s="148">
        <v>589.6</v>
      </c>
      <c r="AP16" s="148">
        <v>712.7</v>
      </c>
      <c r="AQ16" s="148">
        <v>544.20000000000005</v>
      </c>
      <c r="AR16" s="148">
        <v>411.2</v>
      </c>
      <c r="AS16" s="148">
        <v>357.9</v>
      </c>
      <c r="AT16" s="148">
        <v>348.6</v>
      </c>
      <c r="AU16" s="148">
        <v>317.2</v>
      </c>
      <c r="AV16" s="148">
        <v>391.6</v>
      </c>
      <c r="AW16" s="148">
        <v>465.1</v>
      </c>
    </row>
    <row r="17" spans="1:4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row>
    <row r="18" spans="1:4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row>
    <row r="19" spans="1:49" ht="14.25" customHeight="1">
      <c r="A19" s="10" t="s">
        <v>183</v>
      </c>
      <c r="B19" s="178"/>
      <c r="C19" s="148">
        <v>2675.6</v>
      </c>
      <c r="D19" s="148">
        <v>2394</v>
      </c>
      <c r="E19" s="148">
        <v>2044.7</v>
      </c>
      <c r="F19" s="148">
        <v>1182.3</v>
      </c>
      <c r="G19" s="148">
        <v>1258.3</v>
      </c>
      <c r="H19" s="148">
        <v>1387</v>
      </c>
      <c r="I19" s="148">
        <v>1621.7</v>
      </c>
      <c r="J19" s="148">
        <v>1478.1</v>
      </c>
      <c r="K19" s="148">
        <v>1571.5</v>
      </c>
      <c r="L19" s="148">
        <v>1804.4</v>
      </c>
      <c r="M19" s="148">
        <v>1579.1</v>
      </c>
      <c r="N19" s="148">
        <v>1915.7</v>
      </c>
      <c r="O19" s="148">
        <v>1589.2</v>
      </c>
      <c r="P19" s="148">
        <v>1839.1</v>
      </c>
      <c r="Q19" s="148">
        <v>1737.2</v>
      </c>
      <c r="R19" s="148">
        <v>2031.5</v>
      </c>
      <c r="S19" s="148">
        <v>2312.9</v>
      </c>
      <c r="T19" s="148">
        <v>2303.9</v>
      </c>
      <c r="U19" s="148">
        <v>2187.8000000000002</v>
      </c>
      <c r="V19" s="148">
        <v>2313</v>
      </c>
      <c r="W19" s="148">
        <v>2259.9</v>
      </c>
      <c r="X19" s="148">
        <v>2511.9</v>
      </c>
      <c r="Y19" s="148">
        <v>2488.3000000000002</v>
      </c>
      <c r="Z19" s="148">
        <v>2835.9</v>
      </c>
      <c r="AA19" s="148">
        <v>2633.5</v>
      </c>
      <c r="AB19" s="148">
        <v>2901.5</v>
      </c>
      <c r="AC19" s="148">
        <v>2873.1</v>
      </c>
      <c r="AD19" s="148">
        <v>3475.2</v>
      </c>
      <c r="AE19" s="148">
        <v>3379.7</v>
      </c>
      <c r="AF19" s="148">
        <v>3229.8</v>
      </c>
      <c r="AG19" s="148">
        <v>3645.1</v>
      </c>
      <c r="AH19" s="148">
        <v>3951.5</v>
      </c>
      <c r="AI19" s="148">
        <v>3923.5</v>
      </c>
      <c r="AJ19" s="148">
        <v>3923.3</v>
      </c>
      <c r="AK19" s="148">
        <v>3738.7</v>
      </c>
      <c r="AL19" s="148">
        <v>4443.8999999999996</v>
      </c>
      <c r="AM19" s="148">
        <v>4428.3</v>
      </c>
      <c r="AN19" s="148">
        <v>4717.2</v>
      </c>
      <c r="AO19" s="148">
        <v>4923.2</v>
      </c>
      <c r="AP19" s="148">
        <v>5388.9</v>
      </c>
      <c r="AQ19" s="148">
        <v>4940.8</v>
      </c>
      <c r="AR19" s="148">
        <v>5688.2</v>
      </c>
      <c r="AS19" s="148">
        <v>5043</v>
      </c>
      <c r="AT19" s="148">
        <v>5161.3</v>
      </c>
      <c r="AU19" s="148">
        <v>4555.6000000000004</v>
      </c>
      <c r="AV19" s="148">
        <v>5120.2</v>
      </c>
      <c r="AW19" s="148">
        <v>7196.8</v>
      </c>
    </row>
    <row r="20" spans="1:49" ht="14.25" customHeight="1">
      <c r="A20" s="10" t="s">
        <v>184</v>
      </c>
      <c r="B20" s="178"/>
      <c r="C20" s="148">
        <v>3648.1</v>
      </c>
      <c r="D20" s="148">
        <v>2765.5</v>
      </c>
      <c r="E20" s="148">
        <v>2322.6999999999998</v>
      </c>
      <c r="F20" s="148">
        <v>1076.9000000000001</v>
      </c>
      <c r="G20" s="148">
        <v>1009.5</v>
      </c>
      <c r="H20" s="148">
        <v>1142</v>
      </c>
      <c r="I20" s="148">
        <v>1330.4</v>
      </c>
      <c r="J20" s="148">
        <v>1493.7</v>
      </c>
      <c r="K20" s="148">
        <v>1856.3</v>
      </c>
      <c r="L20" s="148">
        <v>2243.1</v>
      </c>
      <c r="M20" s="148">
        <v>2565.6999999999998</v>
      </c>
      <c r="N20" s="148">
        <v>2670.7</v>
      </c>
      <c r="O20" s="148">
        <v>2238.5</v>
      </c>
      <c r="P20" s="148">
        <v>2496</v>
      </c>
      <c r="Q20" s="148">
        <v>2595.3000000000002</v>
      </c>
      <c r="R20" s="148">
        <v>3057.1</v>
      </c>
      <c r="S20" s="148">
        <v>3293.5</v>
      </c>
      <c r="T20" s="148">
        <v>3437.4</v>
      </c>
      <c r="U20" s="148">
        <v>3667.9</v>
      </c>
      <c r="V20" s="148">
        <v>4275.6000000000004</v>
      </c>
      <c r="W20" s="148">
        <v>3762.4</v>
      </c>
      <c r="X20" s="148">
        <v>4992</v>
      </c>
      <c r="Y20" s="148">
        <v>5176</v>
      </c>
      <c r="Z20" s="148">
        <v>6151.4</v>
      </c>
      <c r="AA20" s="148">
        <v>5574.1</v>
      </c>
      <c r="AB20" s="148">
        <v>6085.4</v>
      </c>
      <c r="AC20" s="148">
        <v>6163.6</v>
      </c>
      <c r="AD20" s="148">
        <v>7822.5</v>
      </c>
      <c r="AE20" s="148">
        <v>7328.2</v>
      </c>
      <c r="AF20" s="148">
        <v>8142</v>
      </c>
      <c r="AG20" s="148">
        <v>7865.2</v>
      </c>
      <c r="AH20" s="148">
        <v>7255.4</v>
      </c>
      <c r="AI20" s="148">
        <v>7566.3</v>
      </c>
      <c r="AJ20" s="148">
        <v>8497.6</v>
      </c>
      <c r="AK20" s="148">
        <v>7346.6</v>
      </c>
      <c r="AL20" s="148">
        <v>8873.2000000000007</v>
      </c>
      <c r="AM20" s="148">
        <v>8146</v>
      </c>
      <c r="AN20" s="148">
        <v>9056.2999999999993</v>
      </c>
      <c r="AO20" s="148">
        <v>8488.7999999999993</v>
      </c>
      <c r="AP20" s="148">
        <v>9402.7000000000007</v>
      </c>
      <c r="AQ20" s="148">
        <v>8575</v>
      </c>
      <c r="AR20" s="148">
        <v>9849.5</v>
      </c>
      <c r="AS20" s="148">
        <v>8855.1</v>
      </c>
      <c r="AT20" s="148">
        <v>8713.7000000000007</v>
      </c>
      <c r="AU20" s="148">
        <v>7290.7</v>
      </c>
      <c r="AV20" s="148">
        <v>8339.2000000000007</v>
      </c>
      <c r="AW20" s="148">
        <v>10700.3</v>
      </c>
    </row>
    <row r="21" spans="1:49" ht="14.25" customHeight="1">
      <c r="A21" s="10" t="s">
        <v>147</v>
      </c>
      <c r="B21" s="178"/>
      <c r="C21" s="148">
        <v>1182.9000000000001</v>
      </c>
      <c r="D21" s="148">
        <v>1229.8</v>
      </c>
      <c r="E21" s="148">
        <v>972.8</v>
      </c>
      <c r="F21" s="148">
        <v>567.20000000000005</v>
      </c>
      <c r="G21" s="148">
        <v>482.7</v>
      </c>
      <c r="H21" s="148">
        <v>614.1</v>
      </c>
      <c r="I21" s="148">
        <v>604.5</v>
      </c>
      <c r="J21" s="148">
        <v>643.20000000000005</v>
      </c>
      <c r="K21" s="148">
        <v>624.6</v>
      </c>
      <c r="L21" s="148">
        <v>797.9</v>
      </c>
      <c r="M21" s="148">
        <v>851.2</v>
      </c>
      <c r="N21" s="148">
        <v>1027.2</v>
      </c>
      <c r="O21" s="148">
        <v>879.8</v>
      </c>
      <c r="P21" s="148">
        <v>918.8</v>
      </c>
      <c r="Q21" s="148">
        <v>980.6</v>
      </c>
      <c r="R21" s="148">
        <v>1284.2</v>
      </c>
      <c r="S21" s="148">
        <v>1381.7</v>
      </c>
      <c r="T21" s="148">
        <v>1535.7</v>
      </c>
      <c r="U21" s="148">
        <v>1332.1</v>
      </c>
      <c r="V21" s="148">
        <v>1027.2</v>
      </c>
      <c r="W21" s="148">
        <v>930.8</v>
      </c>
      <c r="X21" s="148">
        <v>1094.9000000000001</v>
      </c>
      <c r="Y21" s="148">
        <v>1192.3</v>
      </c>
      <c r="Z21" s="148">
        <v>1260.0999999999999</v>
      </c>
      <c r="AA21" s="148">
        <v>1267.0999999999999</v>
      </c>
      <c r="AB21" s="148">
        <v>1520.8</v>
      </c>
      <c r="AC21" s="148">
        <v>1503.2</v>
      </c>
      <c r="AD21" s="148">
        <v>1939.7</v>
      </c>
      <c r="AE21" s="148">
        <v>1650.6</v>
      </c>
      <c r="AF21" s="148">
        <v>2221.1</v>
      </c>
      <c r="AG21" s="148">
        <v>2121.6</v>
      </c>
      <c r="AH21" s="148">
        <v>2020.4</v>
      </c>
      <c r="AI21" s="148">
        <v>1886.6</v>
      </c>
      <c r="AJ21" s="148">
        <v>2277.6999999999998</v>
      </c>
      <c r="AK21" s="148">
        <v>1997.4</v>
      </c>
      <c r="AL21" s="148">
        <v>2526.4</v>
      </c>
      <c r="AM21" s="148">
        <v>2307.3000000000002</v>
      </c>
      <c r="AN21" s="148">
        <v>2316.5</v>
      </c>
      <c r="AO21" s="148">
        <v>2194.3000000000002</v>
      </c>
      <c r="AP21" s="148">
        <v>2146.8000000000002</v>
      </c>
      <c r="AQ21" s="148">
        <v>1771.4</v>
      </c>
      <c r="AR21" s="148">
        <v>2011.3</v>
      </c>
      <c r="AS21" s="148">
        <v>1682.1</v>
      </c>
      <c r="AT21" s="148">
        <v>1798.9</v>
      </c>
      <c r="AU21" s="148">
        <v>1700.8</v>
      </c>
      <c r="AV21" s="148">
        <v>1910.8</v>
      </c>
      <c r="AW21" s="148">
        <v>2205.6</v>
      </c>
    </row>
    <row r="22" spans="1:49" ht="14.25" customHeight="1">
      <c r="A22" s="10" t="s">
        <v>13</v>
      </c>
      <c r="B22" s="178"/>
      <c r="C22" s="148">
        <v>1702.7</v>
      </c>
      <c r="D22" s="148">
        <v>1442.9</v>
      </c>
      <c r="E22" s="148">
        <v>1295.7</v>
      </c>
      <c r="F22" s="148">
        <v>1059.9000000000001</v>
      </c>
      <c r="G22" s="148">
        <v>1153.7</v>
      </c>
      <c r="H22" s="148">
        <v>1511.3</v>
      </c>
      <c r="I22" s="148">
        <v>1404.5</v>
      </c>
      <c r="J22" s="148">
        <v>1256.5999999999999</v>
      </c>
      <c r="K22" s="148">
        <v>780</v>
      </c>
      <c r="L22" s="148">
        <v>922.8</v>
      </c>
      <c r="M22" s="148">
        <v>1124.3</v>
      </c>
      <c r="N22" s="148">
        <v>1233.7</v>
      </c>
      <c r="O22" s="148">
        <v>897.8</v>
      </c>
      <c r="P22" s="148">
        <v>1008.6</v>
      </c>
      <c r="Q22" s="148">
        <v>1153.7</v>
      </c>
      <c r="R22" s="148">
        <v>1615.6</v>
      </c>
      <c r="S22" s="148">
        <v>1565.9</v>
      </c>
      <c r="T22" s="148">
        <v>1716.6</v>
      </c>
      <c r="U22" s="148">
        <v>1650.3</v>
      </c>
      <c r="V22" s="148">
        <v>1743</v>
      </c>
      <c r="W22" s="148">
        <v>1484</v>
      </c>
      <c r="X22" s="148">
        <v>1820.9</v>
      </c>
      <c r="Y22" s="148">
        <v>1891.3</v>
      </c>
      <c r="Z22" s="148">
        <v>2152.1999999999998</v>
      </c>
      <c r="AA22" s="148">
        <v>1738.1</v>
      </c>
      <c r="AB22" s="148">
        <v>1534.9</v>
      </c>
      <c r="AC22" s="148">
        <v>1318.6</v>
      </c>
      <c r="AD22" s="148">
        <v>1369.2</v>
      </c>
      <c r="AE22" s="148">
        <v>1241.3</v>
      </c>
      <c r="AF22" s="148">
        <v>1573.8</v>
      </c>
      <c r="AG22" s="148">
        <v>1395.6</v>
      </c>
      <c r="AH22" s="148">
        <v>1245</v>
      </c>
      <c r="AI22" s="148">
        <v>1229</v>
      </c>
      <c r="AJ22" s="148">
        <v>1246.5999999999999</v>
      </c>
      <c r="AK22" s="148">
        <v>1085.4000000000001</v>
      </c>
      <c r="AL22" s="148">
        <v>1438.6</v>
      </c>
      <c r="AM22" s="148">
        <v>1409</v>
      </c>
      <c r="AN22" s="148">
        <v>1299</v>
      </c>
      <c r="AO22" s="148">
        <v>1216.5999999999999</v>
      </c>
      <c r="AP22" s="148">
        <v>1759.1</v>
      </c>
      <c r="AQ22" s="148">
        <v>1230.0999999999999</v>
      </c>
      <c r="AR22" s="148">
        <v>1213.7</v>
      </c>
      <c r="AS22" s="148">
        <v>1012.5</v>
      </c>
      <c r="AT22" s="148">
        <v>1175.8</v>
      </c>
      <c r="AU22" s="148">
        <v>993.7</v>
      </c>
      <c r="AV22" s="148">
        <v>1056.7</v>
      </c>
      <c r="AW22" s="148">
        <v>1249</v>
      </c>
    </row>
    <row r="23" spans="1:4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row>
    <row r="24" spans="1:49" ht="14.25" customHeight="1">
      <c r="A24" s="165" t="s">
        <v>241</v>
      </c>
      <c r="B24" s="103"/>
      <c r="C24" s="169">
        <v>6</v>
      </c>
      <c r="D24" s="169">
        <v>6</v>
      </c>
      <c r="E24" s="169">
        <v>7</v>
      </c>
      <c r="F24" s="169">
        <v>5</v>
      </c>
      <c r="G24" s="169">
        <v>5</v>
      </c>
      <c r="H24" s="169">
        <v>5</v>
      </c>
      <c r="I24" s="169">
        <v>5</v>
      </c>
      <c r="J24" s="169">
        <v>5</v>
      </c>
      <c r="K24" s="169">
        <v>5</v>
      </c>
      <c r="L24" s="169">
        <v>5</v>
      </c>
      <c r="M24" s="169">
        <v>6</v>
      </c>
      <c r="N24" s="169">
        <v>6</v>
      </c>
      <c r="O24" s="169">
        <v>6</v>
      </c>
      <c r="P24" s="169">
        <v>6</v>
      </c>
      <c r="Q24" s="169">
        <v>7</v>
      </c>
      <c r="R24" s="169">
        <v>8</v>
      </c>
      <c r="S24" s="169">
        <v>9</v>
      </c>
      <c r="T24" s="169">
        <v>10</v>
      </c>
      <c r="U24" s="169">
        <v>10</v>
      </c>
      <c r="V24" s="169">
        <v>10</v>
      </c>
      <c r="W24" s="169">
        <v>11</v>
      </c>
      <c r="X24" s="169">
        <v>11</v>
      </c>
      <c r="Y24" s="169">
        <v>12</v>
      </c>
      <c r="Z24" s="169">
        <v>12</v>
      </c>
      <c r="AA24" s="169">
        <v>13</v>
      </c>
      <c r="AB24" s="169">
        <v>14</v>
      </c>
      <c r="AC24" s="169">
        <v>14</v>
      </c>
      <c r="AD24" s="169">
        <v>15</v>
      </c>
      <c r="AE24" s="169">
        <v>15</v>
      </c>
      <c r="AF24" s="169">
        <v>17</v>
      </c>
      <c r="AG24" s="169">
        <v>18</v>
      </c>
      <c r="AH24" s="169">
        <v>19</v>
      </c>
      <c r="AI24" s="169">
        <v>20</v>
      </c>
      <c r="AJ24" s="169">
        <v>21</v>
      </c>
      <c r="AK24" s="169">
        <v>21</v>
      </c>
      <c r="AL24" s="169">
        <v>21</v>
      </c>
      <c r="AM24" s="169">
        <v>21</v>
      </c>
      <c r="AN24" s="169">
        <v>21</v>
      </c>
      <c r="AO24" s="169">
        <v>21</v>
      </c>
      <c r="AP24" s="169">
        <v>21</v>
      </c>
      <c r="AQ24" s="169">
        <v>22</v>
      </c>
      <c r="AR24" s="169">
        <v>22</v>
      </c>
      <c r="AS24" s="169">
        <v>22</v>
      </c>
      <c r="AT24" s="169">
        <v>22</v>
      </c>
      <c r="AU24" s="169">
        <v>22</v>
      </c>
      <c r="AV24" s="169">
        <v>22</v>
      </c>
      <c r="AW24" s="169">
        <v>22</v>
      </c>
    </row>
    <row r="25" spans="1:49" ht="6" customHeight="1">
      <c r="A25" s="192"/>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3"/>
      <c r="AA25" s="119"/>
      <c r="AB25" s="119"/>
      <c r="AC25" s="183"/>
      <c r="AD25" s="183"/>
      <c r="AE25" s="183"/>
      <c r="AF25" s="183"/>
      <c r="AG25" s="183"/>
      <c r="AH25" s="183"/>
      <c r="AI25" s="183"/>
      <c r="AJ25" s="183"/>
      <c r="AK25" s="183"/>
      <c r="AL25" s="183"/>
      <c r="AM25" s="183"/>
      <c r="AN25" s="183"/>
      <c r="AO25" s="183"/>
      <c r="AP25" s="183"/>
      <c r="AQ25" s="183"/>
      <c r="AR25" s="183"/>
      <c r="AS25" s="183"/>
      <c r="AT25" s="183"/>
      <c r="AU25" s="183"/>
      <c r="AV25" s="183"/>
      <c r="AW25" s="183"/>
    </row>
    <row r="26" spans="1:49" s="122" customFormat="1" ht="15" customHeight="1">
      <c r="A26" s="120" t="s">
        <v>232</v>
      </c>
      <c r="Z26" s="185"/>
      <c r="AA26" s="186"/>
      <c r="AB26" s="186"/>
    </row>
    <row r="27" spans="1:49" s="122" customFormat="1" ht="15" customHeight="1">
      <c r="A27" s="120" t="s">
        <v>242</v>
      </c>
    </row>
    <row r="28" spans="1:49">
      <c r="AG28" s="121"/>
    </row>
    <row r="29" spans="1:49">
      <c r="AG29" s="121"/>
    </row>
    <row r="30" spans="1:49">
      <c r="AG30" s="121"/>
    </row>
    <row r="31" spans="1:49">
      <c r="AG31" s="121"/>
    </row>
    <row r="32" spans="1:49">
      <c r="AG32" s="121"/>
    </row>
    <row r="33" spans="33:33">
      <c r="AG33" s="121"/>
    </row>
    <row r="34" spans="33:33">
      <c r="AG34" s="121"/>
    </row>
    <row r="35" spans="33:33">
      <c r="AG35" s="121"/>
    </row>
    <row r="36" spans="33:33">
      <c r="AG36" s="121"/>
    </row>
    <row r="37" spans="33:33">
      <c r="AG37" s="121"/>
    </row>
    <row r="38" spans="33:33">
      <c r="AG38" s="121"/>
    </row>
    <row r="39" spans="33:33">
      <c r="AG39" s="121"/>
    </row>
    <row r="40" spans="33:33">
      <c r="AG40" s="121"/>
    </row>
    <row r="41" spans="33:33">
      <c r="AG41" s="121"/>
    </row>
    <row r="42" spans="33:33">
      <c r="AG42" s="121"/>
    </row>
    <row r="43" spans="33:33">
      <c r="AG43" s="121"/>
    </row>
    <row r="44" spans="33:33">
      <c r="AG44" s="121"/>
    </row>
    <row r="45" spans="33:33">
      <c r="AG45" s="121"/>
    </row>
    <row r="46" spans="33:33">
      <c r="AG46" s="121"/>
    </row>
    <row r="47" spans="33:33">
      <c r="AG47" s="121"/>
    </row>
    <row r="59" spans="1:25">
      <c r="A59" s="122"/>
      <c r="X59" s="122"/>
      <c r="Y59" s="122"/>
    </row>
  </sheetData>
  <mergeCells count="3">
    <mergeCell ref="A1:AW1"/>
    <mergeCell ref="A2:AW2"/>
    <mergeCell ref="C3:AW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D72"/>
  <sheetViews>
    <sheetView showGridLines="0" zoomScaleNormal="100" zoomScaleSheetLayoutView="100" workbookViewId="0">
      <selection sqref="A1:BD1"/>
    </sheetView>
  </sheetViews>
  <sheetFormatPr defaultColWidth="9.140625" defaultRowHeight="15" outlineLevelCol="1"/>
  <cols>
    <col min="1" max="1" width="33" style="62" customWidth="1"/>
    <col min="2" max="2" width="8" style="62" customWidth="1"/>
    <col min="3" max="35" width="9.140625" style="62" hidden="1" customWidth="1" outlineLevel="1"/>
    <col min="36" max="41" width="9.140625" style="59" hidden="1" customWidth="1" outlineLevel="1"/>
    <col min="42" max="42" width="9.140625" style="59" hidden="1" customWidth="1" outlineLevel="1" collapsed="1"/>
    <col min="43" max="44" width="9.140625" style="59" hidden="1" customWidth="1" outlineLevel="1"/>
    <col min="45" max="45" width="9.140625" style="59" hidden="1" customWidth="1" outlineLevel="1" collapsed="1"/>
    <col min="46" max="48" width="9.140625" style="59" hidden="1" customWidth="1" outlineLevel="1"/>
    <col min="49" max="49" width="9.140625" style="59" hidden="1" customWidth="1" outlineLevel="1" collapsed="1"/>
    <col min="50" max="50" width="9.140625" style="59" hidden="1" customWidth="1" outlineLevel="1"/>
    <col min="51" max="51" width="0" style="59" hidden="1" customWidth="1" outlineLevel="1"/>
    <col min="52" max="52" width="9.140625" style="59" collapsed="1"/>
    <col min="53" max="16384" width="9.140625" style="59"/>
  </cols>
  <sheetData>
    <row r="1" spans="1:56" ht="33" customHeight="1">
      <c r="A1" s="229" t="s">
        <v>157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row>
    <row r="2" spans="1:56" ht="15" customHeight="1">
      <c r="A2" s="230" t="s">
        <v>87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row>
    <row r="3" spans="1:56" ht="15" customHeight="1">
      <c r="A3" s="59"/>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row>
    <row r="4" spans="1:56" ht="15" customHeight="1">
      <c r="A4" s="97"/>
      <c r="B4" s="97"/>
      <c r="C4" s="98">
        <v>38077</v>
      </c>
      <c r="D4" s="98">
        <v>38260</v>
      </c>
      <c r="E4" s="98">
        <v>38442</v>
      </c>
      <c r="F4" s="98">
        <v>38625</v>
      </c>
      <c r="G4" s="98">
        <v>38807</v>
      </c>
      <c r="H4" s="98">
        <v>38990</v>
      </c>
      <c r="I4" s="98">
        <v>39172</v>
      </c>
      <c r="J4" s="98">
        <v>39355</v>
      </c>
      <c r="K4" s="98">
        <v>39538</v>
      </c>
      <c r="L4" s="98">
        <v>39721</v>
      </c>
      <c r="M4" s="98">
        <v>39813</v>
      </c>
      <c r="N4" s="98">
        <v>39903</v>
      </c>
      <c r="O4" s="98">
        <v>39994</v>
      </c>
      <c r="P4" s="98">
        <v>40086</v>
      </c>
      <c r="Q4" s="98">
        <v>40178</v>
      </c>
      <c r="R4" s="98">
        <v>40268</v>
      </c>
      <c r="S4" s="98">
        <v>40359</v>
      </c>
      <c r="T4" s="98">
        <v>40451</v>
      </c>
      <c r="U4" s="98">
        <v>40543</v>
      </c>
      <c r="V4" s="98">
        <v>40633</v>
      </c>
      <c r="W4" s="98">
        <v>40724</v>
      </c>
      <c r="X4" s="98">
        <v>40816</v>
      </c>
      <c r="Y4" s="98">
        <v>40908</v>
      </c>
      <c r="Z4" s="98">
        <v>40999</v>
      </c>
      <c r="AA4" s="98">
        <v>41090</v>
      </c>
      <c r="AB4" s="98">
        <v>41182</v>
      </c>
      <c r="AC4" s="98">
        <v>41274</v>
      </c>
      <c r="AD4" s="98">
        <v>41364</v>
      </c>
      <c r="AE4" s="98">
        <v>41455</v>
      </c>
      <c r="AF4" s="98">
        <v>41547</v>
      </c>
      <c r="AG4" s="98">
        <v>41639</v>
      </c>
      <c r="AH4" s="98">
        <v>41729</v>
      </c>
      <c r="AI4" s="98">
        <v>41820</v>
      </c>
      <c r="AJ4" s="98">
        <v>41912</v>
      </c>
      <c r="AK4" s="98">
        <v>42004</v>
      </c>
      <c r="AL4" s="98">
        <v>42094</v>
      </c>
      <c r="AM4" s="98">
        <v>42185</v>
      </c>
      <c r="AN4" s="98">
        <v>42277</v>
      </c>
      <c r="AO4" s="98">
        <v>42369</v>
      </c>
      <c r="AP4" s="98">
        <v>42460</v>
      </c>
      <c r="AQ4" s="98">
        <v>42551</v>
      </c>
      <c r="AR4" s="98">
        <v>42643</v>
      </c>
      <c r="AS4" s="98">
        <v>42735</v>
      </c>
      <c r="AT4" s="98">
        <v>42825</v>
      </c>
      <c r="AU4" s="98">
        <v>42916</v>
      </c>
      <c r="AV4" s="98">
        <v>43008</v>
      </c>
      <c r="AW4" s="98">
        <v>43100</v>
      </c>
      <c r="AX4" s="98">
        <v>43190</v>
      </c>
      <c r="AY4" s="98">
        <v>43281</v>
      </c>
      <c r="AZ4" s="98">
        <v>43373</v>
      </c>
      <c r="BA4" s="98">
        <v>43465</v>
      </c>
      <c r="BB4" s="98">
        <v>43555</v>
      </c>
      <c r="BC4" s="98">
        <v>43646</v>
      </c>
      <c r="BD4" s="98">
        <v>43738</v>
      </c>
    </row>
    <row r="5" spans="1:56" ht="6" customHeight="1">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100"/>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1"/>
      <c r="AD6" s="101"/>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row>
    <row r="7" spans="1:56" ht="12.75" customHeight="1">
      <c r="A7" s="1" t="s">
        <v>20</v>
      </c>
      <c r="B7" s="101"/>
      <c r="C7" s="105">
        <v>1479.1</v>
      </c>
      <c r="D7" s="105">
        <v>1703.8</v>
      </c>
      <c r="E7" s="105">
        <v>1743.1</v>
      </c>
      <c r="F7" s="105">
        <v>1899.1</v>
      </c>
      <c r="G7" s="105">
        <v>2185.1</v>
      </c>
      <c r="H7" s="105">
        <v>2713</v>
      </c>
      <c r="I7" s="105">
        <v>2729.6</v>
      </c>
      <c r="J7" s="105">
        <v>3304.7</v>
      </c>
      <c r="K7" s="105">
        <v>2656.6</v>
      </c>
      <c r="L7" s="105">
        <v>3086.7</v>
      </c>
      <c r="M7" s="105">
        <v>2530.6</v>
      </c>
      <c r="N7" s="105">
        <v>2403.4</v>
      </c>
      <c r="O7" s="105">
        <v>2207.6999999999998</v>
      </c>
      <c r="P7" s="105">
        <v>2424.6999999999998</v>
      </c>
      <c r="Q7" s="105">
        <v>2168.5</v>
      </c>
      <c r="R7" s="105">
        <v>2180.1999999999998</v>
      </c>
      <c r="S7" s="105">
        <v>2214.6999999999998</v>
      </c>
      <c r="T7" s="105">
        <v>2194.1</v>
      </c>
      <c r="U7" s="105">
        <v>2224.6999999999998</v>
      </c>
      <c r="V7" s="105">
        <v>2316.5</v>
      </c>
      <c r="W7" s="105">
        <v>2298.3000000000002</v>
      </c>
      <c r="X7" s="105">
        <v>2217.1</v>
      </c>
      <c r="Y7" s="105">
        <v>2115.8000000000002</v>
      </c>
      <c r="Z7" s="105">
        <v>2289.6</v>
      </c>
      <c r="AA7" s="105">
        <v>2489.9</v>
      </c>
      <c r="AB7" s="105">
        <v>2344.5</v>
      </c>
      <c r="AC7" s="105">
        <v>2342.1999999999998</v>
      </c>
      <c r="AD7" s="105">
        <v>2162</v>
      </c>
      <c r="AE7" s="105">
        <v>2012.5</v>
      </c>
      <c r="AF7" s="105">
        <v>1999.2</v>
      </c>
      <c r="AG7" s="105">
        <v>1903.3</v>
      </c>
      <c r="AH7" s="105">
        <v>1917.8</v>
      </c>
      <c r="AI7" s="105">
        <v>1874.7</v>
      </c>
      <c r="AJ7" s="105">
        <v>1192.2</v>
      </c>
      <c r="AK7" s="105">
        <v>1233.0999999999999</v>
      </c>
      <c r="AL7" s="105">
        <v>1225.5999999999999</v>
      </c>
      <c r="AM7" s="105">
        <v>1395.5</v>
      </c>
      <c r="AN7" s="105">
        <v>1507.3</v>
      </c>
      <c r="AO7" s="105">
        <v>1475</v>
      </c>
      <c r="AP7" s="105">
        <v>1350</v>
      </c>
      <c r="AQ7" s="105">
        <v>1308.5</v>
      </c>
      <c r="AR7" s="105">
        <v>1516.3</v>
      </c>
      <c r="AS7" s="105">
        <v>1648</v>
      </c>
      <c r="AT7" s="105">
        <v>1910.4</v>
      </c>
      <c r="AU7" s="105">
        <v>2006.1</v>
      </c>
      <c r="AV7" s="105">
        <v>2198.4</v>
      </c>
      <c r="AW7" s="105">
        <v>2223.6</v>
      </c>
      <c r="AX7" s="105">
        <v>2218.6</v>
      </c>
      <c r="AY7" s="105">
        <v>2595.6999999999998</v>
      </c>
      <c r="AZ7" s="105">
        <v>2789.8</v>
      </c>
      <c r="BA7" s="105">
        <v>3280</v>
      </c>
      <c r="BB7" s="105">
        <v>3358.9</v>
      </c>
      <c r="BC7" s="105">
        <v>3848.1</v>
      </c>
      <c r="BD7" s="105">
        <v>3892.7</v>
      </c>
    </row>
    <row r="8" spans="1:56" ht="12.75" customHeight="1">
      <c r="A8" s="1" t="s">
        <v>21</v>
      </c>
      <c r="B8" s="101"/>
      <c r="C8" s="105">
        <v>1136.5</v>
      </c>
      <c r="D8" s="105">
        <v>1317.9</v>
      </c>
      <c r="E8" s="105">
        <v>1369</v>
      </c>
      <c r="F8" s="105">
        <v>1556</v>
      </c>
      <c r="G8" s="105">
        <v>1841.9</v>
      </c>
      <c r="H8" s="105">
        <v>2644.3</v>
      </c>
      <c r="I8" s="105">
        <v>2782.8</v>
      </c>
      <c r="J8" s="105">
        <v>2778.5</v>
      </c>
      <c r="K8" s="105">
        <v>3068.6</v>
      </c>
      <c r="L8" s="105">
        <v>2815.3</v>
      </c>
      <c r="M8" s="105">
        <v>885.5</v>
      </c>
      <c r="N8" s="105">
        <v>874.7</v>
      </c>
      <c r="O8" s="105">
        <v>823.2</v>
      </c>
      <c r="P8" s="105">
        <v>792.6</v>
      </c>
      <c r="Q8" s="105">
        <v>840.8</v>
      </c>
      <c r="R8" s="105">
        <v>824.9</v>
      </c>
      <c r="S8" s="105">
        <v>809.5</v>
      </c>
      <c r="T8" s="105">
        <v>838.7</v>
      </c>
      <c r="U8" s="105">
        <v>776.3</v>
      </c>
      <c r="V8" s="105">
        <v>725</v>
      </c>
      <c r="W8" s="105">
        <v>687.5</v>
      </c>
      <c r="X8" s="105">
        <v>675.7</v>
      </c>
      <c r="Y8" s="105">
        <v>639.70000000000005</v>
      </c>
      <c r="Z8" s="105">
        <v>575.9</v>
      </c>
      <c r="AA8" s="105">
        <v>552.29999999999995</v>
      </c>
      <c r="AB8" s="105">
        <v>723.5</v>
      </c>
      <c r="AC8" s="105">
        <v>596.70000000000005</v>
      </c>
      <c r="AD8" s="105">
        <v>565.4</v>
      </c>
      <c r="AE8" s="105">
        <v>578.29999999999995</v>
      </c>
      <c r="AF8" s="105">
        <v>529.6</v>
      </c>
      <c r="AG8" s="105">
        <v>498.3</v>
      </c>
      <c r="AH8" s="105">
        <v>499</v>
      </c>
      <c r="AI8" s="105">
        <v>571.5</v>
      </c>
      <c r="AJ8" s="105">
        <v>428.2</v>
      </c>
      <c r="AK8" s="105">
        <v>428.6</v>
      </c>
      <c r="AL8" s="105">
        <v>428.4</v>
      </c>
      <c r="AM8" s="105">
        <v>475</v>
      </c>
      <c r="AN8" s="105">
        <v>465.9</v>
      </c>
      <c r="AO8" s="105">
        <v>591.1</v>
      </c>
      <c r="AP8" s="105">
        <v>685.6</v>
      </c>
      <c r="AQ8" s="105">
        <v>671.7</v>
      </c>
      <c r="AR8" s="105">
        <v>774.2</v>
      </c>
      <c r="AS8" s="105">
        <v>831.5</v>
      </c>
      <c r="AT8" s="105">
        <v>852.4</v>
      </c>
      <c r="AU8" s="105">
        <v>928</v>
      </c>
      <c r="AV8" s="105">
        <v>953.1</v>
      </c>
      <c r="AW8" s="105">
        <v>1025.7</v>
      </c>
      <c r="AX8" s="105">
        <v>1144.2</v>
      </c>
      <c r="AY8" s="105">
        <v>1160.5999999999999</v>
      </c>
      <c r="AZ8" s="105">
        <v>1031.7</v>
      </c>
      <c r="BA8" s="105">
        <v>1101.5</v>
      </c>
      <c r="BB8" s="105">
        <v>1115.5999999999999</v>
      </c>
      <c r="BC8" s="105">
        <v>986.7</v>
      </c>
      <c r="BD8" s="105">
        <v>940.1</v>
      </c>
    </row>
    <row r="9" spans="1:56" ht="12.75" customHeight="1">
      <c r="A9" s="1" t="s">
        <v>22</v>
      </c>
      <c r="B9" s="101"/>
      <c r="C9" s="105">
        <v>2174.1</v>
      </c>
      <c r="D9" s="105">
        <v>2467.9</v>
      </c>
      <c r="E9" s="105">
        <v>2470</v>
      </c>
      <c r="F9" s="105">
        <v>3029.7</v>
      </c>
      <c r="G9" s="105">
        <v>3412.8</v>
      </c>
      <c r="H9" s="105">
        <v>3567.5</v>
      </c>
      <c r="I9" s="105">
        <v>3778</v>
      </c>
      <c r="J9" s="105">
        <v>4355.7</v>
      </c>
      <c r="K9" s="105">
        <v>4578.6000000000004</v>
      </c>
      <c r="L9" s="105">
        <v>4896.3999999999996</v>
      </c>
      <c r="M9" s="105">
        <v>1663</v>
      </c>
      <c r="N9" s="105">
        <v>1706.8</v>
      </c>
      <c r="O9" s="105">
        <v>1771.3</v>
      </c>
      <c r="P9" s="105">
        <v>1572</v>
      </c>
      <c r="Q9" s="105">
        <v>1324.5</v>
      </c>
      <c r="R9" s="105">
        <v>1341.8</v>
      </c>
      <c r="S9" s="105">
        <v>1330.4</v>
      </c>
      <c r="T9" s="105">
        <v>1208.5999999999999</v>
      </c>
      <c r="U9" s="105">
        <v>1226.4000000000001</v>
      </c>
      <c r="V9" s="105">
        <v>1385.3</v>
      </c>
      <c r="W9" s="105">
        <v>1435.2</v>
      </c>
      <c r="X9" s="105">
        <v>1334.8</v>
      </c>
      <c r="Y9" s="105">
        <v>1315.1</v>
      </c>
      <c r="Z9" s="105">
        <v>1146.5999999999999</v>
      </c>
      <c r="AA9" s="105">
        <v>1224.3</v>
      </c>
      <c r="AB9" s="105">
        <v>1268</v>
      </c>
      <c r="AC9" s="105">
        <v>1293.0999999999999</v>
      </c>
      <c r="AD9" s="105">
        <v>1291.8</v>
      </c>
      <c r="AE9" s="105">
        <v>1253.3</v>
      </c>
      <c r="AF9" s="105">
        <v>1237.8</v>
      </c>
      <c r="AG9" s="105">
        <v>1264.5</v>
      </c>
      <c r="AH9" s="105">
        <v>1118.4000000000001</v>
      </c>
      <c r="AI9" s="105">
        <v>1083.7</v>
      </c>
      <c r="AJ9" s="105">
        <v>1067.9000000000001</v>
      </c>
      <c r="AK9" s="105">
        <v>1098.9000000000001</v>
      </c>
      <c r="AL9" s="105">
        <v>1059.8</v>
      </c>
      <c r="AM9" s="105">
        <v>1201.7</v>
      </c>
      <c r="AN9" s="105">
        <v>1276.7</v>
      </c>
      <c r="AO9" s="105">
        <v>1242.3</v>
      </c>
      <c r="AP9" s="105">
        <v>1144.3</v>
      </c>
      <c r="AQ9" s="105">
        <v>1125.3</v>
      </c>
      <c r="AR9" s="105">
        <v>1070.3</v>
      </c>
      <c r="AS9" s="105">
        <v>1097</v>
      </c>
      <c r="AT9" s="105">
        <v>1177.9000000000001</v>
      </c>
      <c r="AU9" s="105">
        <v>1139.9000000000001</v>
      </c>
      <c r="AV9" s="105">
        <v>1169.5</v>
      </c>
      <c r="AW9" s="105">
        <v>1103.2</v>
      </c>
      <c r="AX9" s="105">
        <v>1213.8</v>
      </c>
      <c r="AY9" s="105">
        <v>1355.2</v>
      </c>
      <c r="AZ9" s="105">
        <v>1529.6</v>
      </c>
      <c r="BA9" s="105">
        <v>1469</v>
      </c>
      <c r="BB9" s="105">
        <v>1491</v>
      </c>
      <c r="BC9" s="105">
        <v>1605</v>
      </c>
      <c r="BD9" s="105">
        <v>1659</v>
      </c>
    </row>
    <row r="10" spans="1:56" ht="12.75" customHeight="1">
      <c r="A10" s="1" t="s">
        <v>23</v>
      </c>
      <c r="B10" s="101"/>
      <c r="C10" s="105">
        <v>988.2</v>
      </c>
      <c r="D10" s="105">
        <v>1179.5</v>
      </c>
      <c r="E10" s="105">
        <v>1483.5</v>
      </c>
      <c r="F10" s="105">
        <v>1779</v>
      </c>
      <c r="G10" s="105">
        <v>1990.8</v>
      </c>
      <c r="H10" s="105">
        <v>3071.1</v>
      </c>
      <c r="I10" s="105">
        <v>3380</v>
      </c>
      <c r="J10" s="105">
        <v>3816.5</v>
      </c>
      <c r="K10" s="105">
        <v>3692.2</v>
      </c>
      <c r="L10" s="105">
        <v>3409.7</v>
      </c>
      <c r="M10" s="105">
        <v>1881.8</v>
      </c>
      <c r="N10" s="105">
        <v>2053.6</v>
      </c>
      <c r="O10" s="105">
        <v>1898.8</v>
      </c>
      <c r="P10" s="105">
        <v>1631.7</v>
      </c>
      <c r="Q10" s="105">
        <v>1490.8</v>
      </c>
      <c r="R10" s="105">
        <v>1436.4</v>
      </c>
      <c r="S10" s="105">
        <v>1359.1</v>
      </c>
      <c r="T10" s="105">
        <v>1129.0999999999999</v>
      </c>
      <c r="U10" s="105">
        <v>1240.2</v>
      </c>
      <c r="V10" s="105">
        <v>1359.2</v>
      </c>
      <c r="W10" s="105">
        <v>1375.3</v>
      </c>
      <c r="X10" s="105">
        <v>1435.4</v>
      </c>
      <c r="Y10" s="105">
        <v>1347.3</v>
      </c>
      <c r="Z10" s="105">
        <v>1243.9000000000001</v>
      </c>
      <c r="AA10" s="105">
        <v>1229.7</v>
      </c>
      <c r="AB10" s="105">
        <v>1129.7</v>
      </c>
      <c r="AC10" s="105">
        <v>1152.2</v>
      </c>
      <c r="AD10" s="105">
        <v>1048.2</v>
      </c>
      <c r="AE10" s="105">
        <v>1149.0999999999999</v>
      </c>
      <c r="AF10" s="105">
        <v>1208.0999999999999</v>
      </c>
      <c r="AG10" s="105">
        <v>980</v>
      </c>
      <c r="AH10" s="105">
        <v>955.5</v>
      </c>
      <c r="AI10" s="105">
        <v>801.7</v>
      </c>
      <c r="AJ10" s="105">
        <v>738.9</v>
      </c>
      <c r="AK10" s="105">
        <v>764.5</v>
      </c>
      <c r="AL10" s="105">
        <v>843.1</v>
      </c>
      <c r="AM10" s="105">
        <v>934.5</v>
      </c>
      <c r="AN10" s="105">
        <v>991.4</v>
      </c>
      <c r="AO10" s="105">
        <v>971.7</v>
      </c>
      <c r="AP10" s="105">
        <v>1184.3</v>
      </c>
      <c r="AQ10" s="105">
        <v>1182.0999999999999</v>
      </c>
      <c r="AR10" s="105">
        <v>1142.5</v>
      </c>
      <c r="AS10" s="105">
        <v>1004</v>
      </c>
      <c r="AT10" s="105">
        <v>1130.7</v>
      </c>
      <c r="AU10" s="105">
        <v>1182</v>
      </c>
      <c r="AV10" s="105">
        <v>979</v>
      </c>
      <c r="AW10" s="105">
        <v>1034.7</v>
      </c>
      <c r="AX10" s="105">
        <v>1126.2</v>
      </c>
      <c r="AY10" s="105">
        <v>1175</v>
      </c>
      <c r="AZ10" s="105">
        <v>1116.5</v>
      </c>
      <c r="BA10" s="105">
        <v>837.9</v>
      </c>
      <c r="BB10" s="105">
        <v>743.6</v>
      </c>
      <c r="BC10" s="105">
        <v>749.7</v>
      </c>
      <c r="BD10" s="105">
        <v>881.7</v>
      </c>
    </row>
    <row r="11" spans="1:56" ht="12.75" customHeight="1">
      <c r="A11" s="1" t="s">
        <v>24</v>
      </c>
      <c r="B11" s="101"/>
      <c r="C11" s="105">
        <v>1568</v>
      </c>
      <c r="D11" s="105">
        <v>1724</v>
      </c>
      <c r="E11" s="105">
        <v>1779.1</v>
      </c>
      <c r="F11" s="105">
        <v>1924.5</v>
      </c>
      <c r="G11" s="105">
        <v>1804</v>
      </c>
      <c r="H11" s="105">
        <v>2428.6</v>
      </c>
      <c r="I11" s="105">
        <v>2334.6999999999998</v>
      </c>
      <c r="J11" s="105">
        <v>2735.5</v>
      </c>
      <c r="K11" s="105">
        <v>2835.1</v>
      </c>
      <c r="L11" s="105">
        <v>2610</v>
      </c>
      <c r="M11" s="105">
        <v>1934.6</v>
      </c>
      <c r="N11" s="105">
        <v>1891.4</v>
      </c>
      <c r="O11" s="105">
        <v>1777.8</v>
      </c>
      <c r="P11" s="105">
        <v>1801</v>
      </c>
      <c r="Q11" s="105">
        <v>1708.3</v>
      </c>
      <c r="R11" s="105">
        <v>1760</v>
      </c>
      <c r="S11" s="105">
        <v>1791.5</v>
      </c>
      <c r="T11" s="105">
        <v>1873.6</v>
      </c>
      <c r="U11" s="105">
        <v>1808.5</v>
      </c>
      <c r="V11" s="105">
        <v>1803.6</v>
      </c>
      <c r="W11" s="105">
        <v>1724.9</v>
      </c>
      <c r="X11" s="105">
        <v>1589.7</v>
      </c>
      <c r="Y11" s="105">
        <v>1491.9</v>
      </c>
      <c r="Z11" s="105">
        <v>1078.9000000000001</v>
      </c>
      <c r="AA11" s="105">
        <v>1083.8</v>
      </c>
      <c r="AB11" s="105">
        <v>1033.5999999999999</v>
      </c>
      <c r="AC11" s="105">
        <v>1046.9000000000001</v>
      </c>
      <c r="AD11" s="105">
        <v>1053.7</v>
      </c>
      <c r="AE11" s="105">
        <v>1093.2</v>
      </c>
      <c r="AF11" s="105">
        <v>1107</v>
      </c>
      <c r="AG11" s="105">
        <v>1097.0999999999999</v>
      </c>
      <c r="AH11" s="105">
        <v>1064.8</v>
      </c>
      <c r="AI11" s="105">
        <v>963.1</v>
      </c>
      <c r="AJ11" s="105">
        <v>919.9</v>
      </c>
      <c r="AK11" s="105">
        <v>941.4</v>
      </c>
      <c r="AL11" s="105">
        <v>1100.5</v>
      </c>
      <c r="AM11" s="105">
        <v>1143.5999999999999</v>
      </c>
      <c r="AN11" s="105">
        <v>1200.5999999999999</v>
      </c>
      <c r="AO11" s="105">
        <v>1218.7</v>
      </c>
      <c r="AP11" s="105">
        <v>1341.7</v>
      </c>
      <c r="AQ11" s="105">
        <v>1344.6</v>
      </c>
      <c r="AR11" s="105">
        <v>1389.9</v>
      </c>
      <c r="AS11" s="105">
        <v>1401.8</v>
      </c>
      <c r="AT11" s="105">
        <v>1596.4</v>
      </c>
      <c r="AU11" s="105">
        <v>1611.2</v>
      </c>
      <c r="AV11" s="105">
        <v>1794.6</v>
      </c>
      <c r="AW11" s="105">
        <v>1679.6</v>
      </c>
      <c r="AX11" s="105">
        <v>1705.4</v>
      </c>
      <c r="AY11" s="105">
        <v>1540.3</v>
      </c>
      <c r="AZ11" s="105">
        <v>1620.3</v>
      </c>
      <c r="BA11" s="105">
        <v>1495.1</v>
      </c>
      <c r="BB11" s="105">
        <v>1580.4</v>
      </c>
      <c r="BC11" s="105">
        <v>1579.7</v>
      </c>
      <c r="BD11" s="105">
        <v>1340</v>
      </c>
    </row>
    <row r="12" spans="1:56" ht="12.75" customHeight="1">
      <c r="A12" s="1" t="s">
        <v>25</v>
      </c>
      <c r="B12" s="101"/>
      <c r="C12" s="105">
        <v>165.7</v>
      </c>
      <c r="D12" s="105">
        <v>179.3</v>
      </c>
      <c r="E12" s="105">
        <v>163.30000000000001</v>
      </c>
      <c r="F12" s="105">
        <v>215.3</v>
      </c>
      <c r="G12" s="105">
        <v>323.39999999999998</v>
      </c>
      <c r="H12" s="105">
        <v>494.6</v>
      </c>
      <c r="I12" s="105">
        <v>503.8</v>
      </c>
      <c r="J12" s="105">
        <v>612.4</v>
      </c>
      <c r="K12" s="105">
        <v>770.9</v>
      </c>
      <c r="L12" s="105">
        <v>407</v>
      </c>
      <c r="M12" s="105">
        <v>145.6</v>
      </c>
      <c r="N12" s="105">
        <v>150.19999999999999</v>
      </c>
      <c r="O12" s="105">
        <v>136</v>
      </c>
      <c r="P12" s="105">
        <v>131.30000000000001</v>
      </c>
      <c r="Q12" s="105">
        <v>123.7</v>
      </c>
      <c r="R12" s="105">
        <v>119.5</v>
      </c>
      <c r="S12" s="105">
        <v>115.2</v>
      </c>
      <c r="T12" s="105">
        <v>115.6</v>
      </c>
      <c r="U12" s="105">
        <v>124.8</v>
      </c>
      <c r="V12" s="105">
        <v>137.30000000000001</v>
      </c>
      <c r="W12" s="105">
        <v>126.2</v>
      </c>
      <c r="X12" s="105">
        <v>124.6</v>
      </c>
      <c r="Y12" s="105">
        <v>125.3</v>
      </c>
      <c r="Z12" s="105">
        <v>87.8</v>
      </c>
      <c r="AA12" s="105">
        <v>29.9</v>
      </c>
      <c r="AB12" s="105">
        <v>31.4</v>
      </c>
      <c r="AC12" s="105">
        <v>52.5</v>
      </c>
      <c r="AD12" s="105">
        <v>61.9</v>
      </c>
      <c r="AE12" s="105">
        <v>52.9</v>
      </c>
      <c r="AF12" s="105">
        <v>66.400000000000006</v>
      </c>
      <c r="AG12" s="105">
        <v>52.5</v>
      </c>
      <c r="AH12" s="105">
        <v>66.3</v>
      </c>
      <c r="AI12" s="105">
        <v>45.5</v>
      </c>
      <c r="AJ12" s="105">
        <v>22.7</v>
      </c>
      <c r="AK12" s="105">
        <v>22.7</v>
      </c>
      <c r="AL12" s="105">
        <v>21.4</v>
      </c>
      <c r="AM12" s="105">
        <v>20.100000000000001</v>
      </c>
      <c r="AN12" s="105">
        <v>19</v>
      </c>
      <c r="AO12" s="105">
        <v>19.600000000000001</v>
      </c>
      <c r="AP12" s="105">
        <v>19.5</v>
      </c>
      <c r="AQ12" s="105">
        <v>12.5</v>
      </c>
      <c r="AR12" s="105">
        <v>12.5</v>
      </c>
      <c r="AS12" s="105">
        <v>11.2</v>
      </c>
      <c r="AT12" s="105">
        <v>7.9</v>
      </c>
      <c r="AU12" s="105">
        <v>7.9</v>
      </c>
      <c r="AV12" s="105">
        <v>13.4</v>
      </c>
      <c r="AW12" s="105">
        <v>13.7</v>
      </c>
      <c r="AX12" s="105">
        <v>13.7</v>
      </c>
      <c r="AY12" s="105">
        <v>13.8</v>
      </c>
      <c r="AZ12" s="105">
        <v>15.9</v>
      </c>
      <c r="BA12" s="105">
        <v>9.1</v>
      </c>
      <c r="BB12" s="105">
        <v>14</v>
      </c>
      <c r="BC12" s="105">
        <v>20.100000000000001</v>
      </c>
      <c r="BD12" s="105">
        <v>19.600000000000001</v>
      </c>
    </row>
    <row r="13" spans="1:56" ht="12.75" customHeight="1">
      <c r="A13" s="1" t="s">
        <v>26</v>
      </c>
      <c r="B13" s="101"/>
      <c r="C13" s="105">
        <v>1668.9</v>
      </c>
      <c r="D13" s="105">
        <v>1979.4</v>
      </c>
      <c r="E13" s="105">
        <v>1997.8</v>
      </c>
      <c r="F13" s="105">
        <v>2055.9</v>
      </c>
      <c r="G13" s="105">
        <v>1755.4</v>
      </c>
      <c r="H13" s="105">
        <v>1758.9</v>
      </c>
      <c r="I13" s="105">
        <v>1864.5</v>
      </c>
      <c r="J13" s="105">
        <v>2020.4</v>
      </c>
      <c r="K13" s="105">
        <v>2430.3000000000002</v>
      </c>
      <c r="L13" s="105">
        <v>3315.2</v>
      </c>
      <c r="M13" s="105">
        <v>814.8</v>
      </c>
      <c r="N13" s="105">
        <v>805.8</v>
      </c>
      <c r="O13" s="105">
        <v>639</v>
      </c>
      <c r="P13" s="105">
        <v>617.79999999999995</v>
      </c>
      <c r="Q13" s="105">
        <v>609</v>
      </c>
      <c r="R13" s="105">
        <v>643.4</v>
      </c>
      <c r="S13" s="105">
        <v>553.9</v>
      </c>
      <c r="T13" s="105">
        <v>510.4</v>
      </c>
      <c r="U13" s="105">
        <v>488.3</v>
      </c>
      <c r="V13" s="105">
        <v>475.4</v>
      </c>
      <c r="W13" s="105">
        <v>462</v>
      </c>
      <c r="X13" s="105">
        <v>453.1</v>
      </c>
      <c r="Y13" s="105">
        <v>452.9</v>
      </c>
      <c r="Z13" s="105">
        <v>217.8</v>
      </c>
      <c r="AA13" s="105">
        <v>192.4</v>
      </c>
      <c r="AB13" s="105">
        <v>177.4</v>
      </c>
      <c r="AC13" s="105">
        <v>186.6</v>
      </c>
      <c r="AD13" s="105">
        <v>200.6</v>
      </c>
      <c r="AE13" s="105">
        <v>205.2</v>
      </c>
      <c r="AF13" s="105">
        <v>235.6</v>
      </c>
      <c r="AG13" s="105">
        <v>224.9</v>
      </c>
      <c r="AH13" s="105">
        <v>100.5</v>
      </c>
      <c r="AI13" s="105">
        <v>112.8</v>
      </c>
      <c r="AJ13" s="105">
        <v>97.7</v>
      </c>
      <c r="AK13" s="105">
        <v>1003</v>
      </c>
      <c r="AL13" s="105">
        <v>990.6</v>
      </c>
      <c r="AM13" s="105">
        <v>983.2</v>
      </c>
      <c r="AN13" s="105">
        <v>1006.5</v>
      </c>
      <c r="AO13" s="105">
        <v>1017.3</v>
      </c>
      <c r="AP13" s="105">
        <v>934.5</v>
      </c>
      <c r="AQ13" s="105">
        <v>923.5</v>
      </c>
      <c r="AR13" s="105">
        <v>1058.7</v>
      </c>
      <c r="AS13" s="105">
        <v>1053.3</v>
      </c>
      <c r="AT13" s="105">
        <v>1062.5999999999999</v>
      </c>
      <c r="AU13" s="105">
        <v>1084.9000000000001</v>
      </c>
      <c r="AV13" s="105">
        <v>1086.5999999999999</v>
      </c>
      <c r="AW13" s="105">
        <v>1093.8</v>
      </c>
      <c r="AX13" s="105">
        <v>1081.9000000000001</v>
      </c>
      <c r="AY13" s="105">
        <v>1116.5</v>
      </c>
      <c r="AZ13" s="105">
        <v>1042.7</v>
      </c>
      <c r="BA13" s="105">
        <v>1195.0999999999999</v>
      </c>
      <c r="BB13" s="105">
        <v>1177.7</v>
      </c>
      <c r="BC13" s="105">
        <v>990.3</v>
      </c>
      <c r="BD13" s="105">
        <v>1236.2</v>
      </c>
    </row>
    <row r="14" spans="1:56" ht="12.75" customHeight="1">
      <c r="A14" s="101" t="s">
        <v>152</v>
      </c>
      <c r="B14" s="101"/>
      <c r="C14" s="187">
        <v>9180.5</v>
      </c>
      <c r="D14" s="187">
        <v>10551.9</v>
      </c>
      <c r="E14" s="187">
        <v>11005.8</v>
      </c>
      <c r="F14" s="187">
        <v>12459.5</v>
      </c>
      <c r="G14" s="187">
        <v>13313.5</v>
      </c>
      <c r="H14" s="187">
        <v>16678</v>
      </c>
      <c r="I14" s="187">
        <v>17373.400000000001</v>
      </c>
      <c r="J14" s="187">
        <v>19623.8</v>
      </c>
      <c r="K14" s="187">
        <v>20032.400000000001</v>
      </c>
      <c r="L14" s="187">
        <v>20540.3</v>
      </c>
      <c r="M14" s="187">
        <v>9855.9</v>
      </c>
      <c r="N14" s="187">
        <v>9885.7999999999993</v>
      </c>
      <c r="O14" s="187">
        <v>9253.7999999999993</v>
      </c>
      <c r="P14" s="187">
        <v>8971.2000000000007</v>
      </c>
      <c r="Q14" s="187">
        <v>8265.6</v>
      </c>
      <c r="R14" s="187">
        <v>8306.2999999999993</v>
      </c>
      <c r="S14" s="187">
        <v>8174.2</v>
      </c>
      <c r="T14" s="187">
        <v>7869.9</v>
      </c>
      <c r="U14" s="187">
        <v>7889.2</v>
      </c>
      <c r="V14" s="187">
        <v>8202.2999999999993</v>
      </c>
      <c r="W14" s="187">
        <v>8109.4</v>
      </c>
      <c r="X14" s="187">
        <v>7830.4</v>
      </c>
      <c r="Y14" s="187">
        <v>7488.1</v>
      </c>
      <c r="Z14" s="187">
        <v>6640.5</v>
      </c>
      <c r="AA14" s="187">
        <v>6802.4</v>
      </c>
      <c r="AB14" s="187">
        <v>6708.1</v>
      </c>
      <c r="AC14" s="187">
        <v>6670.1</v>
      </c>
      <c r="AD14" s="187">
        <v>6383.6</v>
      </c>
      <c r="AE14" s="187">
        <v>6344.5</v>
      </c>
      <c r="AF14" s="187">
        <v>6383.7</v>
      </c>
      <c r="AG14" s="187">
        <v>6020.6</v>
      </c>
      <c r="AH14" s="187">
        <v>5722.4</v>
      </c>
      <c r="AI14" s="187">
        <v>5452.9</v>
      </c>
      <c r="AJ14" s="187">
        <v>4467.5</v>
      </c>
      <c r="AK14" s="187">
        <v>5492.2</v>
      </c>
      <c r="AL14" s="187">
        <v>5669.3</v>
      </c>
      <c r="AM14" s="187">
        <v>6153.5</v>
      </c>
      <c r="AN14" s="187">
        <v>6467.3</v>
      </c>
      <c r="AO14" s="187">
        <v>6535.6</v>
      </c>
      <c r="AP14" s="187">
        <v>6659.9</v>
      </c>
      <c r="AQ14" s="187">
        <v>6568.1</v>
      </c>
      <c r="AR14" s="187">
        <v>6964.3</v>
      </c>
      <c r="AS14" s="187">
        <v>7046.7</v>
      </c>
      <c r="AT14" s="187">
        <v>7738.4</v>
      </c>
      <c r="AU14" s="187">
        <v>7960</v>
      </c>
      <c r="AV14" s="187">
        <v>8194.5</v>
      </c>
      <c r="AW14" s="187">
        <v>8174.3</v>
      </c>
      <c r="AX14" s="187">
        <v>8503.7999999999993</v>
      </c>
      <c r="AY14" s="187">
        <v>8957.2000000000007</v>
      </c>
      <c r="AZ14" s="187">
        <v>9146.5</v>
      </c>
      <c r="BA14" s="187">
        <v>9387.7000000000007</v>
      </c>
      <c r="BB14" s="187">
        <v>9481.1</v>
      </c>
      <c r="BC14" s="187">
        <v>9779.6</v>
      </c>
      <c r="BD14" s="187">
        <v>9969.2000000000007</v>
      </c>
    </row>
    <row r="15" spans="1:56" ht="12.75" customHeight="1">
      <c r="A15" s="106" t="s">
        <v>156</v>
      </c>
      <c r="B15" s="101"/>
      <c r="C15" s="105">
        <v>9084</v>
      </c>
      <c r="D15" s="105">
        <v>10436.200000000001</v>
      </c>
      <c r="E15" s="105">
        <v>10881</v>
      </c>
      <c r="F15" s="105">
        <v>12303.1</v>
      </c>
      <c r="G15" s="105">
        <v>13077.8</v>
      </c>
      <c r="H15" s="105">
        <v>16410.3</v>
      </c>
      <c r="I15" s="105">
        <v>17210.400000000001</v>
      </c>
      <c r="J15" s="105">
        <v>19428.599999999999</v>
      </c>
      <c r="K15" s="105">
        <v>19822.8</v>
      </c>
      <c r="L15" s="105">
        <v>20252.599999999999</v>
      </c>
      <c r="M15" s="105">
        <v>9595.5</v>
      </c>
      <c r="N15" s="105">
        <v>9637.1</v>
      </c>
      <c r="O15" s="105">
        <v>9064.2000000000007</v>
      </c>
      <c r="P15" s="105">
        <v>8716.9</v>
      </c>
      <c r="Q15" s="105">
        <v>8022.2</v>
      </c>
      <c r="R15" s="105">
        <v>8050</v>
      </c>
      <c r="S15" s="105">
        <v>7946.1</v>
      </c>
      <c r="T15" s="105">
        <v>7644.8</v>
      </c>
      <c r="U15" s="105">
        <v>7608.3</v>
      </c>
      <c r="V15" s="105">
        <v>7962.4</v>
      </c>
      <c r="W15" s="105">
        <v>7872.4</v>
      </c>
      <c r="X15" s="105">
        <v>7600.8</v>
      </c>
      <c r="Y15" s="105">
        <v>7221.4</v>
      </c>
      <c r="Z15" s="105">
        <v>6376.6</v>
      </c>
      <c r="AA15" s="105">
        <v>6631.7</v>
      </c>
      <c r="AB15" s="105">
        <v>6538.4</v>
      </c>
      <c r="AC15" s="105">
        <v>6628</v>
      </c>
      <c r="AD15" s="105">
        <v>6342</v>
      </c>
      <c r="AE15" s="105">
        <v>6302.9</v>
      </c>
      <c r="AF15" s="105">
        <v>6383.7</v>
      </c>
      <c r="AG15" s="105">
        <v>6020.6</v>
      </c>
      <c r="AH15" s="105">
        <v>5722.4</v>
      </c>
      <c r="AI15" s="105">
        <v>5452.9</v>
      </c>
      <c r="AJ15" s="105">
        <v>4467.5</v>
      </c>
      <c r="AK15" s="105">
        <v>5492.2</v>
      </c>
      <c r="AL15" s="105">
        <v>5669.3</v>
      </c>
      <c r="AM15" s="105">
        <v>6153.5</v>
      </c>
      <c r="AN15" s="105">
        <v>6467.3</v>
      </c>
      <c r="AO15" s="105">
        <v>6535.6</v>
      </c>
      <c r="AP15" s="105">
        <v>6659.9</v>
      </c>
      <c r="AQ15" s="105">
        <v>6568.1</v>
      </c>
      <c r="AR15" s="105">
        <v>6964.3</v>
      </c>
      <c r="AS15" s="105">
        <v>7046.7</v>
      </c>
      <c r="AT15" s="105">
        <v>7738.4</v>
      </c>
      <c r="AU15" s="105">
        <v>7960</v>
      </c>
      <c r="AV15" s="105">
        <v>8194.5</v>
      </c>
      <c r="AW15" s="105">
        <v>8174.3</v>
      </c>
      <c r="AX15" s="105">
        <v>8503.7999999999993</v>
      </c>
      <c r="AY15" s="105">
        <v>8957.2000000000007</v>
      </c>
      <c r="AZ15" s="105" t="s">
        <v>298</v>
      </c>
      <c r="BA15" s="105" t="s">
        <v>298</v>
      </c>
      <c r="BB15" s="105" t="s">
        <v>298</v>
      </c>
      <c r="BC15" s="105" t="s">
        <v>298</v>
      </c>
      <c r="BD15" s="105" t="s">
        <v>298</v>
      </c>
    </row>
    <row r="16" spans="1:56"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3"/>
      <c r="AC16" s="107"/>
      <c r="AD16" s="101"/>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row>
    <row r="17" spans="1:56"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c r="AD17" s="103"/>
      <c r="AE17" s="103"/>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2.75" customHeight="1">
      <c r="A18" s="1" t="s">
        <v>20</v>
      </c>
      <c r="B18" s="108"/>
      <c r="C18" s="109">
        <v>1353.2</v>
      </c>
      <c r="D18" s="109">
        <v>1506.3</v>
      </c>
      <c r="E18" s="109">
        <v>1637.1</v>
      </c>
      <c r="F18" s="109">
        <v>1781.9</v>
      </c>
      <c r="G18" s="109">
        <v>2052.1999999999998</v>
      </c>
      <c r="H18" s="109">
        <v>2286.3000000000002</v>
      </c>
      <c r="I18" s="109">
        <v>2409.8000000000002</v>
      </c>
      <c r="J18" s="109">
        <v>2946.3</v>
      </c>
      <c r="K18" s="109">
        <v>2500.6</v>
      </c>
      <c r="L18" s="109">
        <v>2810.9</v>
      </c>
      <c r="M18" s="109">
        <v>2247.5</v>
      </c>
      <c r="N18" s="109">
        <v>2210.6</v>
      </c>
      <c r="O18" s="109">
        <v>2073.6</v>
      </c>
      <c r="P18" s="109">
        <v>2234.8000000000002</v>
      </c>
      <c r="Q18" s="109">
        <v>2118.6999999999998</v>
      </c>
      <c r="R18" s="109">
        <v>2012.2</v>
      </c>
      <c r="S18" s="109">
        <v>2082</v>
      </c>
      <c r="T18" s="109">
        <v>2025.6</v>
      </c>
      <c r="U18" s="109">
        <v>2078.3000000000002</v>
      </c>
      <c r="V18" s="109">
        <v>2125.8000000000002</v>
      </c>
      <c r="W18" s="109">
        <v>2127.4</v>
      </c>
      <c r="X18" s="109">
        <v>2051</v>
      </c>
      <c r="Y18" s="109">
        <v>1956.4</v>
      </c>
      <c r="Z18" s="109">
        <v>2162.3000000000002</v>
      </c>
      <c r="AA18" s="109">
        <v>2352.6999999999998</v>
      </c>
      <c r="AB18" s="109">
        <v>2175.1999999999998</v>
      </c>
      <c r="AC18" s="109">
        <v>2216.8000000000002</v>
      </c>
      <c r="AD18" s="109">
        <v>2006.3</v>
      </c>
      <c r="AE18" s="109">
        <v>1918.5</v>
      </c>
      <c r="AF18" s="109">
        <v>1975.4</v>
      </c>
      <c r="AG18" s="109">
        <v>1826.2</v>
      </c>
      <c r="AH18" s="109">
        <v>1876.1</v>
      </c>
      <c r="AI18" s="109">
        <v>1803.8</v>
      </c>
      <c r="AJ18" s="109">
        <v>1142.0999999999999</v>
      </c>
      <c r="AK18" s="109">
        <v>1237</v>
      </c>
      <c r="AL18" s="109">
        <v>1214.5999999999999</v>
      </c>
      <c r="AM18" s="109">
        <v>1340.4</v>
      </c>
      <c r="AN18" s="109">
        <v>1445.8</v>
      </c>
      <c r="AO18" s="109">
        <v>1366.6</v>
      </c>
      <c r="AP18" s="109">
        <v>1299.2</v>
      </c>
      <c r="AQ18" s="109">
        <v>1269.4000000000001</v>
      </c>
      <c r="AR18" s="109">
        <v>1426</v>
      </c>
      <c r="AS18" s="109">
        <v>1545.4</v>
      </c>
      <c r="AT18" s="109">
        <v>1821.8</v>
      </c>
      <c r="AU18" s="109">
        <v>1929.9</v>
      </c>
      <c r="AV18" s="109">
        <v>2068.6</v>
      </c>
      <c r="AW18" s="109">
        <v>2016.8</v>
      </c>
      <c r="AX18" s="109">
        <v>2005.9</v>
      </c>
      <c r="AY18" s="109">
        <v>2320.9</v>
      </c>
      <c r="AZ18" s="109">
        <v>2499.6</v>
      </c>
      <c r="BA18" s="109">
        <v>2935.8</v>
      </c>
      <c r="BB18" s="109">
        <v>2955.4</v>
      </c>
      <c r="BC18" s="109">
        <v>3484.8</v>
      </c>
      <c r="BD18" s="109">
        <v>3512.2</v>
      </c>
    </row>
    <row r="19" spans="1:56" ht="12.75" customHeight="1">
      <c r="A19" s="1" t="s">
        <v>21</v>
      </c>
      <c r="B19" s="1"/>
      <c r="C19" s="109">
        <v>1076.3</v>
      </c>
      <c r="D19" s="109">
        <v>1028.3</v>
      </c>
      <c r="E19" s="109">
        <v>1133.4000000000001</v>
      </c>
      <c r="F19" s="109">
        <v>1301.5</v>
      </c>
      <c r="G19" s="109">
        <v>1621.4</v>
      </c>
      <c r="H19" s="109">
        <v>2009.1</v>
      </c>
      <c r="I19" s="109">
        <v>2157.3000000000002</v>
      </c>
      <c r="J19" s="109">
        <v>2188.6</v>
      </c>
      <c r="K19" s="109">
        <v>2339.9</v>
      </c>
      <c r="L19" s="109">
        <v>2574.6999999999998</v>
      </c>
      <c r="M19" s="109">
        <v>852.4</v>
      </c>
      <c r="N19" s="109">
        <v>851.5</v>
      </c>
      <c r="O19" s="109">
        <v>810</v>
      </c>
      <c r="P19" s="109">
        <v>779.4</v>
      </c>
      <c r="Q19" s="109">
        <v>788.5</v>
      </c>
      <c r="R19" s="109">
        <v>780.3</v>
      </c>
      <c r="S19" s="109">
        <v>760.5</v>
      </c>
      <c r="T19" s="109">
        <v>806.4</v>
      </c>
      <c r="U19" s="109">
        <v>742.7</v>
      </c>
      <c r="V19" s="109">
        <v>716</v>
      </c>
      <c r="W19" s="109">
        <v>679.4</v>
      </c>
      <c r="X19" s="109">
        <v>667</v>
      </c>
      <c r="Y19" s="109">
        <v>623.70000000000005</v>
      </c>
      <c r="Z19" s="109">
        <v>556.20000000000005</v>
      </c>
      <c r="AA19" s="109">
        <v>539.6</v>
      </c>
      <c r="AB19" s="109">
        <v>646.79999999999995</v>
      </c>
      <c r="AC19" s="109">
        <v>518.79999999999995</v>
      </c>
      <c r="AD19" s="109">
        <v>488.1</v>
      </c>
      <c r="AE19" s="109">
        <v>495.3</v>
      </c>
      <c r="AF19" s="109">
        <v>525.9</v>
      </c>
      <c r="AG19" s="109">
        <v>497.4</v>
      </c>
      <c r="AH19" s="109">
        <v>495.3</v>
      </c>
      <c r="AI19" s="109">
        <v>446</v>
      </c>
      <c r="AJ19" s="109">
        <v>393.7</v>
      </c>
      <c r="AK19" s="109">
        <v>394.7</v>
      </c>
      <c r="AL19" s="109">
        <v>399</v>
      </c>
      <c r="AM19" s="109">
        <v>445.4</v>
      </c>
      <c r="AN19" s="109">
        <v>433.8</v>
      </c>
      <c r="AO19" s="109">
        <v>554</v>
      </c>
      <c r="AP19" s="109">
        <v>624.29999999999995</v>
      </c>
      <c r="AQ19" s="109">
        <v>630.20000000000005</v>
      </c>
      <c r="AR19" s="109">
        <v>659.5</v>
      </c>
      <c r="AS19" s="109">
        <v>737.7</v>
      </c>
      <c r="AT19" s="109">
        <v>764</v>
      </c>
      <c r="AU19" s="109">
        <v>822.9</v>
      </c>
      <c r="AV19" s="109">
        <v>880.3</v>
      </c>
      <c r="AW19" s="109">
        <v>942.9</v>
      </c>
      <c r="AX19" s="109">
        <v>997.9</v>
      </c>
      <c r="AY19" s="109">
        <v>954</v>
      </c>
      <c r="AZ19" s="109">
        <v>910.7</v>
      </c>
      <c r="BA19" s="109">
        <v>982.9</v>
      </c>
      <c r="BB19" s="109">
        <v>984.5</v>
      </c>
      <c r="BC19" s="109">
        <v>916.5</v>
      </c>
      <c r="BD19" s="109">
        <v>873</v>
      </c>
    </row>
    <row r="20" spans="1:56" ht="12.75" customHeight="1">
      <c r="A20" s="1" t="s">
        <v>22</v>
      </c>
      <c r="B20" s="110"/>
      <c r="C20" s="109">
        <v>1995.7</v>
      </c>
      <c r="D20" s="109">
        <v>2140.4</v>
      </c>
      <c r="E20" s="109">
        <v>2228.6</v>
      </c>
      <c r="F20" s="109">
        <v>2653.9</v>
      </c>
      <c r="G20" s="109">
        <v>2987.9</v>
      </c>
      <c r="H20" s="109">
        <v>3038</v>
      </c>
      <c r="I20" s="109">
        <v>3283.9</v>
      </c>
      <c r="J20" s="109">
        <v>3671.6</v>
      </c>
      <c r="K20" s="109">
        <v>3889</v>
      </c>
      <c r="L20" s="109">
        <v>4521.5</v>
      </c>
      <c r="M20" s="109">
        <v>1514.2</v>
      </c>
      <c r="N20" s="109">
        <v>1518.3</v>
      </c>
      <c r="O20" s="109">
        <v>1573.4</v>
      </c>
      <c r="P20" s="109">
        <v>1371</v>
      </c>
      <c r="Q20" s="109">
        <v>1167.0999999999999</v>
      </c>
      <c r="R20" s="109">
        <v>1182.5999999999999</v>
      </c>
      <c r="S20" s="109">
        <v>1166.5</v>
      </c>
      <c r="T20" s="109">
        <v>1005.7</v>
      </c>
      <c r="U20" s="109">
        <v>1029.3</v>
      </c>
      <c r="V20" s="109">
        <v>1203.9000000000001</v>
      </c>
      <c r="W20" s="109">
        <v>1219.8</v>
      </c>
      <c r="X20" s="109">
        <v>1066.4000000000001</v>
      </c>
      <c r="Y20" s="109">
        <v>1057.3</v>
      </c>
      <c r="Z20" s="109">
        <v>880.6</v>
      </c>
      <c r="AA20" s="109">
        <v>938.7</v>
      </c>
      <c r="AB20" s="109">
        <v>1001.7</v>
      </c>
      <c r="AC20" s="109">
        <v>1006.3</v>
      </c>
      <c r="AD20" s="109">
        <v>980.5</v>
      </c>
      <c r="AE20" s="109">
        <v>851.1</v>
      </c>
      <c r="AF20" s="109">
        <v>916.9</v>
      </c>
      <c r="AG20" s="109">
        <v>920.2</v>
      </c>
      <c r="AH20" s="109">
        <v>813.2</v>
      </c>
      <c r="AI20" s="109">
        <v>789.4</v>
      </c>
      <c r="AJ20" s="109">
        <v>801.4</v>
      </c>
      <c r="AK20" s="109">
        <v>751.3</v>
      </c>
      <c r="AL20" s="109">
        <v>775.3</v>
      </c>
      <c r="AM20" s="109">
        <v>895</v>
      </c>
      <c r="AN20" s="109">
        <v>879.7</v>
      </c>
      <c r="AO20" s="109">
        <v>910.6</v>
      </c>
      <c r="AP20" s="109">
        <v>920.1</v>
      </c>
      <c r="AQ20" s="109">
        <v>841.5</v>
      </c>
      <c r="AR20" s="109">
        <v>879.2</v>
      </c>
      <c r="AS20" s="109">
        <v>814.6</v>
      </c>
      <c r="AT20" s="109">
        <v>832.7</v>
      </c>
      <c r="AU20" s="109">
        <v>757.6</v>
      </c>
      <c r="AV20" s="109">
        <v>845</v>
      </c>
      <c r="AW20" s="109">
        <v>861.4</v>
      </c>
      <c r="AX20" s="109">
        <v>840.6</v>
      </c>
      <c r="AY20" s="109">
        <v>1123</v>
      </c>
      <c r="AZ20" s="109">
        <v>1205.2</v>
      </c>
      <c r="BA20" s="109">
        <v>1232.5</v>
      </c>
      <c r="BB20" s="109">
        <v>1253.4000000000001</v>
      </c>
      <c r="BC20" s="109">
        <v>1240.7</v>
      </c>
      <c r="BD20" s="109">
        <v>1199.7</v>
      </c>
    </row>
    <row r="21" spans="1:56" ht="12.75" customHeight="1">
      <c r="A21" s="1" t="s">
        <v>23</v>
      </c>
      <c r="B21" s="111"/>
      <c r="C21" s="109">
        <v>780.2</v>
      </c>
      <c r="D21" s="109">
        <v>898.9</v>
      </c>
      <c r="E21" s="109">
        <v>1103.4000000000001</v>
      </c>
      <c r="F21" s="109">
        <v>1346.5</v>
      </c>
      <c r="G21" s="109">
        <v>1544.7</v>
      </c>
      <c r="H21" s="109">
        <v>2087.1</v>
      </c>
      <c r="I21" s="109">
        <v>2295.8000000000002</v>
      </c>
      <c r="J21" s="109">
        <v>2746.9</v>
      </c>
      <c r="K21" s="109">
        <v>2760.7</v>
      </c>
      <c r="L21" s="109">
        <v>2934.5</v>
      </c>
      <c r="M21" s="109">
        <v>1501.8</v>
      </c>
      <c r="N21" s="109">
        <v>1616.7</v>
      </c>
      <c r="O21" s="109">
        <v>1578.8</v>
      </c>
      <c r="P21" s="109">
        <v>1454.5</v>
      </c>
      <c r="Q21" s="109">
        <v>1360.2</v>
      </c>
      <c r="R21" s="109">
        <v>1316</v>
      </c>
      <c r="S21" s="109">
        <v>1274.8</v>
      </c>
      <c r="T21" s="109">
        <v>987.7</v>
      </c>
      <c r="U21" s="109">
        <v>1029.4000000000001</v>
      </c>
      <c r="V21" s="109">
        <v>1117.5999999999999</v>
      </c>
      <c r="W21" s="109">
        <v>1164.4000000000001</v>
      </c>
      <c r="X21" s="109">
        <v>1200</v>
      </c>
      <c r="Y21" s="109">
        <v>1130</v>
      </c>
      <c r="Z21" s="109">
        <v>1078</v>
      </c>
      <c r="AA21" s="109">
        <v>1058.3</v>
      </c>
      <c r="AB21" s="109">
        <v>970.3</v>
      </c>
      <c r="AC21" s="109">
        <v>959.7</v>
      </c>
      <c r="AD21" s="109">
        <v>880.4</v>
      </c>
      <c r="AE21" s="109">
        <v>944.2</v>
      </c>
      <c r="AF21" s="109">
        <v>988</v>
      </c>
      <c r="AG21" s="109">
        <v>758.5</v>
      </c>
      <c r="AH21" s="109">
        <v>722.3</v>
      </c>
      <c r="AI21" s="109">
        <v>657.8</v>
      </c>
      <c r="AJ21" s="109">
        <v>603.79999999999995</v>
      </c>
      <c r="AK21" s="109">
        <v>649.6</v>
      </c>
      <c r="AL21" s="109">
        <v>677.1</v>
      </c>
      <c r="AM21" s="109">
        <v>705.6</v>
      </c>
      <c r="AN21" s="109">
        <v>714.3</v>
      </c>
      <c r="AO21" s="109">
        <v>747.8</v>
      </c>
      <c r="AP21" s="109">
        <v>816.3</v>
      </c>
      <c r="AQ21" s="109">
        <v>788.3</v>
      </c>
      <c r="AR21" s="109">
        <v>764.4</v>
      </c>
      <c r="AS21" s="109">
        <v>678.7</v>
      </c>
      <c r="AT21" s="109">
        <v>695.4</v>
      </c>
      <c r="AU21" s="109">
        <v>726.9</v>
      </c>
      <c r="AV21" s="109">
        <v>612</v>
      </c>
      <c r="AW21" s="109">
        <v>689.6</v>
      </c>
      <c r="AX21" s="109">
        <v>803.6</v>
      </c>
      <c r="AY21" s="109">
        <v>885.1</v>
      </c>
      <c r="AZ21" s="109">
        <v>747.1</v>
      </c>
      <c r="BA21" s="109">
        <v>632.79999999999995</v>
      </c>
      <c r="BB21" s="109">
        <v>563.1</v>
      </c>
      <c r="BC21" s="109">
        <v>587.79999999999995</v>
      </c>
      <c r="BD21" s="109">
        <v>581.6</v>
      </c>
    </row>
    <row r="22" spans="1:56" ht="12.75" customHeight="1">
      <c r="A22" s="1" t="s">
        <v>24</v>
      </c>
      <c r="B22" s="111"/>
      <c r="C22" s="109">
        <v>1372.2</v>
      </c>
      <c r="D22" s="109">
        <v>1509.2</v>
      </c>
      <c r="E22" s="109">
        <v>1554.7</v>
      </c>
      <c r="F22" s="109">
        <v>1661.3</v>
      </c>
      <c r="G22" s="109">
        <v>1615.7</v>
      </c>
      <c r="H22" s="109">
        <v>1969.6</v>
      </c>
      <c r="I22" s="109">
        <v>1934.9</v>
      </c>
      <c r="J22" s="109">
        <v>2211.6</v>
      </c>
      <c r="K22" s="109">
        <v>2320.1</v>
      </c>
      <c r="L22" s="109">
        <v>2320.3000000000002</v>
      </c>
      <c r="M22" s="109">
        <v>1670</v>
      </c>
      <c r="N22" s="109">
        <v>1678</v>
      </c>
      <c r="O22" s="109">
        <v>1626.8</v>
      </c>
      <c r="P22" s="109">
        <v>1682.2</v>
      </c>
      <c r="Q22" s="109">
        <v>1599</v>
      </c>
      <c r="R22" s="109">
        <v>1645</v>
      </c>
      <c r="S22" s="109">
        <v>1612.4</v>
      </c>
      <c r="T22" s="109">
        <v>1661.3</v>
      </c>
      <c r="U22" s="109">
        <v>1641.3</v>
      </c>
      <c r="V22" s="109">
        <v>1649.7</v>
      </c>
      <c r="W22" s="109">
        <v>1599.1</v>
      </c>
      <c r="X22" s="109">
        <v>1487.7</v>
      </c>
      <c r="Y22" s="109">
        <v>1408.1</v>
      </c>
      <c r="Z22" s="109">
        <v>1015.7</v>
      </c>
      <c r="AA22" s="109">
        <v>1003.3</v>
      </c>
      <c r="AB22" s="109">
        <v>953.8</v>
      </c>
      <c r="AC22" s="109">
        <v>955.6</v>
      </c>
      <c r="AD22" s="109">
        <v>1006.3</v>
      </c>
      <c r="AE22" s="109">
        <v>992.1</v>
      </c>
      <c r="AF22" s="109">
        <v>974.3</v>
      </c>
      <c r="AG22" s="109">
        <v>931</v>
      </c>
      <c r="AH22" s="109">
        <v>973.6</v>
      </c>
      <c r="AI22" s="109">
        <v>881.7</v>
      </c>
      <c r="AJ22" s="109">
        <v>862</v>
      </c>
      <c r="AK22" s="109">
        <v>882.7</v>
      </c>
      <c r="AL22" s="109">
        <v>1019.3</v>
      </c>
      <c r="AM22" s="109">
        <v>1057.4000000000001</v>
      </c>
      <c r="AN22" s="109">
        <v>1126.3</v>
      </c>
      <c r="AO22" s="109">
        <v>1159.3</v>
      </c>
      <c r="AP22" s="109">
        <v>1271.7</v>
      </c>
      <c r="AQ22" s="109">
        <v>1288.8</v>
      </c>
      <c r="AR22" s="109">
        <v>1303.5999999999999</v>
      </c>
      <c r="AS22" s="109">
        <v>1294.8</v>
      </c>
      <c r="AT22" s="109">
        <v>1503</v>
      </c>
      <c r="AU22" s="109">
        <v>1518.1</v>
      </c>
      <c r="AV22" s="109">
        <v>1678.8</v>
      </c>
      <c r="AW22" s="109">
        <v>1565.9</v>
      </c>
      <c r="AX22" s="109">
        <v>1598.1</v>
      </c>
      <c r="AY22" s="109">
        <v>1413.5</v>
      </c>
      <c r="AZ22" s="109">
        <v>1492.6</v>
      </c>
      <c r="BA22" s="109">
        <v>1380</v>
      </c>
      <c r="BB22" s="109">
        <v>1478.6</v>
      </c>
      <c r="BC22" s="109">
        <v>1464.2</v>
      </c>
      <c r="BD22" s="109">
        <v>1255.5999999999999</v>
      </c>
    </row>
    <row r="23" spans="1:56" ht="12.75" customHeight="1">
      <c r="A23" s="1" t="s">
        <v>25</v>
      </c>
      <c r="B23" s="111"/>
      <c r="C23" s="109">
        <v>151.5</v>
      </c>
      <c r="D23" s="109">
        <v>122.6</v>
      </c>
      <c r="E23" s="109">
        <v>123</v>
      </c>
      <c r="F23" s="109">
        <v>162.4</v>
      </c>
      <c r="G23" s="109">
        <v>283.10000000000002</v>
      </c>
      <c r="H23" s="109">
        <v>463</v>
      </c>
      <c r="I23" s="109">
        <v>485.9</v>
      </c>
      <c r="J23" s="109">
        <v>564.29999999999995</v>
      </c>
      <c r="K23" s="109">
        <v>654.70000000000005</v>
      </c>
      <c r="L23" s="109">
        <v>388.4</v>
      </c>
      <c r="M23" s="109">
        <v>142.19999999999999</v>
      </c>
      <c r="N23" s="109">
        <v>144.1</v>
      </c>
      <c r="O23" s="109">
        <v>132.1</v>
      </c>
      <c r="P23" s="109">
        <v>129.19999999999999</v>
      </c>
      <c r="Q23" s="109">
        <v>122.7</v>
      </c>
      <c r="R23" s="109">
        <v>109.5</v>
      </c>
      <c r="S23" s="109">
        <v>114.4</v>
      </c>
      <c r="T23" s="109">
        <v>114.6</v>
      </c>
      <c r="U23" s="109">
        <v>123.8</v>
      </c>
      <c r="V23" s="109">
        <v>131.19999999999999</v>
      </c>
      <c r="W23" s="109">
        <v>119.1</v>
      </c>
      <c r="X23" s="109">
        <v>118.5</v>
      </c>
      <c r="Y23" s="109">
        <v>121.1</v>
      </c>
      <c r="Z23" s="109">
        <v>86</v>
      </c>
      <c r="AA23" s="109">
        <v>28.2</v>
      </c>
      <c r="AB23" s="109">
        <v>29.6</v>
      </c>
      <c r="AC23" s="109">
        <v>50.7</v>
      </c>
      <c r="AD23" s="109">
        <v>54.1</v>
      </c>
      <c r="AE23" s="109">
        <v>44.1</v>
      </c>
      <c r="AF23" s="109">
        <v>49.6</v>
      </c>
      <c r="AG23" s="109">
        <v>44.4</v>
      </c>
      <c r="AH23" s="109">
        <v>45</v>
      </c>
      <c r="AI23" s="109">
        <v>24.9</v>
      </c>
      <c r="AJ23" s="109">
        <v>14.6</v>
      </c>
      <c r="AK23" s="109">
        <v>14.9</v>
      </c>
      <c r="AL23" s="109">
        <v>13.9</v>
      </c>
      <c r="AM23" s="109">
        <v>13.4</v>
      </c>
      <c r="AN23" s="109">
        <v>10.9</v>
      </c>
      <c r="AO23" s="109">
        <v>10.3</v>
      </c>
      <c r="AP23" s="109">
        <v>12</v>
      </c>
      <c r="AQ23" s="109">
        <v>6.9</v>
      </c>
      <c r="AR23" s="109">
        <v>6.2</v>
      </c>
      <c r="AS23" s="109">
        <v>4.8</v>
      </c>
      <c r="AT23" s="109">
        <v>5.9</v>
      </c>
      <c r="AU23" s="109">
        <v>6.1</v>
      </c>
      <c r="AV23" s="109">
        <v>4.5999999999999996</v>
      </c>
      <c r="AW23" s="109">
        <v>5.8</v>
      </c>
      <c r="AX23" s="109">
        <v>5.2</v>
      </c>
      <c r="AY23" s="109">
        <v>4.7</v>
      </c>
      <c r="AZ23" s="109">
        <v>7.2</v>
      </c>
      <c r="BA23" s="109">
        <v>6.8</v>
      </c>
      <c r="BB23" s="109">
        <v>2</v>
      </c>
      <c r="BC23" s="109">
        <v>5.7</v>
      </c>
      <c r="BD23" s="109">
        <v>3.2</v>
      </c>
    </row>
    <row r="24" spans="1:56" ht="12.75" customHeight="1">
      <c r="A24" s="1" t="s">
        <v>26</v>
      </c>
      <c r="B24" s="110"/>
      <c r="C24" s="109">
        <v>1524.7</v>
      </c>
      <c r="D24" s="109">
        <v>1740.7</v>
      </c>
      <c r="E24" s="109">
        <v>1824.8</v>
      </c>
      <c r="F24" s="109">
        <v>1641.7</v>
      </c>
      <c r="G24" s="109">
        <v>1567.1</v>
      </c>
      <c r="H24" s="109">
        <v>1311.4</v>
      </c>
      <c r="I24" s="109">
        <v>1537.2</v>
      </c>
      <c r="J24" s="109">
        <v>1657.4</v>
      </c>
      <c r="K24" s="109">
        <v>2123.4</v>
      </c>
      <c r="L24" s="109">
        <v>3123.7</v>
      </c>
      <c r="M24" s="109">
        <v>665.3</v>
      </c>
      <c r="N24" s="109">
        <v>667.5</v>
      </c>
      <c r="O24" s="109">
        <v>558.6</v>
      </c>
      <c r="P24" s="109">
        <v>542.9</v>
      </c>
      <c r="Q24" s="109">
        <v>550.4</v>
      </c>
      <c r="R24" s="109">
        <v>525</v>
      </c>
      <c r="S24" s="109">
        <v>452.3</v>
      </c>
      <c r="T24" s="109">
        <v>424.2</v>
      </c>
      <c r="U24" s="109">
        <v>431.7</v>
      </c>
      <c r="V24" s="109">
        <v>420.5</v>
      </c>
      <c r="W24" s="109">
        <v>408.4</v>
      </c>
      <c r="X24" s="109">
        <v>398.4</v>
      </c>
      <c r="Y24" s="109">
        <v>396.6</v>
      </c>
      <c r="Z24" s="109">
        <v>176.6</v>
      </c>
      <c r="AA24" s="109">
        <v>155.5</v>
      </c>
      <c r="AB24" s="109">
        <v>147.80000000000001</v>
      </c>
      <c r="AC24" s="109">
        <v>158</v>
      </c>
      <c r="AD24" s="109">
        <v>168.8</v>
      </c>
      <c r="AE24" s="109">
        <v>174.5</v>
      </c>
      <c r="AF24" s="109">
        <v>189.5</v>
      </c>
      <c r="AG24" s="109">
        <v>190.1</v>
      </c>
      <c r="AH24" s="109">
        <v>78</v>
      </c>
      <c r="AI24" s="109">
        <v>82.4</v>
      </c>
      <c r="AJ24" s="109">
        <v>65.900000000000006</v>
      </c>
      <c r="AK24" s="109">
        <v>885.3</v>
      </c>
      <c r="AL24" s="109">
        <v>872.8</v>
      </c>
      <c r="AM24" s="109">
        <v>893.2</v>
      </c>
      <c r="AN24" s="109">
        <v>897.1</v>
      </c>
      <c r="AO24" s="109">
        <v>908.4</v>
      </c>
      <c r="AP24" s="109">
        <v>854.3</v>
      </c>
      <c r="AQ24" s="109">
        <v>841.2</v>
      </c>
      <c r="AR24" s="109">
        <v>944.8</v>
      </c>
      <c r="AS24" s="109">
        <v>941.7</v>
      </c>
      <c r="AT24" s="109">
        <v>939.7</v>
      </c>
      <c r="AU24" s="109">
        <v>962.4</v>
      </c>
      <c r="AV24" s="109">
        <v>947.6</v>
      </c>
      <c r="AW24" s="109">
        <v>955.5</v>
      </c>
      <c r="AX24" s="109">
        <v>959.3</v>
      </c>
      <c r="AY24" s="109">
        <v>1010.4</v>
      </c>
      <c r="AZ24" s="109">
        <v>935.7</v>
      </c>
      <c r="BA24" s="109">
        <v>1069.5999999999999</v>
      </c>
      <c r="BB24" s="109">
        <v>1046.3</v>
      </c>
      <c r="BC24" s="109">
        <v>871.7</v>
      </c>
      <c r="BD24" s="109">
        <v>1092.5999999999999</v>
      </c>
    </row>
    <row r="25" spans="1:56" s="60" customFormat="1" ht="12.75" customHeight="1">
      <c r="A25" s="101" t="s">
        <v>27</v>
      </c>
      <c r="B25" s="101"/>
      <c r="C25" s="112">
        <v>8253.7999999999993</v>
      </c>
      <c r="D25" s="112">
        <v>8946.4</v>
      </c>
      <c r="E25" s="112">
        <v>9604.9</v>
      </c>
      <c r="F25" s="112">
        <v>10549.2</v>
      </c>
      <c r="G25" s="112">
        <v>11672.1</v>
      </c>
      <c r="H25" s="112">
        <v>13164.5</v>
      </c>
      <c r="I25" s="112">
        <v>14104.8</v>
      </c>
      <c r="J25" s="112">
        <v>15986.8</v>
      </c>
      <c r="K25" s="112">
        <v>16588.3</v>
      </c>
      <c r="L25" s="112">
        <v>18673.900000000001</v>
      </c>
      <c r="M25" s="112">
        <v>8593.5</v>
      </c>
      <c r="N25" s="112">
        <v>8686.7999999999993</v>
      </c>
      <c r="O25" s="112">
        <v>8353.2000000000007</v>
      </c>
      <c r="P25" s="112">
        <v>8194</v>
      </c>
      <c r="Q25" s="112">
        <v>7706.6</v>
      </c>
      <c r="R25" s="112">
        <v>7570.5</v>
      </c>
      <c r="S25" s="112">
        <v>7462.7</v>
      </c>
      <c r="T25" s="112">
        <v>7025.5</v>
      </c>
      <c r="U25" s="112">
        <v>7076.5</v>
      </c>
      <c r="V25" s="112">
        <v>7364.6</v>
      </c>
      <c r="W25" s="112">
        <v>7317.6</v>
      </c>
      <c r="X25" s="112">
        <v>6988.9</v>
      </c>
      <c r="Y25" s="112">
        <v>6693.1</v>
      </c>
      <c r="Z25" s="112">
        <v>5955.4</v>
      </c>
      <c r="AA25" s="112">
        <v>6076.2</v>
      </c>
      <c r="AB25" s="112">
        <v>5925.2</v>
      </c>
      <c r="AC25" s="112">
        <v>5865.9</v>
      </c>
      <c r="AD25" s="112">
        <v>5584.5</v>
      </c>
      <c r="AE25" s="112">
        <v>5419.8</v>
      </c>
      <c r="AF25" s="112">
        <v>5619.6</v>
      </c>
      <c r="AG25" s="112">
        <v>5167.8</v>
      </c>
      <c r="AH25" s="112">
        <v>5003.5</v>
      </c>
      <c r="AI25" s="112">
        <v>4685.8999999999996</v>
      </c>
      <c r="AJ25" s="112">
        <v>3883.5</v>
      </c>
      <c r="AK25" s="112">
        <v>4815.5</v>
      </c>
      <c r="AL25" s="112">
        <v>4971.8999999999996</v>
      </c>
      <c r="AM25" s="112">
        <v>5350.4</v>
      </c>
      <c r="AN25" s="112">
        <v>5508</v>
      </c>
      <c r="AO25" s="112">
        <v>5657</v>
      </c>
      <c r="AP25" s="112">
        <v>5798</v>
      </c>
      <c r="AQ25" s="112">
        <v>5666.2</v>
      </c>
      <c r="AR25" s="112">
        <v>5983.6</v>
      </c>
      <c r="AS25" s="112">
        <v>6017.6</v>
      </c>
      <c r="AT25" s="112">
        <v>6562.5</v>
      </c>
      <c r="AU25" s="112">
        <v>6723.9</v>
      </c>
      <c r="AV25" s="112">
        <v>7037</v>
      </c>
      <c r="AW25" s="112">
        <v>7037.9</v>
      </c>
      <c r="AX25" s="112">
        <v>7210.5</v>
      </c>
      <c r="AY25" s="112">
        <v>7711.6</v>
      </c>
      <c r="AZ25" s="112">
        <v>7798.3</v>
      </c>
      <c r="BA25" s="112">
        <v>8240.4</v>
      </c>
      <c r="BB25" s="112">
        <v>8283.2000000000007</v>
      </c>
      <c r="BC25" s="112">
        <v>8571.2999999999993</v>
      </c>
      <c r="BD25" s="112">
        <v>8518</v>
      </c>
    </row>
    <row r="26" spans="1:56" ht="12.75" customHeight="1">
      <c r="A26" s="106" t="s">
        <v>28</v>
      </c>
      <c r="B26" s="101"/>
      <c r="C26" s="109">
        <v>8158.4</v>
      </c>
      <c r="D26" s="109">
        <v>8832.2000000000007</v>
      </c>
      <c r="E26" s="109">
        <v>9485.5</v>
      </c>
      <c r="F26" s="109">
        <v>10394.299999999999</v>
      </c>
      <c r="G26" s="109">
        <v>11460.3</v>
      </c>
      <c r="H26" s="109">
        <v>12967.5</v>
      </c>
      <c r="I26" s="109">
        <v>13970.9</v>
      </c>
      <c r="J26" s="109">
        <v>15792.5</v>
      </c>
      <c r="K26" s="109">
        <v>16384</v>
      </c>
      <c r="L26" s="109">
        <v>18428.900000000001</v>
      </c>
      <c r="M26" s="109">
        <v>8376.7999999999993</v>
      </c>
      <c r="N26" s="109">
        <v>8481.2000000000007</v>
      </c>
      <c r="O26" s="109">
        <v>8183.6</v>
      </c>
      <c r="P26" s="109">
        <v>7982.3</v>
      </c>
      <c r="Q26" s="109">
        <v>7476.8</v>
      </c>
      <c r="R26" s="109">
        <v>7361.7</v>
      </c>
      <c r="S26" s="109">
        <v>7272.4</v>
      </c>
      <c r="T26" s="109">
        <v>6838.1</v>
      </c>
      <c r="U26" s="109">
        <v>6839</v>
      </c>
      <c r="V26" s="109">
        <v>7163.4</v>
      </c>
      <c r="W26" s="109">
        <v>7102.1</v>
      </c>
      <c r="X26" s="109">
        <v>6787.5</v>
      </c>
      <c r="Y26" s="109">
        <v>6455.9</v>
      </c>
      <c r="Z26" s="109">
        <v>5737.1</v>
      </c>
      <c r="AA26" s="109">
        <v>5953.8</v>
      </c>
      <c r="AB26" s="109">
        <v>5814.7</v>
      </c>
      <c r="AC26" s="109">
        <v>5826.6</v>
      </c>
      <c r="AD26" s="109">
        <v>5545.3</v>
      </c>
      <c r="AE26" s="109">
        <v>5381.1</v>
      </c>
      <c r="AF26" s="109">
        <v>5619.6</v>
      </c>
      <c r="AG26" s="109">
        <v>5167.8</v>
      </c>
      <c r="AH26" s="109">
        <v>5003.5</v>
      </c>
      <c r="AI26" s="109">
        <v>4685.8999999999996</v>
      </c>
      <c r="AJ26" s="109">
        <v>3883.5</v>
      </c>
      <c r="AK26" s="109">
        <v>4815.5</v>
      </c>
      <c r="AL26" s="109">
        <v>4971.8999999999996</v>
      </c>
      <c r="AM26" s="109">
        <v>5350.4</v>
      </c>
      <c r="AN26" s="109">
        <v>5508</v>
      </c>
      <c r="AO26" s="109">
        <v>5657</v>
      </c>
      <c r="AP26" s="109">
        <v>5798</v>
      </c>
      <c r="AQ26" s="109">
        <v>5666.2</v>
      </c>
      <c r="AR26" s="109">
        <v>5983.6</v>
      </c>
      <c r="AS26" s="109">
        <v>6017.6</v>
      </c>
      <c r="AT26" s="109">
        <v>6562.5</v>
      </c>
      <c r="AU26" s="109">
        <v>6723.9</v>
      </c>
      <c r="AV26" s="109">
        <v>7037</v>
      </c>
      <c r="AW26" s="109">
        <v>7037.9</v>
      </c>
      <c r="AX26" s="109">
        <v>7210.5</v>
      </c>
      <c r="AY26" s="109">
        <v>7711.6</v>
      </c>
      <c r="AZ26" s="105" t="s">
        <v>298</v>
      </c>
      <c r="BA26" s="105" t="s">
        <v>298</v>
      </c>
      <c r="BB26" s="105" t="s">
        <v>298</v>
      </c>
      <c r="BC26" s="105" t="s">
        <v>298</v>
      </c>
      <c r="BD26" s="105" t="s">
        <v>298</v>
      </c>
    </row>
    <row r="27" spans="1:56"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3"/>
      <c r="AD27" s="105"/>
      <c r="AE27" s="103"/>
      <c r="AF27" s="105"/>
      <c r="AG27" s="105"/>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row>
    <row r="28" spans="1:56" s="60" customFormat="1" ht="12.75" customHeight="1">
      <c r="A28" s="101" t="s">
        <v>29</v>
      </c>
      <c r="B28" s="114"/>
      <c r="C28" s="112">
        <v>43.2</v>
      </c>
      <c r="D28" s="112">
        <v>32.200000000000003</v>
      </c>
      <c r="E28" s="112">
        <v>33.5</v>
      </c>
      <c r="F28" s="112">
        <v>14.8</v>
      </c>
      <c r="G28" s="112">
        <v>29.4</v>
      </c>
      <c r="H28" s="112">
        <v>15.3</v>
      </c>
      <c r="I28" s="112">
        <v>43.9</v>
      </c>
      <c r="J28" s="112">
        <v>71</v>
      </c>
      <c r="K28" s="112">
        <v>126.6</v>
      </c>
      <c r="L28" s="112">
        <v>1041.2</v>
      </c>
      <c r="M28" s="112">
        <v>80.5</v>
      </c>
      <c r="N28" s="112">
        <v>145.69999999999999</v>
      </c>
      <c r="O28" s="112">
        <v>300.5</v>
      </c>
      <c r="P28" s="112">
        <v>303.89999999999998</v>
      </c>
      <c r="Q28" s="112">
        <v>337.7</v>
      </c>
      <c r="R28" s="112">
        <v>397</v>
      </c>
      <c r="S28" s="112">
        <v>379.2</v>
      </c>
      <c r="T28" s="112">
        <v>361.4</v>
      </c>
      <c r="U28" s="112">
        <v>418.6</v>
      </c>
      <c r="V28" s="112">
        <v>503.2</v>
      </c>
      <c r="W28" s="112">
        <v>596.9</v>
      </c>
      <c r="X28" s="112">
        <v>706.9</v>
      </c>
      <c r="Y28" s="112">
        <v>636.70000000000005</v>
      </c>
      <c r="Z28" s="112">
        <v>330.2</v>
      </c>
      <c r="AA28" s="112">
        <v>339.9</v>
      </c>
      <c r="AB28" s="112">
        <v>348.8</v>
      </c>
      <c r="AC28" s="112">
        <v>373.7</v>
      </c>
      <c r="AD28" s="112">
        <v>367.2</v>
      </c>
      <c r="AE28" s="112">
        <v>459.2</v>
      </c>
      <c r="AF28" s="112">
        <v>410.5</v>
      </c>
      <c r="AG28" s="112">
        <v>166.6</v>
      </c>
      <c r="AH28" s="112">
        <v>164.8</v>
      </c>
      <c r="AI28" s="112">
        <v>163</v>
      </c>
      <c r="AJ28" s="112">
        <v>107.9</v>
      </c>
      <c r="AK28" s="112">
        <v>104.7</v>
      </c>
      <c r="AL28" s="112">
        <v>75.400000000000006</v>
      </c>
      <c r="AM28" s="112">
        <v>68.400000000000006</v>
      </c>
      <c r="AN28" s="112">
        <v>54.1</v>
      </c>
      <c r="AO28" s="112">
        <v>142.9</v>
      </c>
      <c r="AP28" s="112">
        <v>131.4</v>
      </c>
      <c r="AQ28" s="112">
        <v>40.799999999999997</v>
      </c>
      <c r="AR28" s="112">
        <v>37.1</v>
      </c>
      <c r="AS28" s="112">
        <v>17.899999999999999</v>
      </c>
      <c r="AT28" s="112">
        <v>16</v>
      </c>
      <c r="AU28" s="112">
        <v>14.7</v>
      </c>
      <c r="AV28" s="112">
        <v>0</v>
      </c>
      <c r="AW28" s="112">
        <v>0</v>
      </c>
      <c r="AX28" s="112">
        <v>0</v>
      </c>
      <c r="AY28" s="112">
        <v>0.3</v>
      </c>
      <c r="AZ28" s="112">
        <v>1.1000000000000001</v>
      </c>
      <c r="BA28" s="112">
        <v>1.1000000000000001</v>
      </c>
      <c r="BB28" s="112">
        <v>1.1000000000000001</v>
      </c>
      <c r="BC28" s="112">
        <v>2.5</v>
      </c>
      <c r="BD28" s="112">
        <v>1.1000000000000001</v>
      </c>
    </row>
    <row r="29" spans="1:56" ht="12.75" customHeight="1">
      <c r="A29" s="106" t="s">
        <v>28</v>
      </c>
      <c r="B29" s="110"/>
      <c r="C29" s="109">
        <v>43.2</v>
      </c>
      <c r="D29" s="109">
        <v>32.200000000000003</v>
      </c>
      <c r="E29" s="109">
        <v>33.5</v>
      </c>
      <c r="F29" s="109">
        <v>14.8</v>
      </c>
      <c r="G29" s="109">
        <v>29.4</v>
      </c>
      <c r="H29" s="109">
        <v>15.3</v>
      </c>
      <c r="I29" s="109">
        <v>43.9</v>
      </c>
      <c r="J29" s="109">
        <v>71</v>
      </c>
      <c r="K29" s="109">
        <v>126.6</v>
      </c>
      <c r="L29" s="109">
        <v>1041.2</v>
      </c>
      <c r="M29" s="109">
        <v>80.5</v>
      </c>
      <c r="N29" s="109">
        <v>145.69999999999999</v>
      </c>
      <c r="O29" s="109">
        <v>300.5</v>
      </c>
      <c r="P29" s="109">
        <v>303.89999999999998</v>
      </c>
      <c r="Q29" s="109">
        <v>337.7</v>
      </c>
      <c r="R29" s="109">
        <v>397</v>
      </c>
      <c r="S29" s="109">
        <v>379.2</v>
      </c>
      <c r="T29" s="109">
        <v>361.4</v>
      </c>
      <c r="U29" s="109">
        <v>418.6</v>
      </c>
      <c r="V29" s="109">
        <v>503.2</v>
      </c>
      <c r="W29" s="109">
        <v>596.9</v>
      </c>
      <c r="X29" s="109">
        <v>706.9</v>
      </c>
      <c r="Y29" s="109">
        <v>636.70000000000005</v>
      </c>
      <c r="Z29" s="109">
        <v>330.2</v>
      </c>
      <c r="AA29" s="109">
        <v>339.9</v>
      </c>
      <c r="AB29" s="109">
        <v>348.8</v>
      </c>
      <c r="AC29" s="109">
        <v>373.7</v>
      </c>
      <c r="AD29" s="109">
        <v>367.2</v>
      </c>
      <c r="AE29" s="109">
        <v>459.2</v>
      </c>
      <c r="AF29" s="109">
        <v>410.5</v>
      </c>
      <c r="AG29" s="109">
        <v>166.6</v>
      </c>
      <c r="AH29" s="109">
        <v>164.8</v>
      </c>
      <c r="AI29" s="109">
        <v>163</v>
      </c>
      <c r="AJ29" s="109">
        <v>107.9</v>
      </c>
      <c r="AK29" s="109">
        <v>104.7</v>
      </c>
      <c r="AL29" s="109">
        <v>75.400000000000006</v>
      </c>
      <c r="AM29" s="109">
        <v>68.400000000000006</v>
      </c>
      <c r="AN29" s="109">
        <v>54.1</v>
      </c>
      <c r="AO29" s="109">
        <v>142.9</v>
      </c>
      <c r="AP29" s="109">
        <v>131.4</v>
      </c>
      <c r="AQ29" s="109">
        <v>40.799999999999997</v>
      </c>
      <c r="AR29" s="109">
        <v>37.1</v>
      </c>
      <c r="AS29" s="109">
        <v>17.899999999999999</v>
      </c>
      <c r="AT29" s="109">
        <v>16</v>
      </c>
      <c r="AU29" s="109">
        <v>14.7</v>
      </c>
      <c r="AV29" s="109">
        <v>0</v>
      </c>
      <c r="AW29" s="109">
        <v>0</v>
      </c>
      <c r="AX29" s="109">
        <v>0</v>
      </c>
      <c r="AY29" s="109">
        <v>0.3</v>
      </c>
      <c r="AZ29" s="109">
        <v>1.1000000000000001</v>
      </c>
      <c r="BA29" s="109">
        <v>1.1000000000000001</v>
      </c>
      <c r="BB29" s="109">
        <v>1.1000000000000001</v>
      </c>
      <c r="BC29" s="109">
        <v>2.5</v>
      </c>
      <c r="BD29" s="109">
        <v>1.1000000000000001</v>
      </c>
    </row>
    <row r="30" spans="1:56"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3"/>
      <c r="AD30" s="105"/>
      <c r="AE30" s="103"/>
      <c r="AF30" s="105"/>
      <c r="AG30" s="105"/>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row>
    <row r="31" spans="1:56" s="60" customFormat="1" ht="12.75" customHeight="1">
      <c r="A31" s="101" t="s">
        <v>30</v>
      </c>
      <c r="B31" s="114"/>
      <c r="C31" s="112">
        <v>12.1</v>
      </c>
      <c r="D31" s="112">
        <v>13.9</v>
      </c>
      <c r="E31" s="112">
        <v>12.9</v>
      </c>
      <c r="F31" s="112">
        <v>6.6</v>
      </c>
      <c r="G31" s="112">
        <v>5.4</v>
      </c>
      <c r="H31" s="112">
        <v>5.5</v>
      </c>
      <c r="I31" s="112">
        <v>4.0999999999999996</v>
      </c>
      <c r="J31" s="112">
        <v>14.9</v>
      </c>
      <c r="K31" s="112">
        <v>26.9</v>
      </c>
      <c r="L31" s="112">
        <v>442.3</v>
      </c>
      <c r="M31" s="112">
        <v>23.7</v>
      </c>
      <c r="N31" s="112">
        <v>31.4</v>
      </c>
      <c r="O31" s="112">
        <v>70.599999999999994</v>
      </c>
      <c r="P31" s="112">
        <v>80.8</v>
      </c>
      <c r="Q31" s="112">
        <v>106.1</v>
      </c>
      <c r="R31" s="112">
        <v>123.1</v>
      </c>
      <c r="S31" s="112">
        <v>119.6</v>
      </c>
      <c r="T31" s="112">
        <v>104.8</v>
      </c>
      <c r="U31" s="112">
        <v>109.7</v>
      </c>
      <c r="V31" s="112">
        <v>120</v>
      </c>
      <c r="W31" s="112">
        <v>131.19999999999999</v>
      </c>
      <c r="X31" s="112">
        <v>174.3</v>
      </c>
      <c r="Y31" s="112">
        <v>173.8</v>
      </c>
      <c r="Z31" s="112">
        <v>84.5</v>
      </c>
      <c r="AA31" s="112">
        <v>84</v>
      </c>
      <c r="AB31" s="112">
        <v>83.3</v>
      </c>
      <c r="AC31" s="112">
        <v>93</v>
      </c>
      <c r="AD31" s="112">
        <v>102.6</v>
      </c>
      <c r="AE31" s="112">
        <v>105.1</v>
      </c>
      <c r="AF31" s="112">
        <v>95.5</v>
      </c>
      <c r="AG31" s="112">
        <v>44.2</v>
      </c>
      <c r="AH31" s="112">
        <v>56.7</v>
      </c>
      <c r="AI31" s="112">
        <v>53.9</v>
      </c>
      <c r="AJ31" s="112">
        <v>55</v>
      </c>
      <c r="AK31" s="112">
        <v>53.2</v>
      </c>
      <c r="AL31" s="112">
        <v>46.1</v>
      </c>
      <c r="AM31" s="112">
        <v>41.1</v>
      </c>
      <c r="AN31" s="112">
        <v>41.9</v>
      </c>
      <c r="AO31" s="112">
        <v>41.8</v>
      </c>
      <c r="AP31" s="112">
        <v>30.1</v>
      </c>
      <c r="AQ31" s="112">
        <v>31.5</v>
      </c>
      <c r="AR31" s="112">
        <v>29.9</v>
      </c>
      <c r="AS31" s="112">
        <v>13.5</v>
      </c>
      <c r="AT31" s="112">
        <v>13.5</v>
      </c>
      <c r="AU31" s="112">
        <v>11.7</v>
      </c>
      <c r="AV31" s="112">
        <v>0</v>
      </c>
      <c r="AW31" s="112">
        <v>0</v>
      </c>
      <c r="AX31" s="112">
        <v>0</v>
      </c>
      <c r="AY31" s="112">
        <v>0.3</v>
      </c>
      <c r="AZ31" s="112">
        <v>0.1</v>
      </c>
      <c r="BA31" s="112">
        <v>0.1</v>
      </c>
      <c r="BB31" s="112">
        <v>0.1</v>
      </c>
      <c r="BC31" s="112">
        <v>0.1</v>
      </c>
      <c r="BD31" s="112">
        <v>0.1</v>
      </c>
    </row>
    <row r="32" spans="1:56" ht="12.75" customHeight="1">
      <c r="A32" s="106" t="s">
        <v>28</v>
      </c>
      <c r="B32" s="110"/>
      <c r="C32" s="109">
        <v>12.1</v>
      </c>
      <c r="D32" s="109">
        <v>13.9</v>
      </c>
      <c r="E32" s="109">
        <v>12.9</v>
      </c>
      <c r="F32" s="109">
        <v>6.6</v>
      </c>
      <c r="G32" s="109">
        <v>5.4</v>
      </c>
      <c r="H32" s="109">
        <v>5.5</v>
      </c>
      <c r="I32" s="109">
        <v>4.0999999999999996</v>
      </c>
      <c r="J32" s="109">
        <v>14.9</v>
      </c>
      <c r="K32" s="109">
        <v>26.9</v>
      </c>
      <c r="L32" s="109">
        <v>442.3</v>
      </c>
      <c r="M32" s="109">
        <v>23.7</v>
      </c>
      <c r="N32" s="109">
        <v>31.4</v>
      </c>
      <c r="O32" s="109">
        <v>70.599999999999994</v>
      </c>
      <c r="P32" s="109">
        <v>80.8</v>
      </c>
      <c r="Q32" s="109">
        <v>106.1</v>
      </c>
      <c r="R32" s="109">
        <v>123.1</v>
      </c>
      <c r="S32" s="109">
        <v>119.6</v>
      </c>
      <c r="T32" s="109">
        <v>104.8</v>
      </c>
      <c r="U32" s="109">
        <v>109.7</v>
      </c>
      <c r="V32" s="109">
        <v>120</v>
      </c>
      <c r="W32" s="109">
        <v>131.19999999999999</v>
      </c>
      <c r="X32" s="109">
        <v>174.3</v>
      </c>
      <c r="Y32" s="109">
        <v>173.8</v>
      </c>
      <c r="Z32" s="109">
        <v>84.5</v>
      </c>
      <c r="AA32" s="109">
        <v>84</v>
      </c>
      <c r="AB32" s="109">
        <v>83.3</v>
      </c>
      <c r="AC32" s="109">
        <v>93</v>
      </c>
      <c r="AD32" s="109">
        <v>102.6</v>
      </c>
      <c r="AE32" s="109">
        <v>105.1</v>
      </c>
      <c r="AF32" s="109">
        <v>95.5</v>
      </c>
      <c r="AG32" s="109">
        <v>44.2</v>
      </c>
      <c r="AH32" s="109">
        <v>56.7</v>
      </c>
      <c r="AI32" s="109">
        <v>53.9</v>
      </c>
      <c r="AJ32" s="109">
        <v>55</v>
      </c>
      <c r="AK32" s="109">
        <v>53.2</v>
      </c>
      <c r="AL32" s="109">
        <v>46.1</v>
      </c>
      <c r="AM32" s="109">
        <v>41.1</v>
      </c>
      <c r="AN32" s="109">
        <v>41.9</v>
      </c>
      <c r="AO32" s="109">
        <v>41.8</v>
      </c>
      <c r="AP32" s="109">
        <v>30.1</v>
      </c>
      <c r="AQ32" s="109">
        <v>31.5</v>
      </c>
      <c r="AR32" s="109">
        <v>29.9</v>
      </c>
      <c r="AS32" s="109">
        <v>13.5</v>
      </c>
      <c r="AT32" s="109">
        <v>13.5</v>
      </c>
      <c r="AU32" s="109">
        <v>11.7</v>
      </c>
      <c r="AV32" s="109">
        <v>0</v>
      </c>
      <c r="AW32" s="109">
        <v>0</v>
      </c>
      <c r="AX32" s="109">
        <v>0</v>
      </c>
      <c r="AY32" s="109">
        <v>0.3</v>
      </c>
      <c r="AZ32" s="109">
        <v>0.1</v>
      </c>
      <c r="BA32" s="109">
        <v>0.1</v>
      </c>
      <c r="BB32" s="109">
        <v>0.1</v>
      </c>
      <c r="BC32" s="109">
        <v>0.1</v>
      </c>
      <c r="BD32" s="109">
        <v>0.1</v>
      </c>
    </row>
    <row r="33" spans="1:56"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3"/>
      <c r="AD33" s="105"/>
      <c r="AE33" s="103"/>
      <c r="AF33" s="105"/>
      <c r="AG33" s="105"/>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row>
    <row r="34" spans="1:56" s="60" customFormat="1" ht="12.75" customHeight="1">
      <c r="A34" s="101" t="s">
        <v>31</v>
      </c>
      <c r="B34" s="114"/>
      <c r="C34" s="112">
        <v>40</v>
      </c>
      <c r="D34" s="112">
        <v>25.3</v>
      </c>
      <c r="E34" s="112">
        <v>25</v>
      </c>
      <c r="F34" s="112">
        <v>15.1</v>
      </c>
      <c r="G34" s="112">
        <v>29.7</v>
      </c>
      <c r="H34" s="112">
        <v>14.7</v>
      </c>
      <c r="I34" s="112">
        <v>41</v>
      </c>
      <c r="J34" s="112">
        <v>67.2</v>
      </c>
      <c r="K34" s="112">
        <v>129.4</v>
      </c>
      <c r="L34" s="112">
        <v>942.1</v>
      </c>
      <c r="M34" s="112">
        <v>74.599999999999994</v>
      </c>
      <c r="N34" s="112">
        <v>143.1</v>
      </c>
      <c r="O34" s="112">
        <v>295.3</v>
      </c>
      <c r="P34" s="112">
        <v>303.3</v>
      </c>
      <c r="Q34" s="112">
        <v>345.8</v>
      </c>
      <c r="R34" s="112">
        <v>453.5</v>
      </c>
      <c r="S34" s="112">
        <v>379.5</v>
      </c>
      <c r="T34" s="112">
        <v>351.6</v>
      </c>
      <c r="U34" s="112">
        <v>408.7</v>
      </c>
      <c r="V34" s="112">
        <v>492</v>
      </c>
      <c r="W34" s="112">
        <v>588.6</v>
      </c>
      <c r="X34" s="112">
        <v>707.8</v>
      </c>
      <c r="Y34" s="112">
        <v>622.5</v>
      </c>
      <c r="Z34" s="112">
        <v>309</v>
      </c>
      <c r="AA34" s="112">
        <v>317.60000000000002</v>
      </c>
      <c r="AB34" s="112">
        <v>314.5</v>
      </c>
      <c r="AC34" s="112">
        <v>355.9</v>
      </c>
      <c r="AD34" s="112">
        <v>344.2</v>
      </c>
      <c r="AE34" s="112">
        <v>422.7</v>
      </c>
      <c r="AF34" s="112">
        <v>366.1</v>
      </c>
      <c r="AG34" s="112">
        <v>185.2</v>
      </c>
      <c r="AH34" s="112">
        <v>169.6</v>
      </c>
      <c r="AI34" s="112">
        <v>165.3</v>
      </c>
      <c r="AJ34" s="112">
        <v>114.2</v>
      </c>
      <c r="AK34" s="112">
        <v>104.2</v>
      </c>
      <c r="AL34" s="112">
        <v>79.599999999999994</v>
      </c>
      <c r="AM34" s="112">
        <v>72</v>
      </c>
      <c r="AN34" s="112">
        <v>59.6</v>
      </c>
      <c r="AO34" s="112">
        <v>58.9</v>
      </c>
      <c r="AP34" s="112">
        <v>47.4</v>
      </c>
      <c r="AQ34" s="112">
        <v>48</v>
      </c>
      <c r="AR34" s="112">
        <v>41.8</v>
      </c>
      <c r="AS34" s="112">
        <v>18.2</v>
      </c>
      <c r="AT34" s="112">
        <v>16.399999999999999</v>
      </c>
      <c r="AU34" s="112">
        <v>13.6</v>
      </c>
      <c r="AV34" s="112">
        <v>0</v>
      </c>
      <c r="AW34" s="112">
        <v>0</v>
      </c>
      <c r="AX34" s="112">
        <v>0</v>
      </c>
      <c r="AY34" s="112">
        <v>0.3</v>
      </c>
      <c r="AZ34" s="112">
        <v>1</v>
      </c>
      <c r="BA34" s="112">
        <v>1</v>
      </c>
      <c r="BB34" s="112">
        <v>1</v>
      </c>
      <c r="BC34" s="112">
        <v>2.5</v>
      </c>
      <c r="BD34" s="112">
        <v>1.1000000000000001</v>
      </c>
    </row>
    <row r="35" spans="1:56" ht="12.75" customHeight="1">
      <c r="A35" s="106" t="s">
        <v>28</v>
      </c>
      <c r="B35" s="110"/>
      <c r="C35" s="109">
        <v>40</v>
      </c>
      <c r="D35" s="109">
        <v>25.3</v>
      </c>
      <c r="E35" s="109">
        <v>25</v>
      </c>
      <c r="F35" s="109">
        <v>15.1</v>
      </c>
      <c r="G35" s="109">
        <v>29.7</v>
      </c>
      <c r="H35" s="109">
        <v>14.7</v>
      </c>
      <c r="I35" s="109">
        <v>41</v>
      </c>
      <c r="J35" s="109">
        <v>67.2</v>
      </c>
      <c r="K35" s="109">
        <v>129.4</v>
      </c>
      <c r="L35" s="109">
        <v>942.1</v>
      </c>
      <c r="M35" s="109">
        <v>74.599999999999994</v>
      </c>
      <c r="N35" s="109">
        <v>143.1</v>
      </c>
      <c r="O35" s="109">
        <v>295.3</v>
      </c>
      <c r="P35" s="109">
        <v>303.3</v>
      </c>
      <c r="Q35" s="109">
        <v>345.8</v>
      </c>
      <c r="R35" s="109">
        <v>453.5</v>
      </c>
      <c r="S35" s="109">
        <v>379.5</v>
      </c>
      <c r="T35" s="109">
        <v>351.6</v>
      </c>
      <c r="U35" s="109">
        <v>408.7</v>
      </c>
      <c r="V35" s="109">
        <v>492</v>
      </c>
      <c r="W35" s="109">
        <v>588.6</v>
      </c>
      <c r="X35" s="109">
        <v>707.8</v>
      </c>
      <c r="Y35" s="109">
        <v>622.5</v>
      </c>
      <c r="Z35" s="109">
        <v>309</v>
      </c>
      <c r="AA35" s="109">
        <v>317.60000000000002</v>
      </c>
      <c r="AB35" s="109">
        <v>314.5</v>
      </c>
      <c r="AC35" s="109">
        <v>355.9</v>
      </c>
      <c r="AD35" s="109">
        <v>344.2</v>
      </c>
      <c r="AE35" s="109">
        <v>422.7</v>
      </c>
      <c r="AF35" s="109">
        <v>366.1</v>
      </c>
      <c r="AG35" s="109">
        <v>185.2</v>
      </c>
      <c r="AH35" s="109">
        <v>169.6</v>
      </c>
      <c r="AI35" s="109">
        <v>165.3</v>
      </c>
      <c r="AJ35" s="109">
        <v>114.2</v>
      </c>
      <c r="AK35" s="109">
        <v>104.2</v>
      </c>
      <c r="AL35" s="109">
        <v>79.599999999999994</v>
      </c>
      <c r="AM35" s="109">
        <v>72</v>
      </c>
      <c r="AN35" s="109">
        <v>59.6</v>
      </c>
      <c r="AO35" s="109">
        <v>58.9</v>
      </c>
      <c r="AP35" s="109">
        <v>47.4</v>
      </c>
      <c r="AQ35" s="109">
        <v>48</v>
      </c>
      <c r="AR35" s="109">
        <v>41.8</v>
      </c>
      <c r="AS35" s="109">
        <v>18.2</v>
      </c>
      <c r="AT35" s="109">
        <v>16.399999999999999</v>
      </c>
      <c r="AU35" s="109">
        <v>13.6</v>
      </c>
      <c r="AV35" s="109">
        <v>0</v>
      </c>
      <c r="AW35" s="109">
        <v>0</v>
      </c>
      <c r="AX35" s="109">
        <v>0</v>
      </c>
      <c r="AY35" s="109">
        <v>0.3</v>
      </c>
      <c r="AZ35" s="109">
        <v>1</v>
      </c>
      <c r="BA35" s="109">
        <v>1</v>
      </c>
      <c r="BB35" s="109">
        <v>1</v>
      </c>
      <c r="BC35" s="109">
        <v>2.5</v>
      </c>
      <c r="BD35" s="109">
        <v>1.1000000000000001</v>
      </c>
    </row>
    <row r="36" spans="1:56"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row>
    <row r="37" spans="1:56" s="118" customFormat="1">
      <c r="A37" s="115" t="s">
        <v>101</v>
      </c>
      <c r="B37" s="116"/>
      <c r="C37" s="117">
        <v>5.0000000000000001E-3</v>
      </c>
      <c r="D37" s="117">
        <v>4.0000000000000001E-3</v>
      </c>
      <c r="E37" s="117">
        <v>3.0000000000000001E-3</v>
      </c>
      <c r="F37" s="117">
        <v>1E-3</v>
      </c>
      <c r="G37" s="117">
        <v>3.0000000000000001E-3</v>
      </c>
      <c r="H37" s="117">
        <v>1E-3</v>
      </c>
      <c r="I37" s="117">
        <v>3.0000000000000001E-3</v>
      </c>
      <c r="J37" s="117">
        <v>4.0000000000000001E-3</v>
      </c>
      <c r="K37" s="117">
        <v>8.0000000000000002E-3</v>
      </c>
      <c r="L37" s="117">
        <v>5.6000000000000001E-2</v>
      </c>
      <c r="M37" s="117">
        <v>8.9999999999999993E-3</v>
      </c>
      <c r="N37" s="117">
        <v>1.7000000000000001E-2</v>
      </c>
      <c r="O37" s="117">
        <v>3.5999999999999997E-2</v>
      </c>
      <c r="P37" s="117">
        <v>3.6999999999999998E-2</v>
      </c>
      <c r="Q37" s="117">
        <v>4.3999999999999997E-2</v>
      </c>
      <c r="R37" s="117">
        <v>5.1999999999999998E-2</v>
      </c>
      <c r="S37" s="117">
        <v>5.0999999999999997E-2</v>
      </c>
      <c r="T37" s="117">
        <v>5.0999999999999997E-2</v>
      </c>
      <c r="U37" s="117">
        <v>5.8999999999999997E-2</v>
      </c>
      <c r="V37" s="117">
        <v>6.8000000000000005E-2</v>
      </c>
      <c r="W37" s="117">
        <v>8.2000000000000003E-2</v>
      </c>
      <c r="X37" s="117">
        <v>0.10100000000000001</v>
      </c>
      <c r="Y37" s="117">
        <v>9.5000000000000001E-2</v>
      </c>
      <c r="Z37" s="117">
        <v>5.5E-2</v>
      </c>
      <c r="AA37" s="117">
        <v>5.6000000000000001E-2</v>
      </c>
      <c r="AB37" s="117">
        <v>5.8999999999999997E-2</v>
      </c>
      <c r="AC37" s="117">
        <v>6.4000000000000001E-2</v>
      </c>
      <c r="AD37" s="117">
        <v>6.6000000000000003E-2</v>
      </c>
      <c r="AE37" s="117">
        <v>8.5000000000000006E-2</v>
      </c>
      <c r="AF37" s="117">
        <v>7.2999999999999995E-2</v>
      </c>
      <c r="AG37" s="117">
        <v>3.2000000000000001E-2</v>
      </c>
      <c r="AH37" s="117">
        <v>3.3000000000000002E-2</v>
      </c>
      <c r="AI37" s="117">
        <v>3.5000000000000003E-2</v>
      </c>
      <c r="AJ37" s="117">
        <v>2.8000000000000001E-2</v>
      </c>
      <c r="AK37" s="117">
        <v>2.1999999999999999E-2</v>
      </c>
      <c r="AL37" s="117">
        <v>1.4999999999999999E-2</v>
      </c>
      <c r="AM37" s="117">
        <v>1.2999999999999999E-2</v>
      </c>
      <c r="AN37" s="117">
        <v>0.01</v>
      </c>
      <c r="AO37" s="117">
        <v>2.5000000000000001E-2</v>
      </c>
      <c r="AP37" s="117">
        <v>2.3E-2</v>
      </c>
      <c r="AQ37" s="117">
        <v>7.0000000000000001E-3</v>
      </c>
      <c r="AR37" s="117">
        <v>6.0000000000000001E-3</v>
      </c>
      <c r="AS37" s="117">
        <v>3.0000000000000001E-3</v>
      </c>
      <c r="AT37" s="117">
        <v>2E-3</v>
      </c>
      <c r="AU37" s="117">
        <v>2E-3</v>
      </c>
      <c r="AV37" s="117">
        <v>0</v>
      </c>
      <c r="AW37" s="117">
        <v>0</v>
      </c>
      <c r="AX37" s="117">
        <v>0</v>
      </c>
      <c r="AY37" s="117">
        <v>0</v>
      </c>
      <c r="AZ37" s="117">
        <v>0</v>
      </c>
      <c r="BA37" s="117">
        <v>0</v>
      </c>
      <c r="BB37" s="117">
        <v>0</v>
      </c>
      <c r="BC37" s="117">
        <v>0</v>
      </c>
      <c r="BD37" s="117">
        <v>0</v>
      </c>
    </row>
    <row r="38" spans="1:56" s="118" customFormat="1">
      <c r="A38" s="115" t="s">
        <v>104</v>
      </c>
      <c r="B38" s="116"/>
      <c r="C38" s="117">
        <v>1E-3</v>
      </c>
      <c r="D38" s="117">
        <v>2E-3</v>
      </c>
      <c r="E38" s="117">
        <v>1E-3</v>
      </c>
      <c r="F38" s="117">
        <v>1E-3</v>
      </c>
      <c r="G38" s="117">
        <v>0</v>
      </c>
      <c r="H38" s="117">
        <v>0</v>
      </c>
      <c r="I38" s="117">
        <v>0</v>
      </c>
      <c r="J38" s="117">
        <v>1E-3</v>
      </c>
      <c r="K38" s="117">
        <v>2E-3</v>
      </c>
      <c r="L38" s="117">
        <v>2.4E-2</v>
      </c>
      <c r="M38" s="117">
        <v>3.0000000000000001E-3</v>
      </c>
      <c r="N38" s="117">
        <v>4.0000000000000001E-3</v>
      </c>
      <c r="O38" s="117">
        <v>8.0000000000000002E-3</v>
      </c>
      <c r="P38" s="117">
        <v>0.01</v>
      </c>
      <c r="Q38" s="117">
        <v>1.4E-2</v>
      </c>
      <c r="R38" s="117">
        <v>1.6E-2</v>
      </c>
      <c r="S38" s="117">
        <v>1.6E-2</v>
      </c>
      <c r="T38" s="117">
        <v>1.4999999999999999E-2</v>
      </c>
      <c r="U38" s="117">
        <v>1.6E-2</v>
      </c>
      <c r="V38" s="117">
        <v>1.6E-2</v>
      </c>
      <c r="W38" s="117">
        <v>1.7999999999999999E-2</v>
      </c>
      <c r="X38" s="117">
        <v>2.5000000000000001E-2</v>
      </c>
      <c r="Y38" s="117">
        <v>2.5999999999999999E-2</v>
      </c>
      <c r="Z38" s="117">
        <v>1.4E-2</v>
      </c>
      <c r="AA38" s="117">
        <v>1.4E-2</v>
      </c>
      <c r="AB38" s="117">
        <v>1.4E-2</v>
      </c>
      <c r="AC38" s="117">
        <v>1.6E-2</v>
      </c>
      <c r="AD38" s="117">
        <v>1.7999999999999999E-2</v>
      </c>
      <c r="AE38" s="117">
        <v>1.9E-2</v>
      </c>
      <c r="AF38" s="117">
        <v>1.7000000000000001E-2</v>
      </c>
      <c r="AG38" s="117">
        <v>8.9999999999999993E-3</v>
      </c>
      <c r="AH38" s="117">
        <v>1.0999999999999999E-2</v>
      </c>
      <c r="AI38" s="117">
        <v>1.2E-2</v>
      </c>
      <c r="AJ38" s="117">
        <v>1.4E-2</v>
      </c>
      <c r="AK38" s="117">
        <v>1.0999999999999999E-2</v>
      </c>
      <c r="AL38" s="117">
        <v>8.9999999999999993E-3</v>
      </c>
      <c r="AM38" s="117">
        <v>8.0000000000000002E-3</v>
      </c>
      <c r="AN38" s="117">
        <v>8.0000000000000002E-3</v>
      </c>
      <c r="AO38" s="117">
        <v>7.0000000000000001E-3</v>
      </c>
      <c r="AP38" s="117">
        <v>5.0000000000000001E-3</v>
      </c>
      <c r="AQ38" s="117">
        <v>6.0000000000000001E-3</v>
      </c>
      <c r="AR38" s="117">
        <v>5.0000000000000001E-3</v>
      </c>
      <c r="AS38" s="117">
        <v>2E-3</v>
      </c>
      <c r="AT38" s="117">
        <v>2E-3</v>
      </c>
      <c r="AU38" s="117">
        <v>2E-3</v>
      </c>
      <c r="AV38" s="117">
        <v>0</v>
      </c>
      <c r="AW38" s="117">
        <v>0</v>
      </c>
      <c r="AX38" s="117">
        <v>0</v>
      </c>
      <c r="AY38" s="117">
        <v>0</v>
      </c>
      <c r="AZ38" s="117">
        <v>0</v>
      </c>
      <c r="BA38" s="117">
        <v>0</v>
      </c>
      <c r="BB38" s="117">
        <v>0</v>
      </c>
      <c r="BC38" s="117">
        <v>0</v>
      </c>
      <c r="BD38" s="117">
        <v>0</v>
      </c>
    </row>
    <row r="39" spans="1:56" s="118" customFormat="1">
      <c r="A39" s="115" t="s">
        <v>102</v>
      </c>
      <c r="B39" s="116"/>
      <c r="C39" s="117">
        <v>0.28000000000000003</v>
      </c>
      <c r="D39" s="117">
        <v>0.432</v>
      </c>
      <c r="E39" s="117">
        <v>0.38500000000000001</v>
      </c>
      <c r="F39" s="117">
        <v>0.44800000000000001</v>
      </c>
      <c r="G39" s="117">
        <v>0.183</v>
      </c>
      <c r="H39" s="117">
        <v>0.36299999999999999</v>
      </c>
      <c r="I39" s="117">
        <v>9.2999999999999999E-2</v>
      </c>
      <c r="J39" s="117">
        <v>0.21</v>
      </c>
      <c r="K39" s="117">
        <v>0.21299999999999999</v>
      </c>
      <c r="L39" s="117">
        <v>0.42499999999999999</v>
      </c>
      <c r="M39" s="117">
        <v>0.29399999999999998</v>
      </c>
      <c r="N39" s="117">
        <v>0.215</v>
      </c>
      <c r="O39" s="117">
        <v>0.23499999999999999</v>
      </c>
      <c r="P39" s="117">
        <v>0.26600000000000001</v>
      </c>
      <c r="Q39" s="117">
        <v>0.314</v>
      </c>
      <c r="R39" s="117">
        <v>0.31</v>
      </c>
      <c r="S39" s="117">
        <v>0.315</v>
      </c>
      <c r="T39" s="117">
        <v>0.28999999999999998</v>
      </c>
      <c r="U39" s="117">
        <v>0.26200000000000001</v>
      </c>
      <c r="V39" s="117">
        <v>0.23899999999999999</v>
      </c>
      <c r="W39" s="117">
        <v>0.22</v>
      </c>
      <c r="X39" s="117">
        <v>0.247</v>
      </c>
      <c r="Y39" s="117">
        <v>0.27300000000000002</v>
      </c>
      <c r="Z39" s="117">
        <v>0.25600000000000001</v>
      </c>
      <c r="AA39" s="117">
        <v>0.247</v>
      </c>
      <c r="AB39" s="117">
        <v>0.23899999999999999</v>
      </c>
      <c r="AC39" s="117">
        <v>0.249</v>
      </c>
      <c r="AD39" s="117">
        <v>0.27900000000000003</v>
      </c>
      <c r="AE39" s="117">
        <v>0.22900000000000001</v>
      </c>
      <c r="AF39" s="117">
        <v>0.23300000000000001</v>
      </c>
      <c r="AG39" s="117">
        <v>0.26500000000000001</v>
      </c>
      <c r="AH39" s="117">
        <v>0.34399999999999997</v>
      </c>
      <c r="AI39" s="117">
        <v>0.33100000000000002</v>
      </c>
      <c r="AJ39" s="117">
        <v>0.50900000000000001</v>
      </c>
      <c r="AK39" s="117">
        <v>0.50800000000000001</v>
      </c>
      <c r="AL39" s="117">
        <v>0.61099999999999999</v>
      </c>
      <c r="AM39" s="117">
        <v>0.60099999999999998</v>
      </c>
      <c r="AN39" s="117">
        <v>0.77400000000000002</v>
      </c>
      <c r="AO39" s="117">
        <v>0.29199999999999998</v>
      </c>
      <c r="AP39" s="117">
        <v>0.22900000000000001</v>
      </c>
      <c r="AQ39" s="117">
        <v>0.77300000000000002</v>
      </c>
      <c r="AR39" s="117">
        <v>0.80400000000000005</v>
      </c>
      <c r="AS39" s="117">
        <v>0.75700000000000001</v>
      </c>
      <c r="AT39" s="117">
        <v>0.84899999999999998</v>
      </c>
      <c r="AU39" s="117">
        <v>0.79600000000000004</v>
      </c>
      <c r="AV39" s="117"/>
      <c r="AW39" s="117"/>
      <c r="AX39" s="117"/>
      <c r="AY39" s="117">
        <v>0.98099999999999998</v>
      </c>
      <c r="AZ39" s="117">
        <v>9.0999999999999998E-2</v>
      </c>
      <c r="BA39" s="117">
        <v>9.0999999999999998E-2</v>
      </c>
      <c r="BB39" s="117">
        <v>6.7000000000000004E-2</v>
      </c>
      <c r="BC39" s="117">
        <v>2.8000000000000001E-2</v>
      </c>
      <c r="BD39" s="117">
        <v>0.11899999999999999</v>
      </c>
    </row>
    <row r="40" spans="1:56" s="118" customFormat="1" ht="27">
      <c r="A40" s="115" t="s">
        <v>103</v>
      </c>
      <c r="B40" s="116"/>
      <c r="C40" s="117">
        <v>0.92600000000000005</v>
      </c>
      <c r="D40" s="117">
        <v>0.78600000000000003</v>
      </c>
      <c r="E40" s="117">
        <v>0.746</v>
      </c>
      <c r="F40" s="117">
        <v>1.02</v>
      </c>
      <c r="G40" s="117">
        <v>1.01</v>
      </c>
      <c r="H40" s="117">
        <v>0.96099999999999997</v>
      </c>
      <c r="I40" s="117">
        <v>0.93400000000000005</v>
      </c>
      <c r="J40" s="117">
        <v>0.94799999999999995</v>
      </c>
      <c r="K40" s="117">
        <v>1.0229999999999999</v>
      </c>
      <c r="L40" s="117">
        <v>0.90500000000000003</v>
      </c>
      <c r="M40" s="117">
        <v>0.92600000000000005</v>
      </c>
      <c r="N40" s="117">
        <v>0.98199999999999998</v>
      </c>
      <c r="O40" s="117">
        <v>0.98299999999999998</v>
      </c>
      <c r="P40" s="117">
        <v>0.998</v>
      </c>
      <c r="Q40" s="117">
        <v>1.024</v>
      </c>
      <c r="R40" s="117">
        <v>1.1419999999999999</v>
      </c>
      <c r="S40" s="117">
        <v>1.0009999999999999</v>
      </c>
      <c r="T40" s="117">
        <v>0.97299999999999998</v>
      </c>
      <c r="U40" s="117">
        <v>0.97599999999999998</v>
      </c>
      <c r="V40" s="117">
        <v>0.97799999999999998</v>
      </c>
      <c r="W40" s="117">
        <v>0.98599999999999999</v>
      </c>
      <c r="X40" s="117">
        <v>1.0009999999999999</v>
      </c>
      <c r="Y40" s="117">
        <v>0.97799999999999998</v>
      </c>
      <c r="Z40" s="117">
        <v>0.93600000000000005</v>
      </c>
      <c r="AA40" s="117">
        <v>0.93400000000000005</v>
      </c>
      <c r="AB40" s="117">
        <v>0.90200000000000002</v>
      </c>
      <c r="AC40" s="117">
        <v>0.95199999999999996</v>
      </c>
      <c r="AD40" s="117">
        <v>0.93799999999999994</v>
      </c>
      <c r="AE40" s="117">
        <v>0.92</v>
      </c>
      <c r="AF40" s="117">
        <v>0.89200000000000002</v>
      </c>
      <c r="AG40" s="117">
        <v>1.1120000000000001</v>
      </c>
      <c r="AH40" s="117">
        <v>1.0289999999999999</v>
      </c>
      <c r="AI40" s="117">
        <v>1.014</v>
      </c>
      <c r="AJ40" s="117">
        <v>1.0589999999999999</v>
      </c>
      <c r="AK40" s="117">
        <v>0.995</v>
      </c>
      <c r="AL40" s="117">
        <v>1.056</v>
      </c>
      <c r="AM40" s="117">
        <v>1.0529999999999999</v>
      </c>
      <c r="AN40" s="117">
        <v>1.1020000000000001</v>
      </c>
      <c r="AO40" s="117">
        <v>0.41199999999999998</v>
      </c>
      <c r="AP40" s="117">
        <v>0.36099999999999999</v>
      </c>
      <c r="AQ40" s="117">
        <v>1.177</v>
      </c>
      <c r="AR40" s="117">
        <v>1.1259999999999999</v>
      </c>
      <c r="AS40" s="117">
        <v>1.0189999999999999</v>
      </c>
      <c r="AT40" s="117">
        <v>1.0269999999999999</v>
      </c>
      <c r="AU40" s="117">
        <v>0.92500000000000004</v>
      </c>
      <c r="AV40" s="117"/>
      <c r="AW40" s="117"/>
      <c r="AX40" s="117"/>
      <c r="AY40" s="117">
        <v>0.98099999999999998</v>
      </c>
      <c r="AZ40" s="117">
        <v>0.90900000000000003</v>
      </c>
      <c r="BA40" s="117">
        <v>0.90900000000000003</v>
      </c>
      <c r="BB40" s="117">
        <v>0.95499999999999996</v>
      </c>
      <c r="BC40" s="117">
        <v>0.97799999999999998</v>
      </c>
      <c r="BD40" s="117">
        <v>1.0269999999999999</v>
      </c>
    </row>
    <row r="41" spans="1:56"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ht="12.75" customHeight="1">
      <c r="A42" s="107" t="s">
        <v>1</v>
      </c>
      <c r="B42" s="107"/>
      <c r="C42" s="109">
        <v>10</v>
      </c>
      <c r="D42" s="109">
        <v>10</v>
      </c>
      <c r="E42" s="109">
        <v>10</v>
      </c>
      <c r="F42" s="109">
        <v>11</v>
      </c>
      <c r="G42" s="109">
        <v>11</v>
      </c>
      <c r="H42" s="109">
        <v>10</v>
      </c>
      <c r="I42" s="109">
        <v>10</v>
      </c>
      <c r="J42" s="109">
        <v>10</v>
      </c>
      <c r="K42" s="109">
        <v>10</v>
      </c>
      <c r="L42" s="109">
        <v>10</v>
      </c>
      <c r="M42" s="109">
        <v>9</v>
      </c>
      <c r="N42" s="109">
        <v>9</v>
      </c>
      <c r="O42" s="189">
        <v>9</v>
      </c>
      <c r="P42" s="189">
        <v>9</v>
      </c>
      <c r="Q42" s="189">
        <v>9</v>
      </c>
      <c r="R42" s="189">
        <v>9</v>
      </c>
      <c r="S42" s="189">
        <v>9</v>
      </c>
      <c r="T42" s="189">
        <v>9</v>
      </c>
      <c r="U42" s="189">
        <v>9</v>
      </c>
      <c r="V42" s="189">
        <v>9</v>
      </c>
      <c r="W42" s="189">
        <v>9</v>
      </c>
      <c r="X42" s="189">
        <v>9</v>
      </c>
      <c r="Y42" s="189">
        <v>9</v>
      </c>
      <c r="Z42" s="189">
        <v>8</v>
      </c>
      <c r="AA42" s="189">
        <v>8</v>
      </c>
      <c r="AB42" s="189">
        <v>8</v>
      </c>
      <c r="AC42" s="189">
        <v>8</v>
      </c>
      <c r="AD42" s="189">
        <v>8</v>
      </c>
      <c r="AE42" s="189">
        <v>8</v>
      </c>
      <c r="AF42" s="189">
        <v>8</v>
      </c>
      <c r="AG42" s="189">
        <v>8</v>
      </c>
      <c r="AH42" s="189">
        <v>8</v>
      </c>
      <c r="AI42" s="189">
        <v>8</v>
      </c>
      <c r="AJ42" s="189">
        <v>7</v>
      </c>
      <c r="AK42" s="189">
        <v>7</v>
      </c>
      <c r="AL42" s="189">
        <v>7</v>
      </c>
      <c r="AM42" s="189">
        <v>7</v>
      </c>
      <c r="AN42" s="189">
        <v>7</v>
      </c>
      <c r="AO42" s="189">
        <v>7</v>
      </c>
      <c r="AP42" s="189">
        <v>7</v>
      </c>
      <c r="AQ42" s="189">
        <v>7</v>
      </c>
      <c r="AR42" s="189">
        <v>7</v>
      </c>
      <c r="AS42" s="189">
        <v>7</v>
      </c>
      <c r="AT42" s="189">
        <v>7</v>
      </c>
      <c r="AU42" s="189">
        <v>7</v>
      </c>
      <c r="AV42" s="189">
        <v>7</v>
      </c>
      <c r="AW42" s="189">
        <v>7</v>
      </c>
      <c r="AX42" s="189">
        <v>7</v>
      </c>
      <c r="AY42" s="189">
        <v>7</v>
      </c>
      <c r="AZ42" s="189">
        <v>7</v>
      </c>
      <c r="BA42" s="189">
        <v>7</v>
      </c>
      <c r="BB42" s="189">
        <v>7</v>
      </c>
      <c r="BC42" s="189">
        <v>7</v>
      </c>
      <c r="BD42" s="189">
        <v>7</v>
      </c>
    </row>
    <row r="43" spans="1:56"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c r="A44" s="122"/>
      <c r="AJ44" s="62"/>
      <c r="AK44" s="62"/>
      <c r="AL44" s="62"/>
      <c r="AM44" s="62"/>
      <c r="AN44" s="62"/>
      <c r="AO44" s="62"/>
      <c r="AP44" s="62"/>
      <c r="AQ44" s="62"/>
      <c r="AR44" s="62"/>
      <c r="AS44" s="62"/>
      <c r="AT44" s="62"/>
      <c r="AU44" s="62"/>
      <c r="AV44" s="62"/>
      <c r="AW44" s="62"/>
      <c r="AX44" s="62"/>
      <c r="AY44" s="62"/>
      <c r="AZ44" s="62"/>
      <c r="BA44" s="62"/>
      <c r="BB44" s="62"/>
      <c r="BC44" s="62"/>
      <c r="BD44" s="62"/>
    </row>
    <row r="45" spans="1:56">
      <c r="AN45" s="121"/>
    </row>
    <row r="46" spans="1:56">
      <c r="AN46" s="121"/>
    </row>
    <row r="47" spans="1:56">
      <c r="AN47" s="121"/>
    </row>
    <row r="48" spans="1:56">
      <c r="AN48" s="121"/>
    </row>
    <row r="49" spans="40:40">
      <c r="AN49" s="121"/>
    </row>
    <row r="50" spans="40:40">
      <c r="AN50" s="121"/>
    </row>
    <row r="51" spans="40:40">
      <c r="AN51" s="121"/>
    </row>
    <row r="52" spans="40:40">
      <c r="AN52" s="121"/>
    </row>
    <row r="53" spans="40:40">
      <c r="AN53" s="121"/>
    </row>
    <row r="54" spans="40:40">
      <c r="AN54" s="121"/>
    </row>
    <row r="55" spans="40:40">
      <c r="AN55" s="121"/>
    </row>
    <row r="56" spans="40:40">
      <c r="AN56" s="121"/>
    </row>
    <row r="57" spans="40:40">
      <c r="AN57" s="121"/>
    </row>
    <row r="58" spans="40:40">
      <c r="AN58" s="121"/>
    </row>
    <row r="72" spans="1:33">
      <c r="A72" s="122"/>
      <c r="AE72" s="122"/>
      <c r="AF72" s="122"/>
      <c r="AG72" s="122"/>
    </row>
  </sheetData>
  <mergeCells count="3">
    <mergeCell ref="A1:BD1"/>
    <mergeCell ref="A2:BD2"/>
    <mergeCell ref="C3:BD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W81"/>
  <sheetViews>
    <sheetView showGridLines="0" zoomScaleNormal="100" zoomScaleSheetLayoutView="100" workbookViewId="0">
      <selection sqref="A1:AW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33" width="9.140625" style="123" hidden="1" customWidth="1" outlineLevel="1"/>
    <col min="34" max="34" width="9.28515625" style="123" hidden="1" customWidth="1" outlineLevel="1"/>
    <col min="35" max="35" width="9.140625" style="123" hidden="1" customWidth="1" outlineLevel="1" collapsed="1"/>
    <col min="36" max="41" width="9.140625" style="123" hidden="1" customWidth="1" outlineLevel="1"/>
    <col min="42" max="42" width="9.140625" style="123" hidden="1" customWidth="1" outlineLevel="1" collapsed="1"/>
    <col min="43" max="43" width="9.140625" style="123" hidden="1" customWidth="1" outlineLevel="1"/>
    <col min="44" max="44" width="0" style="123" hidden="1" customWidth="1" outlineLevel="1"/>
    <col min="45" max="45" width="9.140625" style="123" collapsed="1"/>
    <col min="46" max="16384" width="9.140625" style="123"/>
  </cols>
  <sheetData>
    <row r="1" spans="1:49" ht="33" customHeight="1">
      <c r="A1" s="233" t="s">
        <v>158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5" customHeight="1">
      <c r="A2" s="239" t="s">
        <v>116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c r="AN4" s="143">
        <v>42916</v>
      </c>
      <c r="AO4" s="143">
        <v>43008</v>
      </c>
      <c r="AP4" s="143">
        <v>43100</v>
      </c>
      <c r="AQ4" s="143">
        <v>43190</v>
      </c>
      <c r="AR4" s="143">
        <v>43281</v>
      </c>
      <c r="AS4" s="143">
        <v>43373</v>
      </c>
      <c r="AT4" s="143">
        <v>43465</v>
      </c>
      <c r="AU4" s="143">
        <v>43555</v>
      </c>
      <c r="AV4" s="143">
        <v>43646</v>
      </c>
      <c r="AW4" s="143">
        <v>43738</v>
      </c>
    </row>
    <row r="5" spans="1:49" ht="6" customHeight="1">
      <c r="A5" s="144"/>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49" ht="14.25" customHeight="1">
      <c r="A6" s="144" t="s">
        <v>327</v>
      </c>
      <c r="B6" s="144"/>
      <c r="C6" s="241" t="s">
        <v>121</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row>
    <row r="7" spans="1:4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1:49" ht="14.25" customHeight="1">
      <c r="A8" s="147" t="s">
        <v>10</v>
      </c>
      <c r="B8" s="144"/>
      <c r="C8" s="148">
        <v>42160.5</v>
      </c>
      <c r="D8" s="148">
        <v>44979.4</v>
      </c>
      <c r="E8" s="148">
        <v>47378.3</v>
      </c>
      <c r="F8" s="148">
        <v>30236.7</v>
      </c>
      <c r="G8" s="148">
        <v>30492.799999999999</v>
      </c>
      <c r="H8" s="148">
        <v>31211.1</v>
      </c>
      <c r="I8" s="148">
        <v>31504.2</v>
      </c>
      <c r="J8" s="148">
        <v>31793.8</v>
      </c>
      <c r="K8" s="148">
        <v>32271.4</v>
      </c>
      <c r="L8" s="148">
        <v>32784.6</v>
      </c>
      <c r="M8" s="148">
        <v>32807.300000000003</v>
      </c>
      <c r="N8" s="148">
        <v>32977.4</v>
      </c>
      <c r="O8" s="148">
        <v>33202.5</v>
      </c>
      <c r="P8" s="148">
        <v>33536.9</v>
      </c>
      <c r="Q8" s="148">
        <v>33800.800000000003</v>
      </c>
      <c r="R8" s="148">
        <v>33935.1</v>
      </c>
      <c r="S8" s="148">
        <v>34432.9</v>
      </c>
      <c r="T8" s="148">
        <v>34833.1</v>
      </c>
      <c r="U8" s="148">
        <v>34920.6</v>
      </c>
      <c r="V8" s="148">
        <v>34933.199999999997</v>
      </c>
      <c r="W8" s="148">
        <v>35277.9</v>
      </c>
      <c r="X8" s="148">
        <v>34610.6</v>
      </c>
      <c r="Y8" s="148">
        <v>35231.1</v>
      </c>
      <c r="Z8" s="148">
        <v>35740</v>
      </c>
      <c r="AA8" s="148">
        <v>36006.5</v>
      </c>
      <c r="AB8" s="148">
        <v>35930.300000000003</v>
      </c>
      <c r="AC8" s="148">
        <v>36278.9</v>
      </c>
      <c r="AD8" s="148">
        <v>35724.9</v>
      </c>
      <c r="AE8" s="148">
        <v>35025</v>
      </c>
      <c r="AF8" s="148">
        <v>35014.699999999997</v>
      </c>
      <c r="AG8" s="148">
        <v>35648.9</v>
      </c>
      <c r="AH8" s="148">
        <v>37752.800000000003</v>
      </c>
      <c r="AI8" s="148">
        <v>38534.1</v>
      </c>
      <c r="AJ8" s="148">
        <v>39286.699999999997</v>
      </c>
      <c r="AK8" s="148">
        <v>40177.599999999999</v>
      </c>
      <c r="AL8" s="148">
        <v>42180.1</v>
      </c>
      <c r="AM8" s="148">
        <v>43348.4</v>
      </c>
      <c r="AN8" s="148">
        <v>44046.6</v>
      </c>
      <c r="AO8" s="148">
        <v>45211.1</v>
      </c>
      <c r="AP8" s="148">
        <v>46962.400000000001</v>
      </c>
      <c r="AQ8" s="148">
        <v>48266</v>
      </c>
      <c r="AR8" s="148">
        <v>50210.3</v>
      </c>
      <c r="AS8" s="148">
        <v>52095.4</v>
      </c>
      <c r="AT8" s="148">
        <v>54679.7</v>
      </c>
      <c r="AU8" s="148">
        <v>57422.2</v>
      </c>
      <c r="AV8" s="148">
        <v>59191</v>
      </c>
      <c r="AW8" s="148"/>
    </row>
    <row r="9" spans="1:49" ht="14.25" customHeight="1">
      <c r="A9" s="147" t="s">
        <v>9</v>
      </c>
      <c r="B9" s="144"/>
      <c r="C9" s="148">
        <v>17049.2</v>
      </c>
      <c r="D9" s="148">
        <v>17911.900000000001</v>
      </c>
      <c r="E9" s="148">
        <v>18643.5</v>
      </c>
      <c r="F9" s="148">
        <v>13107.7</v>
      </c>
      <c r="G9" s="148">
        <v>13196.3</v>
      </c>
      <c r="H9" s="148">
        <v>13389.4</v>
      </c>
      <c r="I9" s="148">
        <v>13544.2</v>
      </c>
      <c r="J9" s="148">
        <v>13628.2</v>
      </c>
      <c r="K9" s="148">
        <v>13787.2</v>
      </c>
      <c r="L9" s="148">
        <v>14126.1</v>
      </c>
      <c r="M9" s="148">
        <v>14330.4</v>
      </c>
      <c r="N9" s="148">
        <v>14531.7</v>
      </c>
      <c r="O9" s="148">
        <v>14808.8</v>
      </c>
      <c r="P9" s="148">
        <v>15037.5</v>
      </c>
      <c r="Q9" s="148">
        <v>15150.9</v>
      </c>
      <c r="R9" s="148">
        <v>15024.6</v>
      </c>
      <c r="S9" s="148">
        <v>15265.4</v>
      </c>
      <c r="T9" s="148">
        <v>15580.1</v>
      </c>
      <c r="U9" s="148">
        <v>15830.5</v>
      </c>
      <c r="V9" s="148">
        <v>16159.5</v>
      </c>
      <c r="W9" s="148">
        <v>16147.8</v>
      </c>
      <c r="X9" s="148">
        <v>16098.1</v>
      </c>
      <c r="Y9" s="148">
        <v>16641.7</v>
      </c>
      <c r="Z9" s="148">
        <v>17206.599999999999</v>
      </c>
      <c r="AA9" s="148">
        <v>17424.099999999999</v>
      </c>
      <c r="AB9" s="148">
        <v>17300.5</v>
      </c>
      <c r="AC9" s="148">
        <v>17611.599999999999</v>
      </c>
      <c r="AD9" s="148">
        <v>17631.2</v>
      </c>
      <c r="AE9" s="148">
        <v>17089.5</v>
      </c>
      <c r="AF9" s="148">
        <v>16875.599999999999</v>
      </c>
      <c r="AG9" s="148">
        <v>17576.099999999999</v>
      </c>
      <c r="AH9" s="148">
        <v>17245.2</v>
      </c>
      <c r="AI9" s="148">
        <v>16825.2</v>
      </c>
      <c r="AJ9" s="148">
        <v>16748.400000000001</v>
      </c>
      <c r="AK9" s="148">
        <v>16433.400000000001</v>
      </c>
      <c r="AL9" s="148">
        <v>16353.3</v>
      </c>
      <c r="AM9" s="148">
        <v>16644.7</v>
      </c>
      <c r="AN9" s="148">
        <v>16823.8</v>
      </c>
      <c r="AO9" s="148">
        <v>16744.099999999999</v>
      </c>
      <c r="AP9" s="148">
        <v>16928</v>
      </c>
      <c r="AQ9" s="148">
        <v>16995.7</v>
      </c>
      <c r="AR9" s="148">
        <v>17118.5</v>
      </c>
      <c r="AS9" s="148">
        <v>17276.7</v>
      </c>
      <c r="AT9" s="148">
        <v>17385.599999999999</v>
      </c>
      <c r="AU9" s="148">
        <v>17900.2</v>
      </c>
      <c r="AV9" s="148">
        <v>18184.900000000001</v>
      </c>
      <c r="AW9" s="148"/>
    </row>
    <row r="10" spans="1:49" ht="14.25" customHeight="1">
      <c r="A10" s="149" t="s">
        <v>81</v>
      </c>
      <c r="B10" s="144"/>
      <c r="C10" s="150">
        <v>59209.7</v>
      </c>
      <c r="D10" s="150">
        <v>62891.3</v>
      </c>
      <c r="E10" s="150">
        <v>66021.8</v>
      </c>
      <c r="F10" s="150">
        <v>43344.3</v>
      </c>
      <c r="G10" s="150">
        <v>43689.1</v>
      </c>
      <c r="H10" s="150">
        <v>44600.5</v>
      </c>
      <c r="I10" s="150">
        <v>45048.4</v>
      </c>
      <c r="J10" s="150">
        <v>45422</v>
      </c>
      <c r="K10" s="150">
        <v>46058.6</v>
      </c>
      <c r="L10" s="150">
        <v>46910.7</v>
      </c>
      <c r="M10" s="150">
        <v>47137.7</v>
      </c>
      <c r="N10" s="150">
        <v>47509.1</v>
      </c>
      <c r="O10" s="150">
        <v>48011.3</v>
      </c>
      <c r="P10" s="150">
        <v>48574.400000000001</v>
      </c>
      <c r="Q10" s="150">
        <v>48951.8</v>
      </c>
      <c r="R10" s="150">
        <v>48959.7</v>
      </c>
      <c r="S10" s="150">
        <v>49698.400000000001</v>
      </c>
      <c r="T10" s="150">
        <v>50413.3</v>
      </c>
      <c r="U10" s="150">
        <v>50751.199999999997</v>
      </c>
      <c r="V10" s="150">
        <v>51092.7</v>
      </c>
      <c r="W10" s="150">
        <v>51425.7</v>
      </c>
      <c r="X10" s="150">
        <v>50708.6</v>
      </c>
      <c r="Y10" s="150">
        <v>51872.800000000003</v>
      </c>
      <c r="Z10" s="150">
        <v>52946.6</v>
      </c>
      <c r="AA10" s="150">
        <v>53430.5</v>
      </c>
      <c r="AB10" s="150">
        <v>53230.8</v>
      </c>
      <c r="AC10" s="150">
        <v>53890.5</v>
      </c>
      <c r="AD10" s="150">
        <v>53356.2</v>
      </c>
      <c r="AE10" s="150">
        <v>52114.5</v>
      </c>
      <c r="AF10" s="150">
        <v>51890.3</v>
      </c>
      <c r="AG10" s="150">
        <v>53225.1</v>
      </c>
      <c r="AH10" s="150">
        <v>54998</v>
      </c>
      <c r="AI10" s="150">
        <v>55359.3</v>
      </c>
      <c r="AJ10" s="150">
        <v>56035.199999999997</v>
      </c>
      <c r="AK10" s="150">
        <v>56611</v>
      </c>
      <c r="AL10" s="150">
        <v>58533.4</v>
      </c>
      <c r="AM10" s="150">
        <v>59993.1</v>
      </c>
      <c r="AN10" s="150">
        <v>60870.400000000001</v>
      </c>
      <c r="AO10" s="150">
        <v>61955.199999999997</v>
      </c>
      <c r="AP10" s="150">
        <v>63890.400000000001</v>
      </c>
      <c r="AQ10" s="150">
        <v>65261.7</v>
      </c>
      <c r="AR10" s="150">
        <v>67328.800000000003</v>
      </c>
      <c r="AS10" s="150">
        <v>69372</v>
      </c>
      <c r="AT10" s="150">
        <v>72065.3</v>
      </c>
      <c r="AU10" s="150">
        <v>75322.399999999994</v>
      </c>
      <c r="AV10" s="150">
        <v>77375.899999999994</v>
      </c>
      <c r="AW10" s="150"/>
    </row>
    <row r="11" spans="1:4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1:49" ht="14.25" customHeight="1">
      <c r="A12" s="151" t="s">
        <v>1</v>
      </c>
      <c r="B12" s="152"/>
      <c r="C12" s="153">
        <v>10</v>
      </c>
      <c r="D12" s="153">
        <v>10</v>
      </c>
      <c r="E12" s="153">
        <v>10</v>
      </c>
      <c r="F12" s="153">
        <v>9</v>
      </c>
      <c r="G12" s="153">
        <v>9</v>
      </c>
      <c r="H12" s="153">
        <v>9</v>
      </c>
      <c r="I12" s="153">
        <v>9</v>
      </c>
      <c r="J12" s="153">
        <v>9</v>
      </c>
      <c r="K12" s="153">
        <v>9</v>
      </c>
      <c r="L12" s="153">
        <v>9</v>
      </c>
      <c r="M12" s="153">
        <v>9</v>
      </c>
      <c r="N12" s="153">
        <v>9</v>
      </c>
      <c r="O12" s="153">
        <v>9</v>
      </c>
      <c r="P12" s="153">
        <v>9</v>
      </c>
      <c r="Q12" s="153">
        <v>9</v>
      </c>
      <c r="R12" s="153">
        <v>9</v>
      </c>
      <c r="S12" s="153">
        <v>8</v>
      </c>
      <c r="T12" s="153">
        <v>8</v>
      </c>
      <c r="U12" s="153">
        <v>8</v>
      </c>
      <c r="V12" s="153">
        <v>8</v>
      </c>
      <c r="W12" s="153">
        <v>8</v>
      </c>
      <c r="X12" s="153">
        <v>8</v>
      </c>
      <c r="Y12" s="153">
        <v>8</v>
      </c>
      <c r="Z12" s="153">
        <v>8</v>
      </c>
      <c r="AA12" s="153">
        <v>8</v>
      </c>
      <c r="AB12" s="153">
        <v>8</v>
      </c>
      <c r="AC12" s="153">
        <v>7</v>
      </c>
      <c r="AD12" s="153">
        <v>7</v>
      </c>
      <c r="AE12" s="153">
        <v>7</v>
      </c>
      <c r="AF12" s="153">
        <v>7</v>
      </c>
      <c r="AG12" s="153">
        <v>7</v>
      </c>
      <c r="AH12" s="153">
        <v>7</v>
      </c>
      <c r="AI12" s="153">
        <v>7</v>
      </c>
      <c r="AJ12" s="153">
        <v>7</v>
      </c>
      <c r="AK12" s="153">
        <v>7</v>
      </c>
      <c r="AL12" s="153">
        <v>7</v>
      </c>
      <c r="AM12" s="153">
        <v>7</v>
      </c>
      <c r="AN12" s="153">
        <v>7</v>
      </c>
      <c r="AO12" s="153">
        <v>7</v>
      </c>
      <c r="AP12" s="153">
        <v>7</v>
      </c>
      <c r="AQ12" s="153">
        <v>7</v>
      </c>
      <c r="AR12" s="153">
        <v>7</v>
      </c>
      <c r="AS12" s="153">
        <v>7</v>
      </c>
      <c r="AT12" s="153">
        <v>7</v>
      </c>
      <c r="AU12" s="153">
        <v>7</v>
      </c>
      <c r="AV12" s="153">
        <v>7</v>
      </c>
      <c r="AW12" s="153"/>
    </row>
    <row r="13" spans="1:4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row>
    <row r="14" spans="1:4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56"/>
      <c r="AD14" s="156"/>
      <c r="AE14" s="156"/>
      <c r="AF14" s="156"/>
      <c r="AG14" s="156"/>
      <c r="AH14" s="156"/>
      <c r="AI14" s="156"/>
      <c r="AJ14" s="156"/>
      <c r="AK14" s="156"/>
    </row>
    <row r="15" spans="1:49" ht="25.5" customHeight="1">
      <c r="A15" s="144" t="s">
        <v>91</v>
      </c>
      <c r="B15" s="144"/>
      <c r="C15" s="240" t="s">
        <v>121</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row>
    <row r="16" spans="1:4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row>
    <row r="17" spans="1:49" ht="14.25" customHeight="1">
      <c r="A17" s="147" t="s">
        <v>10</v>
      </c>
      <c r="B17" s="161"/>
      <c r="C17" s="148">
        <v>41720.699999999997</v>
      </c>
      <c r="D17" s="148">
        <v>44466.400000000001</v>
      </c>
      <c r="E17" s="148">
        <v>46847.8</v>
      </c>
      <c r="F17" s="148">
        <v>29680.9</v>
      </c>
      <c r="G17" s="148">
        <v>29915.599999999999</v>
      </c>
      <c r="H17" s="148">
        <v>30591</v>
      </c>
      <c r="I17" s="148">
        <v>30854.3</v>
      </c>
      <c r="J17" s="148">
        <v>31109</v>
      </c>
      <c r="K17" s="148">
        <v>31549.599999999999</v>
      </c>
      <c r="L17" s="148">
        <v>32044.7</v>
      </c>
      <c r="M17" s="148">
        <v>32032.400000000001</v>
      </c>
      <c r="N17" s="148">
        <v>32170.400000000001</v>
      </c>
      <c r="O17" s="148">
        <v>32357.3</v>
      </c>
      <c r="P17" s="148">
        <v>32662.7</v>
      </c>
      <c r="Q17" s="148">
        <v>32877.4</v>
      </c>
      <c r="R17" s="148">
        <v>33248.199999999997</v>
      </c>
      <c r="S17" s="148">
        <v>33728.199999999997</v>
      </c>
      <c r="T17" s="148">
        <v>34086.9</v>
      </c>
      <c r="U17" s="148">
        <v>34272.9</v>
      </c>
      <c r="V17" s="148">
        <v>34216.5</v>
      </c>
      <c r="W17" s="148">
        <v>34548.199999999997</v>
      </c>
      <c r="X17" s="148">
        <v>33887.5</v>
      </c>
      <c r="Y17" s="148">
        <v>34497.9</v>
      </c>
      <c r="Z17" s="148">
        <v>35129.1</v>
      </c>
      <c r="AA17" s="148">
        <v>35397.800000000003</v>
      </c>
      <c r="AB17" s="148">
        <v>35317.699999999997</v>
      </c>
      <c r="AC17" s="148">
        <v>35706</v>
      </c>
      <c r="AD17" s="148">
        <v>35153.300000000003</v>
      </c>
      <c r="AE17" s="148">
        <v>34454.300000000003</v>
      </c>
      <c r="AF17" s="148">
        <v>34354</v>
      </c>
      <c r="AG17" s="148">
        <v>34969</v>
      </c>
      <c r="AH17" s="148">
        <v>37016.9</v>
      </c>
      <c r="AI17" s="148">
        <v>37760.1</v>
      </c>
      <c r="AJ17" s="148">
        <v>38640.199999999997</v>
      </c>
      <c r="AK17" s="148">
        <v>39480.5</v>
      </c>
      <c r="AL17" s="148">
        <v>41311.5</v>
      </c>
      <c r="AM17" s="148">
        <v>42384.3</v>
      </c>
      <c r="AN17" s="148">
        <v>43006.2</v>
      </c>
      <c r="AO17" s="148">
        <v>44014.2</v>
      </c>
      <c r="AP17" s="148">
        <v>46326.400000000001</v>
      </c>
      <c r="AQ17" s="148">
        <v>47571.199999999997</v>
      </c>
      <c r="AR17" s="148">
        <v>49434.2</v>
      </c>
      <c r="AS17" s="148">
        <v>51194.1</v>
      </c>
      <c r="AT17" s="148">
        <v>54518.1</v>
      </c>
      <c r="AU17" s="148">
        <v>57262.2</v>
      </c>
      <c r="AV17" s="148">
        <v>59028.1</v>
      </c>
      <c r="AW17" s="148">
        <v>61122</v>
      </c>
    </row>
    <row r="18" spans="1:49" ht="14.25" customHeight="1">
      <c r="A18" s="147" t="s">
        <v>9</v>
      </c>
      <c r="B18" s="162"/>
      <c r="C18" s="148">
        <v>16625.5</v>
      </c>
      <c r="D18" s="148">
        <v>17477.900000000001</v>
      </c>
      <c r="E18" s="148">
        <v>18196.5</v>
      </c>
      <c r="F18" s="148">
        <v>12637.3</v>
      </c>
      <c r="G18" s="148">
        <v>12728.2</v>
      </c>
      <c r="H18" s="148">
        <v>12911.9</v>
      </c>
      <c r="I18" s="148">
        <v>13057.8</v>
      </c>
      <c r="J18" s="148">
        <v>13133.7</v>
      </c>
      <c r="K18" s="148">
        <v>13283.6</v>
      </c>
      <c r="L18" s="148">
        <v>13601.7</v>
      </c>
      <c r="M18" s="148">
        <v>13814.2</v>
      </c>
      <c r="N18" s="148">
        <v>14015.9</v>
      </c>
      <c r="O18" s="148">
        <v>14290.7</v>
      </c>
      <c r="P18" s="148">
        <v>14517.5</v>
      </c>
      <c r="Q18" s="148">
        <v>14648.5</v>
      </c>
      <c r="R18" s="148">
        <v>14791.2</v>
      </c>
      <c r="S18" s="148">
        <v>15008.9</v>
      </c>
      <c r="T18" s="148">
        <v>15299.5</v>
      </c>
      <c r="U18" s="148">
        <v>15380.5</v>
      </c>
      <c r="V18" s="148">
        <v>15523.7</v>
      </c>
      <c r="W18" s="148">
        <v>15497.8</v>
      </c>
      <c r="X18" s="148">
        <v>15457.2</v>
      </c>
      <c r="Y18" s="148">
        <v>15991.1</v>
      </c>
      <c r="Z18" s="148">
        <v>16456.099999999999</v>
      </c>
      <c r="AA18" s="148">
        <v>16643.5</v>
      </c>
      <c r="AB18" s="148">
        <v>16475.900000000001</v>
      </c>
      <c r="AC18" s="148">
        <v>16797.3</v>
      </c>
      <c r="AD18" s="148">
        <v>16808.599999999999</v>
      </c>
      <c r="AE18" s="148">
        <v>16261.3</v>
      </c>
      <c r="AF18" s="148">
        <v>16108.2</v>
      </c>
      <c r="AG18" s="148">
        <v>16775.2</v>
      </c>
      <c r="AH18" s="148">
        <v>16428.3</v>
      </c>
      <c r="AI18" s="148">
        <v>16004.1</v>
      </c>
      <c r="AJ18" s="148">
        <v>15900.9</v>
      </c>
      <c r="AK18" s="148">
        <v>15591.9</v>
      </c>
      <c r="AL18" s="148">
        <v>15512.2</v>
      </c>
      <c r="AM18" s="148">
        <v>15797.2</v>
      </c>
      <c r="AN18" s="148">
        <v>15974.5</v>
      </c>
      <c r="AO18" s="148">
        <v>15903</v>
      </c>
      <c r="AP18" s="148">
        <v>16496.3</v>
      </c>
      <c r="AQ18" s="148">
        <v>16568.900000000001</v>
      </c>
      <c r="AR18" s="148">
        <v>16686.2</v>
      </c>
      <c r="AS18" s="148">
        <v>16827.3</v>
      </c>
      <c r="AT18" s="148">
        <v>17210</v>
      </c>
      <c r="AU18" s="148">
        <v>17722.7</v>
      </c>
      <c r="AV18" s="148">
        <v>18009.599999999999</v>
      </c>
      <c r="AW18" s="148">
        <v>18256.099999999999</v>
      </c>
    </row>
    <row r="19" spans="1:49" s="163" customFormat="1" ht="14.25" customHeight="1">
      <c r="A19" s="149" t="s">
        <v>86</v>
      </c>
      <c r="B19" s="158"/>
      <c r="C19" s="150">
        <v>58346.2</v>
      </c>
      <c r="D19" s="150">
        <v>61944.3</v>
      </c>
      <c r="E19" s="150">
        <v>65044.3</v>
      </c>
      <c r="F19" s="150">
        <v>42318.3</v>
      </c>
      <c r="G19" s="150">
        <v>42643.8</v>
      </c>
      <c r="H19" s="150">
        <v>43502.9</v>
      </c>
      <c r="I19" s="150">
        <v>43912</v>
      </c>
      <c r="J19" s="150">
        <v>44242.7</v>
      </c>
      <c r="K19" s="150">
        <v>44833.2</v>
      </c>
      <c r="L19" s="150">
        <v>45646.400000000001</v>
      </c>
      <c r="M19" s="150">
        <v>45846.6</v>
      </c>
      <c r="N19" s="150">
        <v>46186.3</v>
      </c>
      <c r="O19" s="150">
        <v>46648</v>
      </c>
      <c r="P19" s="150">
        <v>47180.2</v>
      </c>
      <c r="Q19" s="150">
        <v>47525.9</v>
      </c>
      <c r="R19" s="150">
        <v>48039.4</v>
      </c>
      <c r="S19" s="150">
        <v>48737.2</v>
      </c>
      <c r="T19" s="150">
        <v>49386.5</v>
      </c>
      <c r="U19" s="150">
        <v>49653.5</v>
      </c>
      <c r="V19" s="150">
        <v>49740.2</v>
      </c>
      <c r="W19" s="150">
        <v>50046</v>
      </c>
      <c r="X19" s="150">
        <v>49344.6</v>
      </c>
      <c r="Y19" s="150">
        <v>50489</v>
      </c>
      <c r="Z19" s="150">
        <v>51585.2</v>
      </c>
      <c r="AA19" s="150">
        <v>52041.3</v>
      </c>
      <c r="AB19" s="150">
        <v>51793.599999999999</v>
      </c>
      <c r="AC19" s="150">
        <v>52503.199999999997</v>
      </c>
      <c r="AD19" s="150">
        <v>51961.9</v>
      </c>
      <c r="AE19" s="150">
        <v>50715.6</v>
      </c>
      <c r="AF19" s="150">
        <v>50462.2</v>
      </c>
      <c r="AG19" s="150">
        <v>51744.2</v>
      </c>
      <c r="AH19" s="150">
        <v>53445.3</v>
      </c>
      <c r="AI19" s="150">
        <v>53764.2</v>
      </c>
      <c r="AJ19" s="150">
        <v>54541.2</v>
      </c>
      <c r="AK19" s="150">
        <v>55072.5</v>
      </c>
      <c r="AL19" s="150">
        <v>56823.7</v>
      </c>
      <c r="AM19" s="150">
        <v>58181.5</v>
      </c>
      <c r="AN19" s="150">
        <v>58980.7</v>
      </c>
      <c r="AO19" s="150">
        <v>59917.2</v>
      </c>
      <c r="AP19" s="150">
        <v>62822.7</v>
      </c>
      <c r="AQ19" s="150">
        <v>64140.1</v>
      </c>
      <c r="AR19" s="150">
        <v>66120.399999999994</v>
      </c>
      <c r="AS19" s="150">
        <v>68021.399999999994</v>
      </c>
      <c r="AT19" s="150">
        <v>71728.100000000006</v>
      </c>
      <c r="AU19" s="150">
        <v>74984.899999999994</v>
      </c>
      <c r="AV19" s="150">
        <v>77037.7</v>
      </c>
      <c r="AW19" s="150">
        <v>79378.100000000006</v>
      </c>
    </row>
    <row r="20" spans="1:49" ht="14.25" customHeight="1">
      <c r="A20" s="164" t="s">
        <v>319</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row>
    <row r="21" spans="1:49" ht="14.25" customHeight="1">
      <c r="A21" s="147" t="s">
        <v>6</v>
      </c>
      <c r="B21" s="158"/>
      <c r="C21" s="148">
        <v>3956.9</v>
      </c>
      <c r="D21" s="148">
        <v>4212.3</v>
      </c>
      <c r="E21" s="148">
        <v>4345</v>
      </c>
      <c r="F21" s="148">
        <v>823.8</v>
      </c>
      <c r="G21" s="148">
        <v>831.3</v>
      </c>
      <c r="H21" s="148">
        <v>886.3</v>
      </c>
      <c r="I21" s="148">
        <v>833.9</v>
      </c>
      <c r="J21" s="148">
        <v>1954.1</v>
      </c>
      <c r="K21" s="148">
        <v>2309.6</v>
      </c>
      <c r="L21" s="148">
        <v>2813.9</v>
      </c>
      <c r="M21" s="148">
        <v>3301</v>
      </c>
      <c r="N21" s="148">
        <v>4165</v>
      </c>
      <c r="O21" s="148">
        <v>4655.2</v>
      </c>
      <c r="P21" s="148">
        <v>4969.2</v>
      </c>
      <c r="Q21" s="148">
        <v>5694.2</v>
      </c>
      <c r="R21" s="148">
        <v>6244.7</v>
      </c>
      <c r="S21" s="148">
        <v>6705.7</v>
      </c>
      <c r="T21" s="148">
        <v>7302.8</v>
      </c>
      <c r="U21" s="148">
        <v>7931.8</v>
      </c>
      <c r="V21" s="148">
        <v>8549.7000000000007</v>
      </c>
      <c r="W21" s="148">
        <v>9209.2999999999993</v>
      </c>
      <c r="X21" s="148">
        <v>9432.7000000000007</v>
      </c>
      <c r="Y21" s="148">
        <v>9880.5</v>
      </c>
      <c r="Z21" s="148">
        <v>10330.4</v>
      </c>
      <c r="AA21" s="148">
        <v>10761.7</v>
      </c>
      <c r="AB21" s="148">
        <v>10921.6</v>
      </c>
      <c r="AC21" s="148">
        <v>11398.5</v>
      </c>
      <c r="AD21" s="148">
        <v>12021.8</v>
      </c>
      <c r="AE21" s="148">
        <v>12687.4</v>
      </c>
      <c r="AF21" s="148">
        <v>13717.8</v>
      </c>
      <c r="AG21" s="148">
        <v>14923.5</v>
      </c>
      <c r="AH21" s="148">
        <v>16913.599999999999</v>
      </c>
      <c r="AI21" s="148">
        <v>18023.5</v>
      </c>
      <c r="AJ21" s="148">
        <v>18971.5</v>
      </c>
      <c r="AK21" s="148">
        <v>20877.3</v>
      </c>
      <c r="AL21" s="148">
        <v>23104.7</v>
      </c>
      <c r="AM21" s="148">
        <v>24185.9</v>
      </c>
      <c r="AN21" s="148">
        <v>24957.5</v>
      </c>
      <c r="AO21" s="148">
        <v>25970.7</v>
      </c>
      <c r="AP21" s="148">
        <v>27658.1</v>
      </c>
      <c r="AQ21" s="148">
        <v>27814</v>
      </c>
      <c r="AR21" s="148">
        <v>29991.7</v>
      </c>
      <c r="AS21" s="148">
        <v>31740.5</v>
      </c>
      <c r="AT21" s="148">
        <v>34431.199999999997</v>
      </c>
      <c r="AU21" s="148">
        <v>35412.300000000003</v>
      </c>
      <c r="AV21" s="148">
        <v>36303</v>
      </c>
      <c r="AW21" s="148">
        <v>37294.9</v>
      </c>
    </row>
    <row r="22" spans="1:49" ht="14.25" customHeight="1">
      <c r="A22" s="147" t="s">
        <v>113</v>
      </c>
      <c r="B22" s="165"/>
      <c r="C22" s="148">
        <v>17675.599999999999</v>
      </c>
      <c r="D22" s="148">
        <v>18563.3</v>
      </c>
      <c r="E22" s="148">
        <v>19054</v>
      </c>
      <c r="F22" s="148">
        <v>13103.9</v>
      </c>
      <c r="G22" s="148">
        <v>13012.4</v>
      </c>
      <c r="H22" s="148">
        <v>13202.9</v>
      </c>
      <c r="I22" s="148">
        <v>12924.9</v>
      </c>
      <c r="J22" s="148">
        <v>13423</v>
      </c>
      <c r="K22" s="148">
        <v>13592.8</v>
      </c>
      <c r="L22" s="148">
        <v>13887.5</v>
      </c>
      <c r="M22" s="148">
        <v>13931.2</v>
      </c>
      <c r="N22" s="148">
        <v>14347.1</v>
      </c>
      <c r="O22" s="148">
        <v>14552.9</v>
      </c>
      <c r="P22" s="148">
        <v>14512.2</v>
      </c>
      <c r="Q22" s="148">
        <v>14719.2</v>
      </c>
      <c r="R22" s="148">
        <v>14913.3</v>
      </c>
      <c r="S22" s="148">
        <v>15027.8</v>
      </c>
      <c r="T22" s="148">
        <v>15060.7</v>
      </c>
      <c r="U22" s="148">
        <v>15585</v>
      </c>
      <c r="V22" s="148">
        <v>15563</v>
      </c>
      <c r="W22" s="148">
        <v>15529.4</v>
      </c>
      <c r="X22" s="148">
        <v>15374.7</v>
      </c>
      <c r="Y22" s="148">
        <v>15995.9</v>
      </c>
      <c r="Z22" s="148">
        <v>16577</v>
      </c>
      <c r="AA22" s="148">
        <v>16990.900000000001</v>
      </c>
      <c r="AB22" s="148">
        <v>17548.099999999999</v>
      </c>
      <c r="AC22" s="148">
        <v>17759.5</v>
      </c>
      <c r="AD22" s="148">
        <v>17842</v>
      </c>
      <c r="AE22" s="148">
        <v>17568.5</v>
      </c>
      <c r="AF22" s="148">
        <v>17332.400000000001</v>
      </c>
      <c r="AG22" s="148">
        <v>17349</v>
      </c>
      <c r="AH22" s="148">
        <v>16994.599999999999</v>
      </c>
      <c r="AI22" s="148">
        <v>16621.099999999999</v>
      </c>
      <c r="AJ22" s="148">
        <v>16502.900000000001</v>
      </c>
      <c r="AK22" s="148">
        <v>16225.2</v>
      </c>
      <c r="AL22" s="148">
        <v>16420.5</v>
      </c>
      <c r="AM22" s="148">
        <v>16706.599999999999</v>
      </c>
      <c r="AN22" s="148">
        <v>16584.2</v>
      </c>
      <c r="AO22" s="148">
        <v>15920.5</v>
      </c>
      <c r="AP22" s="148">
        <v>15701</v>
      </c>
      <c r="AQ22" s="148">
        <v>15406</v>
      </c>
      <c r="AR22" s="148">
        <v>14395.9</v>
      </c>
      <c r="AS22" s="148">
        <v>13643.6</v>
      </c>
      <c r="AT22" s="148">
        <v>13166.3</v>
      </c>
      <c r="AU22" s="148">
        <v>13081</v>
      </c>
      <c r="AV22" s="148">
        <v>12172.9</v>
      </c>
      <c r="AW22" s="148">
        <v>11291.4</v>
      </c>
    </row>
    <row r="23" spans="1:49" ht="14.25" customHeight="1">
      <c r="A23" s="147" t="s">
        <v>4</v>
      </c>
      <c r="B23" s="165"/>
      <c r="C23" s="148">
        <v>95.9</v>
      </c>
      <c r="D23" s="148">
        <v>104.9</v>
      </c>
      <c r="E23" s="148">
        <v>116.3</v>
      </c>
      <c r="F23" s="148">
        <v>0</v>
      </c>
      <c r="G23" s="148">
        <v>0</v>
      </c>
      <c r="H23" s="148">
        <v>0</v>
      </c>
      <c r="I23" s="148">
        <v>0</v>
      </c>
      <c r="J23" s="148">
        <v>0</v>
      </c>
      <c r="K23" s="148">
        <v>0</v>
      </c>
      <c r="L23" s="148">
        <v>0</v>
      </c>
      <c r="M23" s="148">
        <v>0</v>
      </c>
      <c r="N23" s="148">
        <v>0</v>
      </c>
      <c r="O23" s="148">
        <v>0</v>
      </c>
      <c r="P23" s="148">
        <v>0</v>
      </c>
      <c r="Q23" s="148">
        <v>0</v>
      </c>
      <c r="R23" s="148">
        <v>0</v>
      </c>
      <c r="S23" s="148">
        <v>0</v>
      </c>
      <c r="T23" s="148">
        <v>0</v>
      </c>
      <c r="U23" s="148">
        <v>0</v>
      </c>
      <c r="V23" s="148">
        <v>0</v>
      </c>
      <c r="W23" s="148">
        <v>0</v>
      </c>
      <c r="X23" s="148">
        <v>0</v>
      </c>
      <c r="Y23" s="148">
        <v>0</v>
      </c>
      <c r="Z23" s="148">
        <v>0</v>
      </c>
      <c r="AA23" s="148">
        <v>0</v>
      </c>
      <c r="AB23" s="148">
        <v>0</v>
      </c>
      <c r="AC23" s="148">
        <v>0</v>
      </c>
      <c r="AD23" s="148">
        <v>0</v>
      </c>
      <c r="AE23" s="148">
        <v>0</v>
      </c>
      <c r="AF23" s="148">
        <v>0</v>
      </c>
      <c r="AG23" s="148">
        <v>0</v>
      </c>
      <c r="AH23" s="148">
        <v>0</v>
      </c>
      <c r="AI23" s="148">
        <v>0</v>
      </c>
      <c r="AJ23" s="148">
        <v>0</v>
      </c>
      <c r="AK23" s="148">
        <v>0</v>
      </c>
      <c r="AL23" s="148">
        <v>0</v>
      </c>
      <c r="AM23" s="148">
        <v>0</v>
      </c>
      <c r="AN23" s="148">
        <v>0</v>
      </c>
      <c r="AO23" s="148">
        <v>0</v>
      </c>
      <c r="AP23" s="148">
        <v>0</v>
      </c>
      <c r="AQ23" s="148">
        <v>0</v>
      </c>
      <c r="AR23" s="148">
        <v>0</v>
      </c>
      <c r="AS23" s="148">
        <v>0</v>
      </c>
      <c r="AT23" s="148">
        <v>0</v>
      </c>
      <c r="AU23" s="148">
        <v>0</v>
      </c>
      <c r="AV23" s="148">
        <v>0</v>
      </c>
      <c r="AW23" s="148">
        <v>0</v>
      </c>
    </row>
    <row r="24" spans="1:49" ht="14.25" customHeight="1">
      <c r="A24" s="147" t="s">
        <v>3</v>
      </c>
      <c r="B24" s="165"/>
      <c r="C24" s="148">
        <v>3511</v>
      </c>
      <c r="D24" s="148">
        <v>3680.6</v>
      </c>
      <c r="E24" s="148">
        <v>4608.8999999999996</v>
      </c>
      <c r="F24" s="148">
        <v>3057.8</v>
      </c>
      <c r="G24" s="148">
        <v>2945.9</v>
      </c>
      <c r="H24" s="148">
        <v>2793.7</v>
      </c>
      <c r="I24" s="148">
        <v>2569.1</v>
      </c>
      <c r="J24" s="148">
        <v>2337.5</v>
      </c>
      <c r="K24" s="148">
        <v>2172.4</v>
      </c>
      <c r="L24" s="148">
        <v>2016.6</v>
      </c>
      <c r="M24" s="148">
        <v>1861.4</v>
      </c>
      <c r="N24" s="148">
        <v>1713.9</v>
      </c>
      <c r="O24" s="148">
        <v>1591</v>
      </c>
      <c r="P24" s="148">
        <v>1436.5</v>
      </c>
      <c r="Q24" s="148">
        <v>1320.6</v>
      </c>
      <c r="R24" s="148">
        <v>1229.0999999999999</v>
      </c>
      <c r="S24" s="148">
        <v>1095.5999999999999</v>
      </c>
      <c r="T24" s="148">
        <v>1021.1</v>
      </c>
      <c r="U24" s="148">
        <v>948.5</v>
      </c>
      <c r="V24" s="148">
        <v>864.8</v>
      </c>
      <c r="W24" s="148">
        <v>802.3</v>
      </c>
      <c r="X24" s="148">
        <v>690.9</v>
      </c>
      <c r="Y24" s="148">
        <v>623.9</v>
      </c>
      <c r="Z24" s="148">
        <v>569.6</v>
      </c>
      <c r="AA24" s="148">
        <v>517.1</v>
      </c>
      <c r="AB24" s="148">
        <v>461.8</v>
      </c>
      <c r="AC24" s="148">
        <v>420.5</v>
      </c>
      <c r="AD24" s="148">
        <v>368.5</v>
      </c>
      <c r="AE24" s="148">
        <v>299.5</v>
      </c>
      <c r="AF24" s="148">
        <v>252.8</v>
      </c>
      <c r="AG24" s="148">
        <v>235</v>
      </c>
      <c r="AH24" s="148">
        <v>211.4</v>
      </c>
      <c r="AI24" s="148">
        <v>199.7</v>
      </c>
      <c r="AJ24" s="148">
        <v>185.3</v>
      </c>
      <c r="AK24" s="148">
        <v>171.8</v>
      </c>
      <c r="AL24" s="148">
        <v>160.69999999999999</v>
      </c>
      <c r="AM24" s="148">
        <v>151.69999999999999</v>
      </c>
      <c r="AN24" s="148">
        <v>145.6</v>
      </c>
      <c r="AO24" s="148">
        <v>136.80000000000001</v>
      </c>
      <c r="AP24" s="148">
        <v>130.4</v>
      </c>
      <c r="AQ24" s="148">
        <v>123.4</v>
      </c>
      <c r="AR24" s="148">
        <v>271.7</v>
      </c>
      <c r="AS24" s="148">
        <v>258.10000000000002</v>
      </c>
      <c r="AT24" s="148">
        <v>246.1</v>
      </c>
      <c r="AU24" s="148">
        <v>236.5</v>
      </c>
      <c r="AV24" s="148">
        <v>226.3</v>
      </c>
      <c r="AW24" s="148">
        <v>213.3</v>
      </c>
    </row>
    <row r="25" spans="1:49" ht="14.25" customHeight="1">
      <c r="A25" s="147" t="s">
        <v>2</v>
      </c>
      <c r="B25" s="165"/>
      <c r="C25" s="148">
        <v>0</v>
      </c>
      <c r="D25" s="148">
        <v>0</v>
      </c>
      <c r="E25" s="148">
        <v>0</v>
      </c>
      <c r="F25" s="148">
        <v>0</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82.1</v>
      </c>
      <c r="AC25" s="148">
        <v>75.3</v>
      </c>
      <c r="AD25" s="148">
        <v>73.400000000000006</v>
      </c>
      <c r="AE25" s="148">
        <v>74.400000000000006</v>
      </c>
      <c r="AF25" s="148">
        <v>78.5</v>
      </c>
      <c r="AG25" s="148">
        <v>80.3</v>
      </c>
      <c r="AH25" s="148">
        <v>85.4</v>
      </c>
      <c r="AI25" s="148">
        <v>79.8</v>
      </c>
      <c r="AJ25" s="148">
        <v>75.099999999999994</v>
      </c>
      <c r="AK25" s="148">
        <v>65.400000000000006</v>
      </c>
      <c r="AL25" s="148">
        <v>60.6</v>
      </c>
      <c r="AM25" s="148">
        <v>53.4</v>
      </c>
      <c r="AN25" s="148">
        <v>49</v>
      </c>
      <c r="AO25" s="148">
        <v>45.2</v>
      </c>
      <c r="AP25" s="148">
        <v>41</v>
      </c>
      <c r="AQ25" s="148">
        <v>35.4</v>
      </c>
      <c r="AR25" s="148">
        <v>30.4</v>
      </c>
      <c r="AS25" s="170" t="s">
        <v>298</v>
      </c>
      <c r="AT25" s="170" t="s">
        <v>298</v>
      </c>
      <c r="AU25" s="170" t="s">
        <v>298</v>
      </c>
      <c r="AV25" s="170" t="s">
        <v>298</v>
      </c>
      <c r="AW25" s="109" t="s">
        <v>298</v>
      </c>
    </row>
    <row r="26" spans="1:49" ht="14.25" customHeight="1">
      <c r="A26" s="166"/>
      <c r="B26" s="165"/>
      <c r="C26" s="240" t="s">
        <v>309</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row>
    <row r="27" spans="1:49" s="163" customFormat="1">
      <c r="A27" s="125" t="s">
        <v>85</v>
      </c>
      <c r="B27" s="158"/>
      <c r="C27" s="150">
        <v>334.7</v>
      </c>
      <c r="D27" s="150">
        <v>365.8</v>
      </c>
      <c r="E27" s="150">
        <v>362.2</v>
      </c>
      <c r="F27" s="150">
        <v>226.1</v>
      </c>
      <c r="G27" s="150">
        <v>228</v>
      </c>
      <c r="H27" s="150">
        <v>228.8</v>
      </c>
      <c r="I27" s="150">
        <v>232.8</v>
      </c>
      <c r="J27" s="150">
        <v>233</v>
      </c>
      <c r="K27" s="150">
        <v>233.6</v>
      </c>
      <c r="L27" s="150">
        <v>234.6</v>
      </c>
      <c r="M27" s="150">
        <v>234.2</v>
      </c>
      <c r="N27" s="150">
        <v>235.5</v>
      </c>
      <c r="O27" s="150">
        <v>235</v>
      </c>
      <c r="P27" s="150">
        <v>231.5</v>
      </c>
      <c r="Q27" s="150">
        <v>230.4</v>
      </c>
      <c r="R27" s="150">
        <v>232.3</v>
      </c>
      <c r="S27" s="150">
        <v>232.6</v>
      </c>
      <c r="T27" s="150">
        <v>233.7</v>
      </c>
      <c r="U27" s="150">
        <v>234</v>
      </c>
      <c r="V27" s="150">
        <v>234</v>
      </c>
      <c r="W27" s="150">
        <v>233.9</v>
      </c>
      <c r="X27" s="150">
        <v>229.1</v>
      </c>
      <c r="Y27" s="150">
        <v>233</v>
      </c>
      <c r="Z27" s="150">
        <v>236.6</v>
      </c>
      <c r="AA27" s="150">
        <v>238.1</v>
      </c>
      <c r="AB27" s="150">
        <v>239.5</v>
      </c>
      <c r="AC27" s="150">
        <v>240.6</v>
      </c>
      <c r="AD27" s="150">
        <v>236</v>
      </c>
      <c r="AE27" s="150">
        <v>231.4</v>
      </c>
      <c r="AF27" s="150">
        <v>228.2</v>
      </c>
      <c r="AG27" s="150">
        <v>229.1</v>
      </c>
      <c r="AH27" s="150">
        <v>231.3</v>
      </c>
      <c r="AI27" s="150">
        <v>231.2</v>
      </c>
      <c r="AJ27" s="150">
        <v>231.8</v>
      </c>
      <c r="AK27" s="150">
        <v>231.7</v>
      </c>
      <c r="AL27" s="150">
        <v>234.6</v>
      </c>
      <c r="AM27" s="150">
        <v>236.9</v>
      </c>
      <c r="AN27" s="150">
        <v>237.7</v>
      </c>
      <c r="AO27" s="150">
        <v>239.1</v>
      </c>
      <c r="AP27" s="150">
        <v>244.9</v>
      </c>
      <c r="AQ27" s="150">
        <v>246</v>
      </c>
      <c r="AR27" s="150">
        <v>249.2</v>
      </c>
      <c r="AS27" s="150">
        <v>253</v>
      </c>
      <c r="AT27" s="150">
        <v>260.10000000000002</v>
      </c>
      <c r="AU27" s="150">
        <v>268.10000000000002</v>
      </c>
      <c r="AV27" s="150">
        <v>274.10000000000002</v>
      </c>
      <c r="AW27" s="150">
        <v>277.8</v>
      </c>
    </row>
    <row r="28" spans="1:49" ht="14.25" customHeight="1">
      <c r="A28" s="164" t="s">
        <v>319</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1:49" ht="14.25" customHeight="1">
      <c r="A29" s="147" t="s">
        <v>6</v>
      </c>
      <c r="B29" s="167"/>
      <c r="C29" s="148">
        <v>20.5</v>
      </c>
      <c r="D29" s="148">
        <v>22.5</v>
      </c>
      <c r="E29" s="148">
        <v>23</v>
      </c>
      <c r="F29" s="148">
        <v>4.5999999999999996</v>
      </c>
      <c r="G29" s="148">
        <v>4.5999999999999996</v>
      </c>
      <c r="H29" s="148">
        <v>4.5999999999999996</v>
      </c>
      <c r="I29" s="148">
        <v>4.7</v>
      </c>
      <c r="J29" s="148">
        <v>6.6</v>
      </c>
      <c r="K29" s="148">
        <v>7.7</v>
      </c>
      <c r="L29" s="148">
        <v>8.8000000000000007</v>
      </c>
      <c r="M29" s="148">
        <v>10.1</v>
      </c>
      <c r="N29" s="148">
        <v>12</v>
      </c>
      <c r="O29" s="148">
        <v>13.2</v>
      </c>
      <c r="P29" s="148">
        <v>13.9</v>
      </c>
      <c r="Q29" s="148">
        <v>15.8</v>
      </c>
      <c r="R29" s="148">
        <v>17.399999999999999</v>
      </c>
      <c r="S29" s="148">
        <v>19</v>
      </c>
      <c r="T29" s="148">
        <v>20.8</v>
      </c>
      <c r="U29" s="148">
        <v>22.8</v>
      </c>
      <c r="V29" s="148">
        <v>24.7</v>
      </c>
      <c r="W29" s="148">
        <v>26.5</v>
      </c>
      <c r="X29" s="148">
        <v>28.1</v>
      </c>
      <c r="Y29" s="148">
        <v>30.2</v>
      </c>
      <c r="Z29" s="148">
        <v>32.4</v>
      </c>
      <c r="AA29" s="148">
        <v>34.200000000000003</v>
      </c>
      <c r="AB29" s="148">
        <v>35.799999999999997</v>
      </c>
      <c r="AC29" s="148">
        <v>38</v>
      </c>
      <c r="AD29" s="148">
        <v>40.799999999999997</v>
      </c>
      <c r="AE29" s="148">
        <v>43.3</v>
      </c>
      <c r="AF29" s="148">
        <v>46.8</v>
      </c>
      <c r="AG29" s="148">
        <v>49.7</v>
      </c>
      <c r="AH29" s="148">
        <v>55.4</v>
      </c>
      <c r="AI29" s="148">
        <v>58.8</v>
      </c>
      <c r="AJ29" s="148">
        <v>62.3</v>
      </c>
      <c r="AK29" s="148">
        <v>67.099999999999994</v>
      </c>
      <c r="AL29" s="148">
        <v>73.099999999999994</v>
      </c>
      <c r="AM29" s="148">
        <v>77.099999999999994</v>
      </c>
      <c r="AN29" s="148">
        <v>79.599999999999994</v>
      </c>
      <c r="AO29" s="148">
        <v>82.7</v>
      </c>
      <c r="AP29" s="148">
        <v>86.5</v>
      </c>
      <c r="AQ29" s="148">
        <v>86.6</v>
      </c>
      <c r="AR29" s="148">
        <v>91.3</v>
      </c>
      <c r="AS29" s="148">
        <v>95.5</v>
      </c>
      <c r="AT29" s="148">
        <v>102.2</v>
      </c>
      <c r="AU29" s="148">
        <v>103.6</v>
      </c>
      <c r="AV29" s="148">
        <v>105.9</v>
      </c>
      <c r="AW29" s="148">
        <v>107.2</v>
      </c>
    </row>
    <row r="30" spans="1:49" ht="14.25" customHeight="1">
      <c r="A30" s="147" t="s">
        <v>5</v>
      </c>
      <c r="B30" s="167"/>
      <c r="C30" s="148">
        <v>262.89999999999998</v>
      </c>
      <c r="D30" s="148">
        <v>275.3</v>
      </c>
      <c r="E30" s="148">
        <v>287.89999999999998</v>
      </c>
      <c r="F30" s="148">
        <v>154.5</v>
      </c>
      <c r="G30" s="148">
        <v>159.19999999999999</v>
      </c>
      <c r="H30" s="148">
        <v>163.1</v>
      </c>
      <c r="I30" s="148">
        <v>166.9</v>
      </c>
      <c r="J30" s="148">
        <v>171.5</v>
      </c>
      <c r="K30" s="148">
        <v>175.5</v>
      </c>
      <c r="L30" s="148">
        <v>179.2</v>
      </c>
      <c r="M30" s="148">
        <v>180.5</v>
      </c>
      <c r="N30" s="148">
        <v>185.2</v>
      </c>
      <c r="O30" s="148">
        <v>187.3</v>
      </c>
      <c r="P30" s="148">
        <v>187.7</v>
      </c>
      <c r="Q30" s="148">
        <v>187.5</v>
      </c>
      <c r="R30" s="148">
        <v>187.2</v>
      </c>
      <c r="S30" s="148">
        <v>184.2</v>
      </c>
      <c r="T30" s="148">
        <v>184.2</v>
      </c>
      <c r="U30" s="148">
        <v>184.1</v>
      </c>
      <c r="V30" s="148">
        <v>184.5</v>
      </c>
      <c r="W30" s="148">
        <v>185</v>
      </c>
      <c r="X30" s="148">
        <v>179.4</v>
      </c>
      <c r="Y30" s="148">
        <v>179.5</v>
      </c>
      <c r="Z30" s="148">
        <v>178.2</v>
      </c>
      <c r="AA30" s="148">
        <v>177.1</v>
      </c>
      <c r="AB30" s="148">
        <v>197.3</v>
      </c>
      <c r="AC30" s="148">
        <v>196.5</v>
      </c>
      <c r="AD30" s="148">
        <v>190.4</v>
      </c>
      <c r="AE30" s="148">
        <v>186.4</v>
      </c>
      <c r="AF30" s="148">
        <v>184.1</v>
      </c>
      <c r="AG30" s="148">
        <v>186.2</v>
      </c>
      <c r="AH30" s="148">
        <v>188.9</v>
      </c>
      <c r="AI30" s="148">
        <v>189.3</v>
      </c>
      <c r="AJ30" s="148">
        <v>190.7</v>
      </c>
      <c r="AK30" s="148">
        <v>192.7</v>
      </c>
      <c r="AL30" s="148">
        <v>196.7</v>
      </c>
      <c r="AM30" s="148">
        <v>197.2</v>
      </c>
      <c r="AN30" s="148">
        <v>197</v>
      </c>
      <c r="AO30" s="148">
        <v>197.4</v>
      </c>
      <c r="AP30" s="148">
        <v>202.2</v>
      </c>
      <c r="AQ30" s="148">
        <v>199.4</v>
      </c>
      <c r="AR30" s="148">
        <v>203.2</v>
      </c>
      <c r="AS30" s="148">
        <v>206.1</v>
      </c>
      <c r="AT30" s="148">
        <v>211.7</v>
      </c>
      <c r="AU30" s="148">
        <v>216.5</v>
      </c>
      <c r="AV30" s="148">
        <v>221.3</v>
      </c>
      <c r="AW30" s="148">
        <v>229.1</v>
      </c>
    </row>
    <row r="31" spans="1:49" ht="14.25" customHeight="1">
      <c r="A31" s="147" t="s">
        <v>113</v>
      </c>
      <c r="B31" s="167"/>
      <c r="C31" s="148">
        <v>76</v>
      </c>
      <c r="D31" s="148">
        <v>80.7</v>
      </c>
      <c r="E31" s="148">
        <v>89.5</v>
      </c>
      <c r="F31" s="148">
        <v>52.9</v>
      </c>
      <c r="G31" s="148">
        <v>55.1</v>
      </c>
      <c r="H31" s="148">
        <v>53.7</v>
      </c>
      <c r="I31" s="148">
        <v>54.7</v>
      </c>
      <c r="J31" s="148">
        <v>54.7</v>
      </c>
      <c r="K31" s="148">
        <v>55</v>
      </c>
      <c r="L31" s="148">
        <v>55.6</v>
      </c>
      <c r="M31" s="148">
        <v>55.3</v>
      </c>
      <c r="N31" s="148">
        <v>55.9</v>
      </c>
      <c r="O31" s="148">
        <v>55.8</v>
      </c>
      <c r="P31" s="148">
        <v>55</v>
      </c>
      <c r="Q31" s="148">
        <v>54.9</v>
      </c>
      <c r="R31" s="148">
        <v>55.1</v>
      </c>
      <c r="S31" s="148">
        <v>55.1</v>
      </c>
      <c r="T31" s="148">
        <v>55</v>
      </c>
      <c r="U31" s="148">
        <v>54.1</v>
      </c>
      <c r="V31" s="148">
        <v>52.6</v>
      </c>
      <c r="W31" s="148">
        <v>54.5</v>
      </c>
      <c r="X31" s="148">
        <v>53.1</v>
      </c>
      <c r="Y31" s="148">
        <v>54.8</v>
      </c>
      <c r="Z31" s="148">
        <v>56.4</v>
      </c>
      <c r="AA31" s="148">
        <v>57.5</v>
      </c>
      <c r="AB31" s="148">
        <v>61</v>
      </c>
      <c r="AC31" s="148">
        <v>61.6</v>
      </c>
      <c r="AD31" s="148">
        <v>61.2</v>
      </c>
      <c r="AE31" s="148">
        <v>60.1</v>
      </c>
      <c r="AF31" s="148">
        <v>57.3</v>
      </c>
      <c r="AG31" s="148">
        <v>57.6</v>
      </c>
      <c r="AH31" s="148">
        <v>56.1</v>
      </c>
      <c r="AI31" s="148">
        <v>54.7</v>
      </c>
      <c r="AJ31" s="148">
        <v>53.8</v>
      </c>
      <c r="AK31" s="148">
        <v>52.4</v>
      </c>
      <c r="AL31" s="148">
        <v>52.2</v>
      </c>
      <c r="AM31" s="148">
        <v>52.6</v>
      </c>
      <c r="AN31" s="148">
        <v>51.6</v>
      </c>
      <c r="AO31" s="148">
        <v>49.3</v>
      </c>
      <c r="AP31" s="148">
        <v>47.9</v>
      </c>
      <c r="AQ31" s="148">
        <v>46.8</v>
      </c>
      <c r="AR31" s="148">
        <v>43.1</v>
      </c>
      <c r="AS31" s="148">
        <v>40.5</v>
      </c>
      <c r="AT31" s="148">
        <v>38.5</v>
      </c>
      <c r="AU31" s="148">
        <v>38.299999999999997</v>
      </c>
      <c r="AV31" s="148">
        <v>34.799999999999997</v>
      </c>
      <c r="AW31" s="148">
        <v>32</v>
      </c>
    </row>
    <row r="32" spans="1:49" ht="14.25" customHeight="1">
      <c r="A32" s="147" t="s">
        <v>4</v>
      </c>
      <c r="B32" s="165"/>
      <c r="C32" s="148">
        <v>1.5</v>
      </c>
      <c r="D32" s="148">
        <v>1.6</v>
      </c>
      <c r="E32" s="148">
        <v>1.7</v>
      </c>
      <c r="F32" s="148">
        <v>0</v>
      </c>
      <c r="G32" s="148">
        <v>0</v>
      </c>
      <c r="H32" s="148">
        <v>0</v>
      </c>
      <c r="I32" s="148">
        <v>0</v>
      </c>
      <c r="J32" s="148">
        <v>0</v>
      </c>
      <c r="K32" s="148">
        <v>0</v>
      </c>
      <c r="L32" s="148">
        <v>0</v>
      </c>
      <c r="M32" s="148">
        <v>0</v>
      </c>
      <c r="N32" s="148">
        <v>0</v>
      </c>
      <c r="O32" s="148">
        <v>0</v>
      </c>
      <c r="P32" s="148">
        <v>0</v>
      </c>
      <c r="Q32" s="148">
        <v>0</v>
      </c>
      <c r="R32" s="148">
        <v>0</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c r="AN32" s="148">
        <v>0</v>
      </c>
      <c r="AO32" s="148">
        <v>0</v>
      </c>
      <c r="AP32" s="148">
        <v>0</v>
      </c>
      <c r="AQ32" s="148">
        <v>0</v>
      </c>
      <c r="AR32" s="148">
        <v>0</v>
      </c>
      <c r="AS32" s="148">
        <v>0</v>
      </c>
      <c r="AT32" s="148">
        <v>0</v>
      </c>
      <c r="AU32" s="148">
        <v>0</v>
      </c>
      <c r="AV32" s="148">
        <v>0</v>
      </c>
      <c r="AW32" s="148">
        <v>0</v>
      </c>
    </row>
    <row r="33" spans="1:49" ht="14.25" customHeight="1">
      <c r="A33" s="147" t="s">
        <v>3</v>
      </c>
      <c r="B33" s="168"/>
      <c r="C33" s="148">
        <v>14.9</v>
      </c>
      <c r="D33" s="148">
        <v>15.3</v>
      </c>
      <c r="E33" s="148">
        <v>14.6</v>
      </c>
      <c r="F33" s="148">
        <v>12.3</v>
      </c>
      <c r="G33" s="148">
        <v>11.9</v>
      </c>
      <c r="H33" s="148">
        <v>11.3</v>
      </c>
      <c r="I33" s="148">
        <v>10.6</v>
      </c>
      <c r="J33" s="148">
        <v>9.8000000000000007</v>
      </c>
      <c r="K33" s="148">
        <v>9.1999999999999993</v>
      </c>
      <c r="L33" s="148">
        <v>8.5</v>
      </c>
      <c r="M33" s="148">
        <v>8</v>
      </c>
      <c r="N33" s="148">
        <v>7.4</v>
      </c>
      <c r="O33" s="148">
        <v>7</v>
      </c>
      <c r="P33" s="148">
        <v>6.3</v>
      </c>
      <c r="Q33" s="148">
        <v>5.9</v>
      </c>
      <c r="R33" s="148">
        <v>5.5</v>
      </c>
      <c r="S33" s="148">
        <v>4.8</v>
      </c>
      <c r="T33" s="148">
        <v>4.5</v>
      </c>
      <c r="U33" s="148">
        <v>4.2</v>
      </c>
      <c r="V33" s="148">
        <v>3.9</v>
      </c>
      <c r="W33" s="148">
        <v>3.7</v>
      </c>
      <c r="X33" s="148">
        <v>3.2</v>
      </c>
      <c r="Y33" s="148">
        <v>3</v>
      </c>
      <c r="Z33" s="148">
        <v>2.7</v>
      </c>
      <c r="AA33" s="148">
        <v>2.5</v>
      </c>
      <c r="AB33" s="148">
        <v>2.2999999999999998</v>
      </c>
      <c r="AC33" s="148">
        <v>2.2000000000000002</v>
      </c>
      <c r="AD33" s="148">
        <v>1.9</v>
      </c>
      <c r="AE33" s="148">
        <v>1.6</v>
      </c>
      <c r="AF33" s="148">
        <v>1.4</v>
      </c>
      <c r="AG33" s="148">
        <v>1.3</v>
      </c>
      <c r="AH33" s="148">
        <v>1.2</v>
      </c>
      <c r="AI33" s="148">
        <v>1.1000000000000001</v>
      </c>
      <c r="AJ33" s="148">
        <v>1.1000000000000001</v>
      </c>
      <c r="AK33" s="148">
        <v>1</v>
      </c>
      <c r="AL33" s="148">
        <v>1</v>
      </c>
      <c r="AM33" s="148">
        <v>0.9</v>
      </c>
      <c r="AN33" s="148">
        <v>0.9</v>
      </c>
      <c r="AO33" s="148">
        <v>0.8</v>
      </c>
      <c r="AP33" s="148">
        <v>0.8</v>
      </c>
      <c r="AQ33" s="148">
        <v>0.8</v>
      </c>
      <c r="AR33" s="148">
        <v>1.7</v>
      </c>
      <c r="AS33" s="148">
        <v>1.6</v>
      </c>
      <c r="AT33" s="148">
        <v>1.6</v>
      </c>
      <c r="AU33" s="148">
        <v>1.5</v>
      </c>
      <c r="AV33" s="148">
        <v>1.5</v>
      </c>
      <c r="AW33" s="148">
        <v>1.4</v>
      </c>
    </row>
    <row r="34" spans="1:49" ht="14.25" customHeight="1">
      <c r="A34" s="147" t="s">
        <v>2</v>
      </c>
      <c r="B34" s="165"/>
      <c r="C34" s="148">
        <v>0</v>
      </c>
      <c r="D34" s="148">
        <v>0</v>
      </c>
      <c r="E34" s="148">
        <v>0</v>
      </c>
      <c r="F34" s="148">
        <v>0</v>
      </c>
      <c r="G34" s="148">
        <v>0</v>
      </c>
      <c r="H34" s="148">
        <v>0</v>
      </c>
      <c r="I34" s="148">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0</v>
      </c>
      <c r="AA34" s="148">
        <v>0</v>
      </c>
      <c r="AB34" s="148">
        <v>0.4</v>
      </c>
      <c r="AC34" s="148">
        <v>0.4</v>
      </c>
      <c r="AD34" s="148">
        <v>0.4</v>
      </c>
      <c r="AE34" s="148">
        <v>0.4</v>
      </c>
      <c r="AF34" s="148">
        <v>0.4</v>
      </c>
      <c r="AG34" s="148">
        <v>0.4</v>
      </c>
      <c r="AH34" s="148">
        <v>0.4</v>
      </c>
      <c r="AI34" s="148">
        <v>0.4</v>
      </c>
      <c r="AJ34" s="148">
        <v>0.3</v>
      </c>
      <c r="AK34" s="148">
        <v>0.3</v>
      </c>
      <c r="AL34" s="148">
        <v>0.3</v>
      </c>
      <c r="AM34" s="148">
        <v>0.3</v>
      </c>
      <c r="AN34" s="148">
        <v>0.3</v>
      </c>
      <c r="AO34" s="148">
        <v>0.2</v>
      </c>
      <c r="AP34" s="148">
        <v>0.2</v>
      </c>
      <c r="AQ34" s="148">
        <v>0.2</v>
      </c>
      <c r="AR34" s="148">
        <v>0.2</v>
      </c>
      <c r="AS34" s="170" t="s">
        <v>298</v>
      </c>
      <c r="AT34" s="170" t="s">
        <v>298</v>
      </c>
      <c r="AU34" s="170" t="s">
        <v>298</v>
      </c>
      <c r="AV34" s="170" t="s">
        <v>298</v>
      </c>
      <c r="AW34" s="109" t="s">
        <v>298</v>
      </c>
    </row>
    <row r="35" spans="1:4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row>
    <row r="37" spans="1:49" s="163" customFormat="1" ht="27">
      <c r="A37" s="146" t="s">
        <v>107</v>
      </c>
      <c r="B37" s="149"/>
      <c r="C37" s="169">
        <v>174.3</v>
      </c>
      <c r="D37" s="169">
        <v>169.3</v>
      </c>
      <c r="E37" s="169">
        <v>179.6</v>
      </c>
      <c r="F37" s="169">
        <v>187.2</v>
      </c>
      <c r="G37" s="169">
        <v>187</v>
      </c>
      <c r="H37" s="169">
        <v>190.1</v>
      </c>
      <c r="I37" s="169">
        <v>188.7</v>
      </c>
      <c r="J37" s="169">
        <v>189.9</v>
      </c>
      <c r="K37" s="169">
        <v>191.9</v>
      </c>
      <c r="L37" s="169">
        <v>194.6</v>
      </c>
      <c r="M37" s="169">
        <v>195.8</v>
      </c>
      <c r="N37" s="169">
        <v>196.1</v>
      </c>
      <c r="O37" s="169">
        <v>198.5</v>
      </c>
      <c r="P37" s="169">
        <v>203.8</v>
      </c>
      <c r="Q37" s="169">
        <v>206.3</v>
      </c>
      <c r="R37" s="169">
        <v>206.8</v>
      </c>
      <c r="S37" s="169">
        <v>209.6</v>
      </c>
      <c r="T37" s="169">
        <v>211.3</v>
      </c>
      <c r="U37" s="169">
        <v>212.2</v>
      </c>
      <c r="V37" s="169">
        <v>212.5</v>
      </c>
      <c r="W37" s="169">
        <v>213.9</v>
      </c>
      <c r="X37" s="169">
        <v>215.4</v>
      </c>
      <c r="Y37" s="169">
        <v>216.7</v>
      </c>
      <c r="Z37" s="169">
        <v>218</v>
      </c>
      <c r="AA37" s="169">
        <v>218.5</v>
      </c>
      <c r="AB37" s="169">
        <v>216.2</v>
      </c>
      <c r="AC37" s="169">
        <v>218.3</v>
      </c>
      <c r="AD37" s="169">
        <v>220.2</v>
      </c>
      <c r="AE37" s="169">
        <v>219.1</v>
      </c>
      <c r="AF37" s="169">
        <v>221.2</v>
      </c>
      <c r="AG37" s="169">
        <v>225.8</v>
      </c>
      <c r="AH37" s="169">
        <v>231.1</v>
      </c>
      <c r="AI37" s="169">
        <v>232.5</v>
      </c>
      <c r="AJ37" s="169">
        <v>235.3</v>
      </c>
      <c r="AK37" s="169">
        <v>237.7</v>
      </c>
      <c r="AL37" s="169">
        <v>242.3</v>
      </c>
      <c r="AM37" s="169">
        <v>245.6</v>
      </c>
      <c r="AN37" s="169">
        <v>248.2</v>
      </c>
      <c r="AO37" s="169">
        <v>250.6</v>
      </c>
      <c r="AP37" s="169">
        <v>256.5</v>
      </c>
      <c r="AQ37" s="169">
        <v>260.7</v>
      </c>
      <c r="AR37" s="169">
        <v>265.3</v>
      </c>
      <c r="AS37" s="169">
        <v>268.89999999999998</v>
      </c>
      <c r="AT37" s="169">
        <v>275.8</v>
      </c>
      <c r="AU37" s="169">
        <v>279.7</v>
      </c>
      <c r="AV37" s="169">
        <v>281</v>
      </c>
      <c r="AW37" s="169">
        <v>285.7</v>
      </c>
    </row>
    <row r="38" spans="1:49" ht="14.25" customHeight="1">
      <c r="A38" s="164" t="s">
        <v>319</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row>
    <row r="39" spans="1:49" ht="14.25" customHeight="1">
      <c r="A39" s="147" t="s">
        <v>6</v>
      </c>
      <c r="B39" s="165"/>
      <c r="C39" s="170">
        <v>192.6</v>
      </c>
      <c r="D39" s="170">
        <v>187.5</v>
      </c>
      <c r="E39" s="170">
        <v>189.3</v>
      </c>
      <c r="F39" s="170">
        <v>180.1</v>
      </c>
      <c r="G39" s="170">
        <v>182.1</v>
      </c>
      <c r="H39" s="170">
        <v>191.3</v>
      </c>
      <c r="I39" s="170">
        <v>178.6</v>
      </c>
      <c r="J39" s="170">
        <v>298.3</v>
      </c>
      <c r="K39" s="170">
        <v>299.8</v>
      </c>
      <c r="L39" s="170">
        <v>319.3</v>
      </c>
      <c r="M39" s="170">
        <v>326.89999999999998</v>
      </c>
      <c r="N39" s="170">
        <v>346.5</v>
      </c>
      <c r="O39" s="170">
        <v>351.9</v>
      </c>
      <c r="P39" s="170">
        <v>356.9</v>
      </c>
      <c r="Q39" s="170">
        <v>361.2</v>
      </c>
      <c r="R39" s="170">
        <v>359.3</v>
      </c>
      <c r="S39" s="170">
        <v>353.7</v>
      </c>
      <c r="T39" s="170">
        <v>350.3</v>
      </c>
      <c r="U39" s="170">
        <v>348</v>
      </c>
      <c r="V39" s="170">
        <v>346.5</v>
      </c>
      <c r="W39" s="170">
        <v>347</v>
      </c>
      <c r="X39" s="170">
        <v>335.7</v>
      </c>
      <c r="Y39" s="170">
        <v>326.89999999999998</v>
      </c>
      <c r="Z39" s="170">
        <v>318.39999999999998</v>
      </c>
      <c r="AA39" s="170">
        <v>314.39999999999998</v>
      </c>
      <c r="AB39" s="170">
        <v>305.2</v>
      </c>
      <c r="AC39" s="170">
        <v>299.7</v>
      </c>
      <c r="AD39" s="170">
        <v>294.8</v>
      </c>
      <c r="AE39" s="170">
        <v>292.89999999999998</v>
      </c>
      <c r="AF39" s="170">
        <v>293</v>
      </c>
      <c r="AG39" s="170">
        <v>300.3</v>
      </c>
      <c r="AH39" s="170">
        <v>305.39999999999998</v>
      </c>
      <c r="AI39" s="170">
        <v>306.3</v>
      </c>
      <c r="AJ39" s="170">
        <v>304.5</v>
      </c>
      <c r="AK39" s="170">
        <v>311.10000000000002</v>
      </c>
      <c r="AL39" s="170">
        <v>316.3</v>
      </c>
      <c r="AM39" s="170">
        <v>313.7</v>
      </c>
      <c r="AN39" s="170">
        <v>313.60000000000002</v>
      </c>
      <c r="AO39" s="170">
        <v>314</v>
      </c>
      <c r="AP39" s="170">
        <v>319.89999999999998</v>
      </c>
      <c r="AQ39" s="170">
        <v>321.3</v>
      </c>
      <c r="AR39" s="170">
        <v>328.5</v>
      </c>
      <c r="AS39" s="170">
        <v>332.3</v>
      </c>
      <c r="AT39" s="170">
        <v>336.8</v>
      </c>
      <c r="AU39" s="170">
        <v>341.8</v>
      </c>
      <c r="AV39" s="170">
        <v>342.7</v>
      </c>
      <c r="AW39" s="170">
        <v>348</v>
      </c>
    </row>
    <row r="40" spans="1:49" ht="14.25" customHeight="1">
      <c r="A40" s="147" t="s">
        <v>113</v>
      </c>
      <c r="B40" s="165"/>
      <c r="C40" s="170">
        <v>232.6</v>
      </c>
      <c r="D40" s="170">
        <v>229.9</v>
      </c>
      <c r="E40" s="170">
        <v>213</v>
      </c>
      <c r="F40" s="170">
        <v>247.6</v>
      </c>
      <c r="G40" s="170">
        <v>236.1</v>
      </c>
      <c r="H40" s="170">
        <v>245.7</v>
      </c>
      <c r="I40" s="170">
        <v>236.1</v>
      </c>
      <c r="J40" s="170">
        <v>245.4</v>
      </c>
      <c r="K40" s="170">
        <v>247.1</v>
      </c>
      <c r="L40" s="170">
        <v>249.8</v>
      </c>
      <c r="M40" s="170">
        <v>251.8</v>
      </c>
      <c r="N40" s="170">
        <v>256.60000000000002</v>
      </c>
      <c r="O40" s="170">
        <v>260.7</v>
      </c>
      <c r="P40" s="170">
        <v>264</v>
      </c>
      <c r="Q40" s="170">
        <v>268.2</v>
      </c>
      <c r="R40" s="170">
        <v>270.7</v>
      </c>
      <c r="S40" s="170">
        <v>272.7</v>
      </c>
      <c r="T40" s="170">
        <v>273.89999999999998</v>
      </c>
      <c r="U40" s="170">
        <v>288.3</v>
      </c>
      <c r="V40" s="170">
        <v>296</v>
      </c>
      <c r="W40" s="170">
        <v>284.89999999999998</v>
      </c>
      <c r="X40" s="170">
        <v>289.7</v>
      </c>
      <c r="Y40" s="170">
        <v>291.8</v>
      </c>
      <c r="Z40" s="170">
        <v>294.10000000000002</v>
      </c>
      <c r="AA40" s="170">
        <v>295.5</v>
      </c>
      <c r="AB40" s="170">
        <v>287.89999999999998</v>
      </c>
      <c r="AC40" s="170">
        <v>288.2</v>
      </c>
      <c r="AD40" s="170">
        <v>291.3</v>
      </c>
      <c r="AE40" s="170">
        <v>292.5</v>
      </c>
      <c r="AF40" s="170">
        <v>302.60000000000002</v>
      </c>
      <c r="AG40" s="170">
        <v>301.39999999999998</v>
      </c>
      <c r="AH40" s="170">
        <v>302.8</v>
      </c>
      <c r="AI40" s="170">
        <v>303.7</v>
      </c>
      <c r="AJ40" s="170">
        <v>306.7</v>
      </c>
      <c r="AK40" s="170">
        <v>309.39999999999998</v>
      </c>
      <c r="AL40" s="170">
        <v>314.8</v>
      </c>
      <c r="AM40" s="170">
        <v>317.60000000000002</v>
      </c>
      <c r="AN40" s="170">
        <v>321.60000000000002</v>
      </c>
      <c r="AO40" s="170">
        <v>323.2</v>
      </c>
      <c r="AP40" s="170">
        <v>327.7</v>
      </c>
      <c r="AQ40" s="170">
        <v>328.9</v>
      </c>
      <c r="AR40" s="170">
        <v>334.1</v>
      </c>
      <c r="AS40" s="170">
        <v>337</v>
      </c>
      <c r="AT40" s="170">
        <v>341.8</v>
      </c>
      <c r="AU40" s="170">
        <v>341.6</v>
      </c>
      <c r="AV40" s="170">
        <v>350.1</v>
      </c>
      <c r="AW40" s="170">
        <v>353.2</v>
      </c>
    </row>
    <row r="41" spans="1:49" ht="14.25" customHeight="1">
      <c r="A41" s="147" t="s">
        <v>4</v>
      </c>
      <c r="B41" s="165"/>
      <c r="C41" s="170">
        <v>64</v>
      </c>
      <c r="D41" s="170">
        <v>65.2</v>
      </c>
      <c r="E41" s="170">
        <v>66.900000000000006</v>
      </c>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row>
    <row r="42" spans="1:49" ht="14.25" customHeight="1">
      <c r="A42" s="147" t="s">
        <v>3</v>
      </c>
      <c r="B42" s="165"/>
      <c r="C42" s="170">
        <v>235.8</v>
      </c>
      <c r="D42" s="170">
        <v>240.9</v>
      </c>
      <c r="E42" s="170">
        <v>316.2</v>
      </c>
      <c r="F42" s="170">
        <v>247.8</v>
      </c>
      <c r="G42" s="170">
        <v>247.8</v>
      </c>
      <c r="H42" s="170">
        <v>247.1</v>
      </c>
      <c r="I42" s="170">
        <v>243.5</v>
      </c>
      <c r="J42" s="170">
        <v>238.9</v>
      </c>
      <c r="K42" s="170">
        <v>236.4</v>
      </c>
      <c r="L42" s="170">
        <v>235.9</v>
      </c>
      <c r="M42" s="170">
        <v>233.9</v>
      </c>
      <c r="N42" s="170">
        <v>230.4</v>
      </c>
      <c r="O42" s="170">
        <v>227.5</v>
      </c>
      <c r="P42" s="170">
        <v>226.6</v>
      </c>
      <c r="Q42" s="170">
        <v>225.1</v>
      </c>
      <c r="R42" s="170">
        <v>223.5</v>
      </c>
      <c r="S42" s="170">
        <v>227.7</v>
      </c>
      <c r="T42" s="170">
        <v>224.8</v>
      </c>
      <c r="U42" s="170">
        <v>224.7</v>
      </c>
      <c r="V42" s="170">
        <v>220.6</v>
      </c>
      <c r="W42" s="170">
        <v>217.7</v>
      </c>
      <c r="X42" s="170">
        <v>216.9</v>
      </c>
      <c r="Y42" s="170">
        <v>211.3</v>
      </c>
      <c r="Z42" s="170">
        <v>207.8</v>
      </c>
      <c r="AA42" s="170">
        <v>203.7</v>
      </c>
      <c r="AB42" s="170">
        <v>197.3</v>
      </c>
      <c r="AC42" s="170">
        <v>192.3</v>
      </c>
      <c r="AD42" s="170">
        <v>191.6</v>
      </c>
      <c r="AE42" s="170">
        <v>189</v>
      </c>
      <c r="AF42" s="170">
        <v>186.1</v>
      </c>
      <c r="AG42" s="170">
        <v>185.8</v>
      </c>
      <c r="AH42" s="170">
        <v>177.5</v>
      </c>
      <c r="AI42" s="170">
        <v>176.6</v>
      </c>
      <c r="AJ42" s="170">
        <v>173</v>
      </c>
      <c r="AK42" s="170">
        <v>171.3</v>
      </c>
      <c r="AL42" s="170">
        <v>168.4</v>
      </c>
      <c r="AM42" s="170">
        <v>167</v>
      </c>
      <c r="AN42" s="170">
        <v>167.4</v>
      </c>
      <c r="AO42" s="170">
        <v>165.2</v>
      </c>
      <c r="AP42" s="170">
        <v>164.1</v>
      </c>
      <c r="AQ42" s="170">
        <v>161.30000000000001</v>
      </c>
      <c r="AR42" s="170">
        <v>164.5</v>
      </c>
      <c r="AS42" s="170">
        <v>161.4</v>
      </c>
      <c r="AT42" s="170">
        <v>158.69999999999999</v>
      </c>
      <c r="AU42" s="170">
        <v>156</v>
      </c>
      <c r="AV42" s="170">
        <v>155.19999999999999</v>
      </c>
      <c r="AW42" s="170">
        <v>152.80000000000001</v>
      </c>
    </row>
    <row r="43" spans="1:49" ht="14.25" customHeight="1">
      <c r="A43" s="147" t="s">
        <v>2</v>
      </c>
      <c r="B43" s="165"/>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v>197.9</v>
      </c>
      <c r="AC43" s="170">
        <v>189.1</v>
      </c>
      <c r="AD43" s="170">
        <v>188.3</v>
      </c>
      <c r="AE43" s="170">
        <v>197.9</v>
      </c>
      <c r="AF43" s="170">
        <v>206</v>
      </c>
      <c r="AG43" s="170">
        <v>209.5</v>
      </c>
      <c r="AH43" s="170">
        <v>221.8</v>
      </c>
      <c r="AI43" s="170">
        <v>216.1</v>
      </c>
      <c r="AJ43" s="170">
        <v>220.9</v>
      </c>
      <c r="AK43" s="170">
        <v>201.2</v>
      </c>
      <c r="AL43" s="170">
        <v>196.2</v>
      </c>
      <c r="AM43" s="170">
        <v>193.7</v>
      </c>
      <c r="AN43" s="170">
        <v>187.6</v>
      </c>
      <c r="AO43" s="170">
        <v>187.4</v>
      </c>
      <c r="AP43" s="170">
        <v>176</v>
      </c>
      <c r="AQ43" s="170">
        <v>164.6</v>
      </c>
      <c r="AR43" s="170">
        <v>152.1</v>
      </c>
      <c r="AS43" s="170">
        <v>153.4</v>
      </c>
      <c r="AT43" s="170">
        <v>219.6</v>
      </c>
      <c r="AU43" s="170">
        <v>217.7</v>
      </c>
      <c r="AV43" s="170">
        <v>226.1</v>
      </c>
      <c r="AW43" s="170">
        <v>200.2</v>
      </c>
    </row>
    <row r="44" spans="1:49" ht="14.25" customHeight="1">
      <c r="A44" s="171"/>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row>
    <row r="45" spans="1:49" ht="14.25" customHeight="1">
      <c r="A45" s="151" t="s">
        <v>1</v>
      </c>
      <c r="B45" s="171"/>
      <c r="C45" s="170">
        <v>4</v>
      </c>
      <c r="D45" s="170">
        <v>4</v>
      </c>
      <c r="E45" s="170">
        <v>4</v>
      </c>
      <c r="F45" s="170">
        <v>3</v>
      </c>
      <c r="G45" s="170">
        <v>3</v>
      </c>
      <c r="H45" s="170">
        <v>3</v>
      </c>
      <c r="I45" s="170">
        <v>3</v>
      </c>
      <c r="J45" s="170">
        <v>3</v>
      </c>
      <c r="K45" s="170">
        <v>3</v>
      </c>
      <c r="L45" s="170">
        <v>3</v>
      </c>
      <c r="M45" s="170">
        <v>3</v>
      </c>
      <c r="N45" s="170">
        <v>3</v>
      </c>
      <c r="O45" s="170">
        <v>3</v>
      </c>
      <c r="P45" s="170">
        <v>3</v>
      </c>
      <c r="Q45" s="170">
        <v>3</v>
      </c>
      <c r="R45" s="170">
        <v>3</v>
      </c>
      <c r="S45" s="170">
        <v>3</v>
      </c>
      <c r="T45" s="170">
        <v>3</v>
      </c>
      <c r="U45" s="170">
        <v>3</v>
      </c>
      <c r="V45" s="170">
        <v>3</v>
      </c>
      <c r="W45" s="170">
        <v>3</v>
      </c>
      <c r="X45" s="170">
        <v>3</v>
      </c>
      <c r="Y45" s="170">
        <v>3</v>
      </c>
      <c r="Z45" s="170">
        <v>3</v>
      </c>
      <c r="AA45" s="170">
        <v>3</v>
      </c>
      <c r="AB45" s="170">
        <v>3</v>
      </c>
      <c r="AC45" s="170">
        <v>3</v>
      </c>
      <c r="AD45" s="170">
        <v>3</v>
      </c>
      <c r="AE45" s="170">
        <v>3</v>
      </c>
      <c r="AF45" s="170">
        <v>3</v>
      </c>
      <c r="AG45" s="170">
        <v>3</v>
      </c>
      <c r="AH45" s="170">
        <v>3</v>
      </c>
      <c r="AI45" s="170">
        <v>3</v>
      </c>
      <c r="AJ45" s="170">
        <v>3</v>
      </c>
      <c r="AK45" s="170">
        <v>3</v>
      </c>
      <c r="AL45" s="170">
        <v>3</v>
      </c>
      <c r="AM45" s="170">
        <v>3</v>
      </c>
      <c r="AN45" s="170">
        <v>3</v>
      </c>
      <c r="AO45" s="170">
        <v>3</v>
      </c>
      <c r="AP45" s="170">
        <v>4</v>
      </c>
      <c r="AQ45" s="170">
        <v>4</v>
      </c>
      <c r="AR45" s="170">
        <v>4</v>
      </c>
      <c r="AS45" s="170">
        <v>4</v>
      </c>
      <c r="AT45" s="170">
        <v>5</v>
      </c>
      <c r="AU45" s="170">
        <v>5</v>
      </c>
      <c r="AV45" s="170">
        <v>5</v>
      </c>
      <c r="AW45" s="170">
        <v>5</v>
      </c>
    </row>
    <row r="46" spans="1:49" ht="6" customHeight="1">
      <c r="A46" s="172"/>
      <c r="B46" s="172"/>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row>
    <row r="47" spans="1:49" s="156" customFormat="1" ht="15" customHeight="1">
      <c r="A47" s="174" t="s">
        <v>322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row>
    <row r="48" spans="1:49" s="156" customFormat="1">
      <c r="A48" s="156" t="s">
        <v>244</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G48" s="121"/>
    </row>
    <row r="81" spans="1:25">
      <c r="A81" s="120"/>
      <c r="X81" s="120"/>
      <c r="Y81" s="120"/>
    </row>
  </sheetData>
  <mergeCells count="7">
    <mergeCell ref="C26:AW26"/>
    <mergeCell ref="C36:AW36"/>
    <mergeCell ref="A1:AW1"/>
    <mergeCell ref="A2:AW2"/>
    <mergeCell ref="C3:AW3"/>
    <mergeCell ref="C6:AW6"/>
    <mergeCell ref="C15:AW15"/>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W59"/>
  <sheetViews>
    <sheetView showGridLines="0" zoomScaleNormal="100" zoomScaleSheetLayoutView="100" workbookViewId="0">
      <selection sqref="A1:AW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4" width="9.140625" style="62" hidden="1" customWidth="1" outlineLevel="1"/>
    <col min="35" max="35" width="9.140625" style="62" hidden="1" customWidth="1" outlineLevel="1" collapsed="1"/>
    <col min="36" max="41" width="9.140625" style="62" hidden="1" customWidth="1" outlineLevel="1"/>
    <col min="42" max="42" width="9.140625" style="62" hidden="1" customWidth="1" outlineLevel="1" collapsed="1"/>
    <col min="43" max="43" width="9.140625" style="62" hidden="1" customWidth="1" outlineLevel="1"/>
    <col min="44" max="44" width="0" style="62" hidden="1" customWidth="1" outlineLevel="1"/>
    <col min="45" max="45" width="9.140625" style="62" collapsed="1"/>
    <col min="46" max="16384" width="9.140625" style="62"/>
  </cols>
  <sheetData>
    <row r="1" spans="1:49" ht="33" customHeight="1">
      <c r="A1" s="229" t="s">
        <v>159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ht="15" customHeight="1">
      <c r="A2" s="230" t="s">
        <v>89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row>
    <row r="3" spans="1:4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c r="AN4" s="98">
        <v>42916</v>
      </c>
      <c r="AO4" s="98">
        <v>43008</v>
      </c>
      <c r="AP4" s="98">
        <v>43100</v>
      </c>
      <c r="AQ4" s="98">
        <v>43190</v>
      </c>
      <c r="AR4" s="98">
        <v>43281</v>
      </c>
      <c r="AS4" s="98">
        <v>43373</v>
      </c>
      <c r="AT4" s="98">
        <v>43465</v>
      </c>
      <c r="AU4" s="98">
        <v>43555</v>
      </c>
      <c r="AV4" s="98">
        <v>43646</v>
      </c>
      <c r="AW4" s="98">
        <v>43738</v>
      </c>
    </row>
    <row r="5" spans="1:49" ht="15" customHeight="1">
      <c r="A5" s="99"/>
      <c r="B5" s="99"/>
      <c r="C5" s="190"/>
      <c r="D5" s="190"/>
      <c r="E5" s="190"/>
      <c r="F5" s="190"/>
      <c r="G5" s="190"/>
      <c r="H5" s="190"/>
      <c r="I5" s="190"/>
      <c r="J5" s="190"/>
      <c r="K5" s="190"/>
      <c r="L5" s="190"/>
      <c r="M5" s="190"/>
      <c r="N5" s="190"/>
      <c r="O5" s="190"/>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row>
    <row r="6" spans="1:49" ht="27">
      <c r="A6" s="176" t="s">
        <v>91</v>
      </c>
      <c r="B6" s="99"/>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row>
    <row r="7" spans="1:4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row>
    <row r="8" spans="1:49" ht="14.25" customHeight="1">
      <c r="A8" s="10" t="s">
        <v>10</v>
      </c>
      <c r="B8" s="178"/>
      <c r="C8" s="148">
        <v>3931.4</v>
      </c>
      <c r="D8" s="148">
        <v>5388.7</v>
      </c>
      <c r="E8" s="148">
        <v>4218.6000000000004</v>
      </c>
      <c r="F8" s="148">
        <v>1478.1</v>
      </c>
      <c r="G8" s="148">
        <v>1649.4</v>
      </c>
      <c r="H8" s="148">
        <v>1872.7</v>
      </c>
      <c r="I8" s="148">
        <v>1788.1</v>
      </c>
      <c r="J8" s="148">
        <v>1813.6</v>
      </c>
      <c r="K8" s="148">
        <v>1666.7</v>
      </c>
      <c r="L8" s="148">
        <v>1734.4</v>
      </c>
      <c r="M8" s="148">
        <v>1767.7</v>
      </c>
      <c r="N8" s="148">
        <v>2009.5</v>
      </c>
      <c r="O8" s="148">
        <v>1685.3</v>
      </c>
      <c r="P8" s="148">
        <v>2027.1</v>
      </c>
      <c r="Q8" s="148">
        <v>2066.9</v>
      </c>
      <c r="R8" s="148">
        <v>2269.1</v>
      </c>
      <c r="S8" s="148">
        <v>2063.9</v>
      </c>
      <c r="T8" s="148">
        <v>1983.5</v>
      </c>
      <c r="U8" s="148">
        <v>2204.5</v>
      </c>
      <c r="V8" s="148">
        <v>2190.8000000000002</v>
      </c>
      <c r="W8" s="148">
        <v>1739.8</v>
      </c>
      <c r="X8" s="148">
        <v>2389.4</v>
      </c>
      <c r="Y8" s="148">
        <v>2835.1</v>
      </c>
      <c r="Z8" s="148">
        <v>2631.3</v>
      </c>
      <c r="AA8" s="148">
        <v>2107.3000000000002</v>
      </c>
      <c r="AB8" s="148">
        <v>2507.8000000000002</v>
      </c>
      <c r="AC8" s="148">
        <v>2543.1</v>
      </c>
      <c r="AD8" s="148">
        <v>2461.1999999999998</v>
      </c>
      <c r="AE8" s="148">
        <v>1993.1</v>
      </c>
      <c r="AF8" s="148">
        <v>2427</v>
      </c>
      <c r="AG8" s="148">
        <v>2971.3</v>
      </c>
      <c r="AH8" s="148">
        <v>4062.3</v>
      </c>
      <c r="AI8" s="148">
        <v>2089.3000000000002</v>
      </c>
      <c r="AJ8" s="148">
        <v>3406.2</v>
      </c>
      <c r="AK8" s="148">
        <v>3375.7</v>
      </c>
      <c r="AL8" s="148">
        <v>4406.8999999999996</v>
      </c>
      <c r="AM8" s="148">
        <v>3011.6</v>
      </c>
      <c r="AN8" s="148">
        <v>3035.3</v>
      </c>
      <c r="AO8" s="148">
        <v>3758</v>
      </c>
      <c r="AP8" s="148">
        <v>4078.9</v>
      </c>
      <c r="AQ8" s="148">
        <v>3411.7</v>
      </c>
      <c r="AR8" s="148">
        <v>3908.2</v>
      </c>
      <c r="AS8" s="148">
        <v>4303.1000000000004</v>
      </c>
      <c r="AT8" s="148">
        <v>4790.5</v>
      </c>
      <c r="AU8" s="148">
        <v>4346.8999999999996</v>
      </c>
      <c r="AV8" s="148">
        <v>4768.3999999999996</v>
      </c>
      <c r="AW8" s="148">
        <v>5865</v>
      </c>
    </row>
    <row r="9" spans="1:49" ht="14.25" customHeight="1">
      <c r="A9" s="10" t="s">
        <v>9</v>
      </c>
      <c r="B9" s="178"/>
      <c r="C9" s="148">
        <v>1455.6</v>
      </c>
      <c r="D9" s="148">
        <v>1611</v>
      </c>
      <c r="E9" s="148">
        <v>1361.4</v>
      </c>
      <c r="F9" s="148">
        <v>711.3</v>
      </c>
      <c r="G9" s="148">
        <v>572.29999999999995</v>
      </c>
      <c r="H9" s="148">
        <v>729.2</v>
      </c>
      <c r="I9" s="148">
        <v>647.4</v>
      </c>
      <c r="J9" s="148">
        <v>606.1</v>
      </c>
      <c r="K9" s="148">
        <v>622.5</v>
      </c>
      <c r="L9" s="148">
        <v>786.9</v>
      </c>
      <c r="M9" s="148">
        <v>1016.6</v>
      </c>
      <c r="N9" s="148">
        <v>1114.5</v>
      </c>
      <c r="O9" s="148">
        <v>815</v>
      </c>
      <c r="P9" s="148">
        <v>847.7</v>
      </c>
      <c r="Q9" s="148">
        <v>998</v>
      </c>
      <c r="R9" s="148">
        <v>998.2</v>
      </c>
      <c r="S9" s="148">
        <v>1146.7</v>
      </c>
      <c r="T9" s="148">
        <v>1183.8</v>
      </c>
      <c r="U9" s="148">
        <v>1362.3</v>
      </c>
      <c r="V9" s="148">
        <v>1312.5</v>
      </c>
      <c r="W9" s="148">
        <v>1135</v>
      </c>
      <c r="X9" s="148">
        <v>1559.3</v>
      </c>
      <c r="Y9" s="148">
        <v>1818</v>
      </c>
      <c r="Z9" s="148">
        <v>1504.9</v>
      </c>
      <c r="AA9" s="148">
        <v>1230.5</v>
      </c>
      <c r="AB9" s="148">
        <v>1473.9</v>
      </c>
      <c r="AC9" s="148">
        <v>1519.4</v>
      </c>
      <c r="AD9" s="148">
        <v>1485.3</v>
      </c>
      <c r="AE9" s="148">
        <v>1290.5999999999999</v>
      </c>
      <c r="AF9" s="148">
        <v>1763.3</v>
      </c>
      <c r="AG9" s="148">
        <v>1341.9</v>
      </c>
      <c r="AH9" s="148">
        <v>417.4</v>
      </c>
      <c r="AI9" s="148">
        <v>476.9</v>
      </c>
      <c r="AJ9" s="148">
        <v>759.3</v>
      </c>
      <c r="AK9" s="148">
        <v>631.6</v>
      </c>
      <c r="AL9" s="148">
        <v>1069.5999999999999</v>
      </c>
      <c r="AM9" s="148">
        <v>1133.2</v>
      </c>
      <c r="AN9" s="148">
        <v>932.1</v>
      </c>
      <c r="AO9" s="148">
        <v>915.8</v>
      </c>
      <c r="AP9" s="148">
        <v>1056.5999999999999</v>
      </c>
      <c r="AQ9" s="148">
        <v>730.2</v>
      </c>
      <c r="AR9" s="148">
        <v>862.9</v>
      </c>
      <c r="AS9" s="148">
        <v>941.2</v>
      </c>
      <c r="AT9" s="148">
        <v>1020.8</v>
      </c>
      <c r="AU9" s="148">
        <v>948.4</v>
      </c>
      <c r="AV9" s="148">
        <v>1180.7</v>
      </c>
      <c r="AW9" s="148">
        <v>1237.2</v>
      </c>
    </row>
    <row r="10" spans="1:49" ht="27">
      <c r="A10" s="179" t="s">
        <v>83</v>
      </c>
      <c r="B10" s="178"/>
      <c r="C10" s="150">
        <v>5386.9</v>
      </c>
      <c r="D10" s="150">
        <v>6999.6</v>
      </c>
      <c r="E10" s="150">
        <v>5580</v>
      </c>
      <c r="F10" s="150">
        <v>2189.4</v>
      </c>
      <c r="G10" s="150">
        <v>2221.8000000000002</v>
      </c>
      <c r="H10" s="150">
        <v>2601.8000000000002</v>
      </c>
      <c r="I10" s="150">
        <v>2435.5</v>
      </c>
      <c r="J10" s="150">
        <v>2419.6</v>
      </c>
      <c r="K10" s="150">
        <v>2289.1999999999998</v>
      </c>
      <c r="L10" s="150">
        <v>2521.3000000000002</v>
      </c>
      <c r="M10" s="150">
        <v>2784.3</v>
      </c>
      <c r="N10" s="150">
        <v>3124</v>
      </c>
      <c r="O10" s="150">
        <v>2500.3000000000002</v>
      </c>
      <c r="P10" s="150">
        <v>2874.8</v>
      </c>
      <c r="Q10" s="150">
        <v>3064.9</v>
      </c>
      <c r="R10" s="150">
        <v>3267.3</v>
      </c>
      <c r="S10" s="150">
        <v>3210.6</v>
      </c>
      <c r="T10" s="150">
        <v>3167.3</v>
      </c>
      <c r="U10" s="150">
        <v>3566.8</v>
      </c>
      <c r="V10" s="150">
        <v>3503.2</v>
      </c>
      <c r="W10" s="150">
        <v>2874.8</v>
      </c>
      <c r="X10" s="150">
        <v>3948.8</v>
      </c>
      <c r="Y10" s="150">
        <v>4653.2</v>
      </c>
      <c r="Z10" s="150">
        <v>4136.1000000000004</v>
      </c>
      <c r="AA10" s="150">
        <v>3337.7</v>
      </c>
      <c r="AB10" s="150">
        <v>3981.6</v>
      </c>
      <c r="AC10" s="150">
        <v>4062.5</v>
      </c>
      <c r="AD10" s="150">
        <v>3946.4</v>
      </c>
      <c r="AE10" s="150">
        <v>3283.6</v>
      </c>
      <c r="AF10" s="150">
        <v>4190.3</v>
      </c>
      <c r="AG10" s="150">
        <v>4313.2</v>
      </c>
      <c r="AH10" s="150">
        <v>4479.7</v>
      </c>
      <c r="AI10" s="150">
        <v>2566.1999999999998</v>
      </c>
      <c r="AJ10" s="150">
        <v>4165.3999999999996</v>
      </c>
      <c r="AK10" s="150">
        <v>4007.3</v>
      </c>
      <c r="AL10" s="150">
        <v>5476.5</v>
      </c>
      <c r="AM10" s="150">
        <v>4144.8</v>
      </c>
      <c r="AN10" s="150">
        <v>3967.4</v>
      </c>
      <c r="AO10" s="150">
        <v>4673.8</v>
      </c>
      <c r="AP10" s="150">
        <v>5135.5</v>
      </c>
      <c r="AQ10" s="150">
        <v>4141.8999999999996</v>
      </c>
      <c r="AR10" s="150">
        <v>4771.1000000000004</v>
      </c>
      <c r="AS10" s="150">
        <v>5244.3</v>
      </c>
      <c r="AT10" s="150">
        <v>5811.3</v>
      </c>
      <c r="AU10" s="150">
        <v>5295.2</v>
      </c>
      <c r="AV10" s="150">
        <v>5949.1</v>
      </c>
      <c r="AW10" s="150">
        <v>7102.2</v>
      </c>
    </row>
    <row r="11" spans="1:49" ht="14.25" customHeight="1">
      <c r="A11" s="106"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row>
    <row r="12" spans="1:49" ht="14.25" customHeight="1">
      <c r="A12" s="10" t="s">
        <v>18</v>
      </c>
      <c r="B12" s="178"/>
      <c r="C12" s="148">
        <v>477</v>
      </c>
      <c r="D12" s="148">
        <v>336.9</v>
      </c>
      <c r="E12" s="148">
        <v>297.5</v>
      </c>
      <c r="F12" s="148">
        <v>250.1</v>
      </c>
      <c r="G12" s="148">
        <v>81</v>
      </c>
      <c r="H12" s="148">
        <v>45.9</v>
      </c>
      <c r="I12" s="148">
        <v>33.700000000000003</v>
      </c>
      <c r="J12" s="148">
        <v>29.8</v>
      </c>
      <c r="K12" s="148">
        <v>24.6</v>
      </c>
      <c r="L12" s="148">
        <v>31.1</v>
      </c>
      <c r="M12" s="148">
        <v>54.6</v>
      </c>
      <c r="N12" s="148">
        <v>42.1</v>
      </c>
      <c r="O12" s="148">
        <v>24.4</v>
      </c>
      <c r="P12" s="148">
        <v>24.8</v>
      </c>
      <c r="Q12" s="148">
        <v>30.8</v>
      </c>
      <c r="R12" s="148">
        <v>26.7</v>
      </c>
      <c r="S12" s="148">
        <v>15.7</v>
      </c>
      <c r="T12" s="148">
        <v>27.1</v>
      </c>
      <c r="U12" s="148">
        <v>13.8</v>
      </c>
      <c r="V12" s="148">
        <v>3.1</v>
      </c>
      <c r="W12" s="148">
        <v>0.4</v>
      </c>
      <c r="X12" s="148">
        <v>0.8</v>
      </c>
      <c r="Y12" s="148">
        <v>0.6</v>
      </c>
      <c r="Z12" s="148">
        <v>0.2</v>
      </c>
      <c r="AA12" s="148">
        <v>0.1</v>
      </c>
      <c r="AB12" s="148">
        <v>0.3</v>
      </c>
      <c r="AC12" s="148">
        <v>0.2</v>
      </c>
      <c r="AD12" s="148">
        <v>0</v>
      </c>
      <c r="AE12" s="148">
        <v>0</v>
      </c>
      <c r="AF12" s="148">
        <v>0</v>
      </c>
      <c r="AG12" s="148">
        <v>0</v>
      </c>
      <c r="AH12" s="148">
        <v>0</v>
      </c>
      <c r="AI12" s="148">
        <v>0</v>
      </c>
      <c r="AJ12" s="148">
        <v>0</v>
      </c>
      <c r="AK12" s="148">
        <v>0</v>
      </c>
      <c r="AL12" s="148">
        <v>0</v>
      </c>
      <c r="AM12" s="148">
        <v>0</v>
      </c>
      <c r="AN12" s="148">
        <v>0</v>
      </c>
      <c r="AO12" s="148">
        <v>0</v>
      </c>
      <c r="AP12" s="148">
        <v>0</v>
      </c>
      <c r="AQ12" s="148">
        <v>0</v>
      </c>
      <c r="AR12" s="148">
        <v>0</v>
      </c>
      <c r="AS12" s="148">
        <v>0</v>
      </c>
      <c r="AT12" s="148">
        <v>0</v>
      </c>
      <c r="AU12" s="148">
        <v>0</v>
      </c>
      <c r="AV12" s="148">
        <v>0</v>
      </c>
      <c r="AW12" s="148">
        <v>0</v>
      </c>
    </row>
    <row r="13" spans="1:49" ht="14.25" customHeight="1">
      <c r="A13" s="10" t="s">
        <v>17</v>
      </c>
      <c r="B13" s="178"/>
      <c r="C13" s="148">
        <v>1850.9</v>
      </c>
      <c r="D13" s="148">
        <v>2397.3000000000002</v>
      </c>
      <c r="E13" s="148">
        <v>2102.8000000000002</v>
      </c>
      <c r="F13" s="148">
        <v>949</v>
      </c>
      <c r="G13" s="148">
        <v>779</v>
      </c>
      <c r="H13" s="148">
        <v>970.7</v>
      </c>
      <c r="I13" s="148">
        <v>928.9</v>
      </c>
      <c r="J13" s="148">
        <v>922.8</v>
      </c>
      <c r="K13" s="148">
        <v>874.6</v>
      </c>
      <c r="L13" s="148">
        <v>1040.7</v>
      </c>
      <c r="M13" s="148">
        <v>1192.9000000000001</v>
      </c>
      <c r="N13" s="148">
        <v>1140.3</v>
      </c>
      <c r="O13" s="148">
        <v>829.4</v>
      </c>
      <c r="P13" s="148">
        <v>953.6</v>
      </c>
      <c r="Q13" s="148">
        <v>963.5</v>
      </c>
      <c r="R13" s="148">
        <v>1009.3</v>
      </c>
      <c r="S13" s="148">
        <v>761.9</v>
      </c>
      <c r="T13" s="148">
        <v>882.6</v>
      </c>
      <c r="U13" s="148">
        <v>970.1</v>
      </c>
      <c r="V13" s="148">
        <v>873.5</v>
      </c>
      <c r="W13" s="148">
        <v>818.5</v>
      </c>
      <c r="X13" s="148">
        <v>1362.7</v>
      </c>
      <c r="Y13" s="148">
        <v>1491.9</v>
      </c>
      <c r="Z13" s="148">
        <v>1457</v>
      </c>
      <c r="AA13" s="148">
        <v>1061.7</v>
      </c>
      <c r="AB13" s="148">
        <v>1306.9000000000001</v>
      </c>
      <c r="AC13" s="148">
        <v>1186.8</v>
      </c>
      <c r="AD13" s="148">
        <v>1118.5</v>
      </c>
      <c r="AE13" s="148">
        <v>1050.2</v>
      </c>
      <c r="AF13" s="148">
        <v>1854.7</v>
      </c>
      <c r="AG13" s="148">
        <v>1680.4</v>
      </c>
      <c r="AH13" s="148">
        <v>681.3</v>
      </c>
      <c r="AI13" s="148">
        <v>652.20000000000005</v>
      </c>
      <c r="AJ13" s="148">
        <v>1147.7</v>
      </c>
      <c r="AK13" s="148">
        <v>1065.5</v>
      </c>
      <c r="AL13" s="148">
        <v>1517.9</v>
      </c>
      <c r="AM13" s="148">
        <v>1389.3</v>
      </c>
      <c r="AN13" s="148">
        <v>1230.0999999999999</v>
      </c>
      <c r="AO13" s="148">
        <v>987.2</v>
      </c>
      <c r="AP13" s="148">
        <v>951.1</v>
      </c>
      <c r="AQ13" s="148">
        <v>562.29999999999995</v>
      </c>
      <c r="AR13" s="148">
        <v>631.6</v>
      </c>
      <c r="AS13" s="148">
        <v>647.29999999999995</v>
      </c>
      <c r="AT13" s="148">
        <v>668</v>
      </c>
      <c r="AU13" s="148">
        <v>529.6</v>
      </c>
      <c r="AV13" s="148">
        <v>529.5</v>
      </c>
      <c r="AW13" s="148">
        <v>434.8</v>
      </c>
    </row>
    <row r="14" spans="1:49" ht="14.25" customHeight="1">
      <c r="A14" s="10" t="s">
        <v>16</v>
      </c>
      <c r="B14" s="178"/>
      <c r="C14" s="148">
        <v>0</v>
      </c>
      <c r="D14" s="148">
        <v>0</v>
      </c>
      <c r="E14" s="148">
        <v>0</v>
      </c>
      <c r="F14" s="148">
        <v>0</v>
      </c>
      <c r="G14" s="148">
        <v>0</v>
      </c>
      <c r="H14" s="148">
        <v>0</v>
      </c>
      <c r="I14" s="148">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8">
        <v>0</v>
      </c>
      <c r="AD14" s="148">
        <v>0</v>
      </c>
      <c r="AE14" s="148">
        <v>0</v>
      </c>
      <c r="AF14" s="148">
        <v>0</v>
      </c>
      <c r="AG14" s="148">
        <v>0</v>
      </c>
      <c r="AH14" s="148">
        <v>0</v>
      </c>
      <c r="AI14" s="148">
        <v>0</v>
      </c>
      <c r="AJ14" s="148">
        <v>0</v>
      </c>
      <c r="AK14" s="148">
        <v>0</v>
      </c>
      <c r="AL14" s="148">
        <v>0</v>
      </c>
      <c r="AM14" s="148">
        <v>0</v>
      </c>
      <c r="AN14" s="148">
        <v>0</v>
      </c>
      <c r="AO14" s="148">
        <v>0</v>
      </c>
      <c r="AP14" s="148">
        <v>0</v>
      </c>
      <c r="AQ14" s="148">
        <v>0</v>
      </c>
      <c r="AR14" s="148">
        <v>0</v>
      </c>
      <c r="AS14" s="148">
        <v>0</v>
      </c>
      <c r="AT14" s="148">
        <v>0.9</v>
      </c>
      <c r="AU14" s="148">
        <v>0.3</v>
      </c>
      <c r="AV14" s="148">
        <v>2.4</v>
      </c>
      <c r="AW14" s="148">
        <v>0.6</v>
      </c>
    </row>
    <row r="15" spans="1:49" ht="14.25" customHeight="1">
      <c r="A15" s="10" t="s">
        <v>15</v>
      </c>
      <c r="B15" s="178"/>
      <c r="C15" s="148">
        <v>4222.6000000000004</v>
      </c>
      <c r="D15" s="148">
        <v>5572.3</v>
      </c>
      <c r="E15" s="148">
        <v>4112.5</v>
      </c>
      <c r="F15" s="148">
        <v>1790.6</v>
      </c>
      <c r="G15" s="148">
        <v>1840.5</v>
      </c>
      <c r="H15" s="148">
        <v>1968.8</v>
      </c>
      <c r="I15" s="148">
        <v>1905</v>
      </c>
      <c r="J15" s="148">
        <v>1905.1</v>
      </c>
      <c r="K15" s="148">
        <v>1769.9</v>
      </c>
      <c r="L15" s="148">
        <v>1885.6</v>
      </c>
      <c r="M15" s="148">
        <v>1596</v>
      </c>
      <c r="N15" s="148">
        <v>1727.2</v>
      </c>
      <c r="O15" s="148">
        <v>1626.3</v>
      </c>
      <c r="P15" s="148">
        <v>1995.8</v>
      </c>
      <c r="Q15" s="148">
        <v>2146.1</v>
      </c>
      <c r="R15" s="148">
        <v>2213.5</v>
      </c>
      <c r="S15" s="148">
        <v>2204</v>
      </c>
      <c r="T15" s="148">
        <v>2098.6999999999998</v>
      </c>
      <c r="U15" s="148">
        <v>2200.6</v>
      </c>
      <c r="V15" s="148">
        <v>2250.5</v>
      </c>
      <c r="W15" s="148">
        <v>1752</v>
      </c>
      <c r="X15" s="148">
        <v>2312.6999999999998</v>
      </c>
      <c r="Y15" s="148">
        <v>2946.5</v>
      </c>
      <c r="Z15" s="148">
        <v>2817.9</v>
      </c>
      <c r="AA15" s="148">
        <v>2177.3000000000002</v>
      </c>
      <c r="AB15" s="148">
        <v>2555.6</v>
      </c>
      <c r="AC15" s="148">
        <v>2771.2</v>
      </c>
      <c r="AD15" s="148">
        <v>2665.6</v>
      </c>
      <c r="AE15" s="148">
        <v>2024.2</v>
      </c>
      <c r="AF15" s="148">
        <v>2777.3</v>
      </c>
      <c r="AG15" s="148">
        <v>3043.5</v>
      </c>
      <c r="AH15" s="148">
        <v>3251.5</v>
      </c>
      <c r="AI15" s="148">
        <v>1434.1</v>
      </c>
      <c r="AJ15" s="148">
        <v>2759.9</v>
      </c>
      <c r="AK15" s="148">
        <v>2720.9</v>
      </c>
      <c r="AL15" s="148">
        <v>3427.6</v>
      </c>
      <c r="AM15" s="148">
        <v>2714.8</v>
      </c>
      <c r="AN15" s="148">
        <v>2736.6</v>
      </c>
      <c r="AO15" s="148">
        <v>3313.4</v>
      </c>
      <c r="AP15" s="148">
        <v>3608.1</v>
      </c>
      <c r="AQ15" s="148">
        <v>2822</v>
      </c>
      <c r="AR15" s="148">
        <v>3117.1</v>
      </c>
      <c r="AS15" s="148">
        <v>3833.9</v>
      </c>
      <c r="AT15" s="148">
        <v>4229.2</v>
      </c>
      <c r="AU15" s="148">
        <v>3763.7</v>
      </c>
      <c r="AV15" s="148">
        <v>3895.6</v>
      </c>
      <c r="AW15" s="148">
        <v>4945.5</v>
      </c>
    </row>
    <row r="16" spans="1:49" ht="14.25" customHeight="1">
      <c r="A16" s="10" t="s">
        <v>14</v>
      </c>
      <c r="B16" s="178"/>
      <c r="C16" s="148">
        <v>103.1</v>
      </c>
      <c r="D16" s="148">
        <v>114.4</v>
      </c>
      <c r="E16" s="148">
        <v>84.2</v>
      </c>
      <c r="F16" s="148">
        <v>55</v>
      </c>
      <c r="G16" s="148">
        <v>42.4</v>
      </c>
      <c r="H16" s="148">
        <v>98.9</v>
      </c>
      <c r="I16" s="148">
        <v>79</v>
      </c>
      <c r="J16" s="148">
        <v>98.9</v>
      </c>
      <c r="K16" s="148">
        <v>146.9</v>
      </c>
      <c r="L16" s="148">
        <v>80</v>
      </c>
      <c r="M16" s="148">
        <v>45.8</v>
      </c>
      <c r="N16" s="148">
        <v>60.5</v>
      </c>
      <c r="O16" s="148">
        <v>60.4</v>
      </c>
      <c r="P16" s="148">
        <v>37.299999999999997</v>
      </c>
      <c r="Q16" s="148">
        <v>60.5</v>
      </c>
      <c r="R16" s="148">
        <v>67.2</v>
      </c>
      <c r="S16" s="148">
        <v>62.7</v>
      </c>
      <c r="T16" s="148">
        <v>47.7</v>
      </c>
      <c r="U16" s="148">
        <v>51.5</v>
      </c>
      <c r="V16" s="148">
        <v>39.799999999999997</v>
      </c>
      <c r="W16" s="148">
        <v>33.299999999999997</v>
      </c>
      <c r="X16" s="148">
        <v>51.2</v>
      </c>
      <c r="Y16" s="148">
        <v>58.8</v>
      </c>
      <c r="Z16" s="148">
        <v>43</v>
      </c>
      <c r="AA16" s="148">
        <v>50.7</v>
      </c>
      <c r="AB16" s="148">
        <v>25.5</v>
      </c>
      <c r="AC16" s="148">
        <v>29</v>
      </c>
      <c r="AD16" s="148">
        <v>35.4</v>
      </c>
      <c r="AE16" s="148">
        <v>22.9</v>
      </c>
      <c r="AF16" s="148">
        <v>45.5</v>
      </c>
      <c r="AG16" s="148">
        <v>25.6</v>
      </c>
      <c r="AH16" s="148">
        <v>14.4</v>
      </c>
      <c r="AI16" s="148">
        <v>6.6</v>
      </c>
      <c r="AJ16" s="148">
        <v>15.9</v>
      </c>
      <c r="AK16" s="148">
        <v>30.3</v>
      </c>
      <c r="AL16" s="148">
        <v>30.1</v>
      </c>
      <c r="AM16" s="148">
        <v>47.7</v>
      </c>
      <c r="AN16" s="148">
        <v>52</v>
      </c>
      <c r="AO16" s="148">
        <v>30.4</v>
      </c>
      <c r="AP16" s="148">
        <v>58.4</v>
      </c>
      <c r="AQ16" s="148">
        <v>140.9</v>
      </c>
      <c r="AR16" s="148">
        <v>189.2</v>
      </c>
      <c r="AS16" s="148">
        <v>136.4</v>
      </c>
      <c r="AT16" s="148">
        <v>155.80000000000001</v>
      </c>
      <c r="AU16" s="148">
        <v>103.2</v>
      </c>
      <c r="AV16" s="170" t="s">
        <v>298</v>
      </c>
      <c r="AW16" s="170" t="s">
        <v>298</v>
      </c>
    </row>
    <row r="17" spans="1:4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row>
    <row r="18" spans="1:4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row>
    <row r="19" spans="1:49" ht="14.25" customHeight="1">
      <c r="A19" s="10" t="s">
        <v>183</v>
      </c>
      <c r="B19" s="178"/>
      <c r="C19" s="148">
        <v>1725.9</v>
      </c>
      <c r="D19" s="148">
        <v>2075.9</v>
      </c>
      <c r="E19" s="148">
        <v>1467.8</v>
      </c>
      <c r="F19" s="148">
        <v>1037</v>
      </c>
      <c r="G19" s="148">
        <v>996.5</v>
      </c>
      <c r="H19" s="148">
        <v>1639</v>
      </c>
      <c r="I19" s="148">
        <v>803.4</v>
      </c>
      <c r="J19" s="148">
        <v>686.6</v>
      </c>
      <c r="K19" s="148">
        <v>618.6</v>
      </c>
      <c r="L19" s="148">
        <v>660.5</v>
      </c>
      <c r="M19" s="148">
        <v>640.70000000000005</v>
      </c>
      <c r="N19" s="148">
        <v>939.8</v>
      </c>
      <c r="O19" s="148">
        <v>695.1</v>
      </c>
      <c r="P19" s="148">
        <v>756.8</v>
      </c>
      <c r="Q19" s="148">
        <v>691.5</v>
      </c>
      <c r="R19" s="148">
        <v>755.5</v>
      </c>
      <c r="S19" s="148">
        <v>844.3</v>
      </c>
      <c r="T19" s="148">
        <v>789.6</v>
      </c>
      <c r="U19" s="148">
        <v>932.6</v>
      </c>
      <c r="V19" s="148">
        <v>891.3</v>
      </c>
      <c r="W19" s="148">
        <v>628.9</v>
      </c>
      <c r="X19" s="148">
        <v>1149.0999999999999</v>
      </c>
      <c r="Y19" s="148">
        <v>1309.4000000000001</v>
      </c>
      <c r="Z19" s="148">
        <v>1057</v>
      </c>
      <c r="AA19" s="148">
        <v>520.20000000000005</v>
      </c>
      <c r="AB19" s="148">
        <v>580.9</v>
      </c>
      <c r="AC19" s="148">
        <v>558.6</v>
      </c>
      <c r="AD19" s="148">
        <v>518.70000000000005</v>
      </c>
      <c r="AE19" s="148">
        <v>443.9</v>
      </c>
      <c r="AF19" s="148">
        <v>721.1</v>
      </c>
      <c r="AG19" s="148">
        <v>810.7</v>
      </c>
      <c r="AH19" s="148">
        <v>1138.0999999999999</v>
      </c>
      <c r="AI19" s="148">
        <v>621.6</v>
      </c>
      <c r="AJ19" s="148">
        <v>952.9</v>
      </c>
      <c r="AK19" s="148">
        <v>980.5</v>
      </c>
      <c r="AL19" s="148">
        <v>1407.3</v>
      </c>
      <c r="AM19" s="148">
        <v>1037.2</v>
      </c>
      <c r="AN19" s="148">
        <v>1006.8</v>
      </c>
      <c r="AO19" s="148">
        <v>1209.0999999999999</v>
      </c>
      <c r="AP19" s="148">
        <v>1268.7</v>
      </c>
      <c r="AQ19" s="148">
        <v>1022.9</v>
      </c>
      <c r="AR19" s="148">
        <v>604.29999999999995</v>
      </c>
      <c r="AS19" s="148">
        <v>1168</v>
      </c>
      <c r="AT19" s="148">
        <v>1363.6</v>
      </c>
      <c r="AU19" s="148">
        <v>1221.5999999999999</v>
      </c>
      <c r="AV19" s="148">
        <v>1319.1</v>
      </c>
      <c r="AW19" s="148">
        <v>1415.1</v>
      </c>
    </row>
    <row r="20" spans="1:49" ht="14.25" customHeight="1">
      <c r="A20" s="10" t="s">
        <v>184</v>
      </c>
      <c r="B20" s="178"/>
      <c r="C20" s="148">
        <v>1518.5</v>
      </c>
      <c r="D20" s="148">
        <v>2054.6</v>
      </c>
      <c r="E20" s="148">
        <v>1805.4</v>
      </c>
      <c r="F20" s="148">
        <v>516.4</v>
      </c>
      <c r="G20" s="148">
        <v>422.6</v>
      </c>
      <c r="H20" s="148">
        <v>523.6</v>
      </c>
      <c r="I20" s="148">
        <v>958.3</v>
      </c>
      <c r="J20" s="148">
        <v>1031.5999999999999</v>
      </c>
      <c r="K20" s="148">
        <v>978.5</v>
      </c>
      <c r="L20" s="148">
        <v>1094.7</v>
      </c>
      <c r="M20" s="148">
        <v>1189.2</v>
      </c>
      <c r="N20" s="148">
        <v>1121.3</v>
      </c>
      <c r="O20" s="148">
        <v>919.9</v>
      </c>
      <c r="P20" s="148">
        <v>945.2</v>
      </c>
      <c r="Q20" s="148">
        <v>981</v>
      </c>
      <c r="R20" s="148">
        <v>1090.7</v>
      </c>
      <c r="S20" s="148">
        <v>1086.3</v>
      </c>
      <c r="T20" s="148">
        <v>1086.2</v>
      </c>
      <c r="U20" s="148">
        <v>1671.8</v>
      </c>
      <c r="V20" s="148">
        <v>1695.9</v>
      </c>
      <c r="W20" s="148">
        <v>1485.7</v>
      </c>
      <c r="X20" s="148">
        <v>1966.7</v>
      </c>
      <c r="Y20" s="148">
        <v>2354.6</v>
      </c>
      <c r="Z20" s="148">
        <v>2092.1999999999998</v>
      </c>
      <c r="AA20" s="148">
        <v>1754</v>
      </c>
      <c r="AB20" s="148">
        <v>2107.1</v>
      </c>
      <c r="AC20" s="148">
        <v>2070.5</v>
      </c>
      <c r="AD20" s="148">
        <v>1934.4</v>
      </c>
      <c r="AE20" s="148">
        <v>1760.1</v>
      </c>
      <c r="AF20" s="148">
        <v>2093.6</v>
      </c>
      <c r="AG20" s="148">
        <v>2183.6999999999998</v>
      </c>
      <c r="AH20" s="148">
        <v>2220</v>
      </c>
      <c r="AI20" s="148">
        <v>1392.7</v>
      </c>
      <c r="AJ20" s="148">
        <v>2196.1999999999998</v>
      </c>
      <c r="AK20" s="148">
        <v>2038.3</v>
      </c>
      <c r="AL20" s="148">
        <v>2828.7</v>
      </c>
      <c r="AM20" s="148">
        <v>2169.4</v>
      </c>
      <c r="AN20" s="148">
        <v>1979.9</v>
      </c>
      <c r="AO20" s="148">
        <v>2265.4</v>
      </c>
      <c r="AP20" s="148">
        <v>2630.4</v>
      </c>
      <c r="AQ20" s="148">
        <v>2125.3000000000002</v>
      </c>
      <c r="AR20" s="148">
        <v>2870.5</v>
      </c>
      <c r="AS20" s="148">
        <v>2720.4</v>
      </c>
      <c r="AT20" s="148">
        <v>3031.2</v>
      </c>
      <c r="AU20" s="148">
        <v>2863.8</v>
      </c>
      <c r="AV20" s="148">
        <v>3265.3</v>
      </c>
      <c r="AW20" s="148">
        <v>3726.1</v>
      </c>
    </row>
    <row r="21" spans="1:49" ht="14.25" customHeight="1">
      <c r="A21" s="10" t="s">
        <v>147</v>
      </c>
      <c r="B21" s="178"/>
      <c r="C21" s="148">
        <v>952.5</v>
      </c>
      <c r="D21" s="148">
        <v>1486.9</v>
      </c>
      <c r="E21" s="148">
        <v>1143.9000000000001</v>
      </c>
      <c r="F21" s="148">
        <v>259.89999999999998</v>
      </c>
      <c r="G21" s="148">
        <v>276.7</v>
      </c>
      <c r="H21" s="148">
        <v>311.89999999999998</v>
      </c>
      <c r="I21" s="148">
        <v>426.9</v>
      </c>
      <c r="J21" s="148">
        <v>448.2</v>
      </c>
      <c r="K21" s="148">
        <v>468.5</v>
      </c>
      <c r="L21" s="148">
        <v>499.6</v>
      </c>
      <c r="M21" s="148">
        <v>675</v>
      </c>
      <c r="N21" s="148">
        <v>883.5</v>
      </c>
      <c r="O21" s="148">
        <v>678.5</v>
      </c>
      <c r="P21" s="148">
        <v>726.5</v>
      </c>
      <c r="Q21" s="148">
        <v>859.2</v>
      </c>
      <c r="R21" s="148">
        <v>830.4</v>
      </c>
      <c r="S21" s="148">
        <v>728.9</v>
      </c>
      <c r="T21" s="148">
        <v>710.8</v>
      </c>
      <c r="U21" s="148">
        <v>432.1</v>
      </c>
      <c r="V21" s="148">
        <v>417.3</v>
      </c>
      <c r="W21" s="148">
        <v>387</v>
      </c>
      <c r="X21" s="148">
        <v>469.1</v>
      </c>
      <c r="Y21" s="148">
        <v>572.20000000000005</v>
      </c>
      <c r="Z21" s="148">
        <v>544</v>
      </c>
      <c r="AA21" s="148">
        <v>711.9</v>
      </c>
      <c r="AB21" s="148">
        <v>883</v>
      </c>
      <c r="AC21" s="148">
        <v>1024.9000000000001</v>
      </c>
      <c r="AD21" s="148">
        <v>1015.5</v>
      </c>
      <c r="AE21" s="148">
        <v>713.1</v>
      </c>
      <c r="AF21" s="148">
        <v>1035</v>
      </c>
      <c r="AG21" s="148">
        <v>1144.5999999999999</v>
      </c>
      <c r="AH21" s="148">
        <v>1021.5</v>
      </c>
      <c r="AI21" s="148">
        <v>486.4</v>
      </c>
      <c r="AJ21" s="148">
        <v>926.9</v>
      </c>
      <c r="AK21" s="148">
        <v>933</v>
      </c>
      <c r="AL21" s="148">
        <v>1132.5999999999999</v>
      </c>
      <c r="AM21" s="148">
        <v>861.5</v>
      </c>
      <c r="AN21" s="148">
        <v>914.1</v>
      </c>
      <c r="AO21" s="148">
        <v>1091</v>
      </c>
      <c r="AP21" s="148">
        <v>1087.9000000000001</v>
      </c>
      <c r="AQ21" s="148">
        <v>839.5</v>
      </c>
      <c r="AR21" s="148">
        <v>1113.8</v>
      </c>
      <c r="AS21" s="148">
        <v>1220</v>
      </c>
      <c r="AT21" s="148">
        <v>1285.5</v>
      </c>
      <c r="AU21" s="148">
        <v>1056.8</v>
      </c>
      <c r="AV21" s="148">
        <v>1158.0999999999999</v>
      </c>
      <c r="AW21" s="148">
        <v>1709.6</v>
      </c>
    </row>
    <row r="22" spans="1:49" ht="14.25" customHeight="1">
      <c r="A22" s="10" t="s">
        <v>13</v>
      </c>
      <c r="B22" s="178"/>
      <c r="C22" s="148">
        <v>1190</v>
      </c>
      <c r="D22" s="148">
        <v>1382.3</v>
      </c>
      <c r="E22" s="148">
        <v>1162.8</v>
      </c>
      <c r="F22" s="148">
        <v>376.2</v>
      </c>
      <c r="G22" s="148">
        <v>526</v>
      </c>
      <c r="H22" s="148">
        <v>127.4</v>
      </c>
      <c r="I22" s="148">
        <v>247</v>
      </c>
      <c r="J22" s="148">
        <v>253.2</v>
      </c>
      <c r="K22" s="148">
        <v>223.7</v>
      </c>
      <c r="L22" s="148">
        <v>266.5</v>
      </c>
      <c r="M22" s="148">
        <v>279.39999999999998</v>
      </c>
      <c r="N22" s="148">
        <v>179.3</v>
      </c>
      <c r="O22" s="148">
        <v>206.8</v>
      </c>
      <c r="P22" s="148">
        <v>446.2</v>
      </c>
      <c r="Q22" s="148">
        <v>533.1</v>
      </c>
      <c r="R22" s="148">
        <v>590.79999999999995</v>
      </c>
      <c r="S22" s="148">
        <v>551.20000000000005</v>
      </c>
      <c r="T22" s="148">
        <v>580.70000000000005</v>
      </c>
      <c r="U22" s="148">
        <v>530.29999999999995</v>
      </c>
      <c r="V22" s="148">
        <v>498.8</v>
      </c>
      <c r="W22" s="148">
        <v>373.2</v>
      </c>
      <c r="X22" s="148">
        <v>363.9</v>
      </c>
      <c r="Y22" s="148">
        <v>417</v>
      </c>
      <c r="Z22" s="148">
        <v>442.9</v>
      </c>
      <c r="AA22" s="148">
        <v>351.7</v>
      </c>
      <c r="AB22" s="148">
        <v>410.6</v>
      </c>
      <c r="AC22" s="148">
        <v>408.4</v>
      </c>
      <c r="AD22" s="148">
        <v>477.8</v>
      </c>
      <c r="AE22" s="148">
        <v>366.6</v>
      </c>
      <c r="AF22" s="148">
        <v>340.7</v>
      </c>
      <c r="AG22" s="148">
        <v>174.2</v>
      </c>
      <c r="AH22" s="148">
        <v>100</v>
      </c>
      <c r="AI22" s="148">
        <v>65.5</v>
      </c>
      <c r="AJ22" s="148">
        <v>89.4</v>
      </c>
      <c r="AK22" s="148">
        <v>55.5</v>
      </c>
      <c r="AL22" s="148">
        <v>107.8</v>
      </c>
      <c r="AM22" s="148">
        <v>76.599999999999994</v>
      </c>
      <c r="AN22" s="148">
        <v>66.5</v>
      </c>
      <c r="AO22" s="148">
        <v>108.4</v>
      </c>
      <c r="AP22" s="148">
        <v>148.5</v>
      </c>
      <c r="AQ22" s="148">
        <v>154.19999999999999</v>
      </c>
      <c r="AR22" s="148">
        <v>182.5</v>
      </c>
      <c r="AS22" s="148">
        <v>135.9</v>
      </c>
      <c r="AT22" s="148">
        <v>131</v>
      </c>
      <c r="AU22" s="148">
        <v>153</v>
      </c>
      <c r="AV22" s="148">
        <v>206.6</v>
      </c>
      <c r="AW22" s="148">
        <v>251.5</v>
      </c>
    </row>
    <row r="23" spans="1:4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row>
    <row r="24" spans="1:49" ht="14.25" customHeight="1">
      <c r="A24" s="165" t="s">
        <v>1</v>
      </c>
      <c r="B24" s="103"/>
      <c r="C24" s="169">
        <v>4</v>
      </c>
      <c r="D24" s="169">
        <v>4</v>
      </c>
      <c r="E24" s="169">
        <v>4</v>
      </c>
      <c r="F24" s="169">
        <v>3</v>
      </c>
      <c r="G24" s="169">
        <v>3</v>
      </c>
      <c r="H24" s="169">
        <v>3</v>
      </c>
      <c r="I24" s="169">
        <v>3</v>
      </c>
      <c r="J24" s="169">
        <v>3</v>
      </c>
      <c r="K24" s="169">
        <v>3</v>
      </c>
      <c r="L24" s="169">
        <v>3</v>
      </c>
      <c r="M24" s="169">
        <v>3</v>
      </c>
      <c r="N24" s="169">
        <v>3</v>
      </c>
      <c r="O24" s="169">
        <v>3</v>
      </c>
      <c r="P24" s="169">
        <v>3</v>
      </c>
      <c r="Q24" s="169">
        <v>3</v>
      </c>
      <c r="R24" s="169">
        <v>3</v>
      </c>
      <c r="S24" s="169">
        <v>3</v>
      </c>
      <c r="T24" s="169">
        <v>3</v>
      </c>
      <c r="U24" s="169">
        <v>3</v>
      </c>
      <c r="V24" s="169">
        <v>3</v>
      </c>
      <c r="W24" s="169">
        <v>3</v>
      </c>
      <c r="X24" s="169">
        <v>3</v>
      </c>
      <c r="Y24" s="169">
        <v>3</v>
      </c>
      <c r="Z24" s="169">
        <v>3</v>
      </c>
      <c r="AA24" s="169">
        <v>3</v>
      </c>
      <c r="AB24" s="169">
        <v>3</v>
      </c>
      <c r="AC24" s="169">
        <v>3</v>
      </c>
      <c r="AD24" s="169">
        <v>3</v>
      </c>
      <c r="AE24" s="169">
        <v>3</v>
      </c>
      <c r="AF24" s="169">
        <v>3</v>
      </c>
      <c r="AG24" s="169">
        <v>3</v>
      </c>
      <c r="AH24" s="169">
        <v>3</v>
      </c>
      <c r="AI24" s="169">
        <v>3</v>
      </c>
      <c r="AJ24" s="169">
        <v>3</v>
      </c>
      <c r="AK24" s="169">
        <v>3</v>
      </c>
      <c r="AL24" s="169">
        <v>3</v>
      </c>
      <c r="AM24" s="169">
        <v>3</v>
      </c>
      <c r="AN24" s="169">
        <v>3</v>
      </c>
      <c r="AO24" s="169">
        <v>3</v>
      </c>
      <c r="AP24" s="169">
        <v>4</v>
      </c>
      <c r="AQ24" s="169">
        <v>4</v>
      </c>
      <c r="AR24" s="169">
        <v>4</v>
      </c>
      <c r="AS24" s="169">
        <v>4</v>
      </c>
      <c r="AT24" s="169">
        <v>5</v>
      </c>
      <c r="AU24" s="169">
        <v>5</v>
      </c>
      <c r="AV24" s="169">
        <v>5</v>
      </c>
      <c r="AW24" s="169">
        <v>5</v>
      </c>
    </row>
    <row r="25" spans="1:49" ht="6"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83"/>
      <c r="AD25" s="183"/>
      <c r="AE25" s="183"/>
      <c r="AF25" s="183"/>
      <c r="AG25" s="183"/>
      <c r="AH25" s="183"/>
      <c r="AI25" s="183"/>
      <c r="AJ25" s="183"/>
      <c r="AK25" s="183"/>
      <c r="AL25" s="183"/>
      <c r="AM25" s="183"/>
      <c r="AN25" s="183"/>
      <c r="AO25" s="183"/>
      <c r="AP25" s="183"/>
      <c r="AQ25" s="183"/>
      <c r="AR25" s="183"/>
      <c r="AS25" s="183"/>
      <c r="AT25" s="183"/>
      <c r="AU25" s="183"/>
      <c r="AV25" s="183"/>
      <c r="AW25" s="183"/>
    </row>
    <row r="26" spans="1:49" s="122" customFormat="1" ht="15" customHeight="1">
      <c r="A26" s="120" t="s">
        <v>232</v>
      </c>
    </row>
    <row r="27" spans="1:49" s="122" customFormat="1">
      <c r="AG27" s="121"/>
    </row>
    <row r="28" spans="1:49">
      <c r="AG28" s="121"/>
    </row>
    <row r="29" spans="1:49">
      <c r="AG29" s="121"/>
    </row>
    <row r="30" spans="1:49">
      <c r="AG30" s="121"/>
    </row>
    <row r="31" spans="1:49">
      <c r="AG31" s="121"/>
    </row>
    <row r="32" spans="1:49">
      <c r="AG32" s="121"/>
    </row>
    <row r="33" spans="33:33">
      <c r="AG33" s="121"/>
    </row>
    <row r="34" spans="33:33">
      <c r="AG34" s="121"/>
    </row>
    <row r="35" spans="33:33">
      <c r="AG35" s="121"/>
    </row>
    <row r="36" spans="33:33">
      <c r="AG36" s="121"/>
    </row>
    <row r="37" spans="33:33">
      <c r="AG37" s="121"/>
    </row>
    <row r="38" spans="33:33">
      <c r="AG38" s="121"/>
    </row>
    <row r="39" spans="33:33">
      <c r="AG39" s="121"/>
    </row>
    <row r="40" spans="33:33">
      <c r="AG40" s="121"/>
    </row>
    <row r="41" spans="33:33">
      <c r="AG41" s="121"/>
    </row>
    <row r="42" spans="33:33">
      <c r="AG42" s="121"/>
    </row>
    <row r="43" spans="33:33">
      <c r="AG43" s="121"/>
    </row>
    <row r="44" spans="33:33">
      <c r="AG44" s="121"/>
    </row>
    <row r="45" spans="33:33">
      <c r="AG45" s="121"/>
    </row>
    <row r="46" spans="33:33">
      <c r="AG46" s="121"/>
    </row>
    <row r="47" spans="33:33">
      <c r="AG47" s="121"/>
    </row>
    <row r="59" spans="1:25">
      <c r="A59" s="122"/>
      <c r="X59" s="122"/>
      <c r="Y59" s="122"/>
    </row>
  </sheetData>
  <mergeCells count="3">
    <mergeCell ref="A1:AW1"/>
    <mergeCell ref="A2:AW2"/>
    <mergeCell ref="C3:AW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D72"/>
  <sheetViews>
    <sheetView showGridLines="0" zoomScaleNormal="100" zoomScaleSheetLayoutView="100" workbookViewId="0">
      <selection sqref="A1:BD1"/>
    </sheetView>
  </sheetViews>
  <sheetFormatPr defaultColWidth="9.140625" defaultRowHeight="15" outlineLevelCol="1"/>
  <cols>
    <col min="1" max="1" width="35" style="62" customWidth="1"/>
    <col min="2" max="2" width="8" style="62" customWidth="1"/>
    <col min="3" max="33" width="9.140625" style="62" hidden="1" customWidth="1" outlineLevel="1"/>
    <col min="34" max="34" width="9.140625" style="62" hidden="1" customWidth="1" outlineLevel="1" collapsed="1"/>
    <col min="35" max="41" width="9.140625" style="59" hidden="1" customWidth="1" outlineLevel="1"/>
    <col min="42" max="42" width="9.140625" style="59" hidden="1" customWidth="1" outlineLevel="1" collapsed="1"/>
    <col min="43" max="43" width="9.140625" style="59" hidden="1" customWidth="1" outlineLevel="1"/>
    <col min="44" max="45" width="9.140625" style="59" hidden="1" customWidth="1" outlineLevel="1" collapsed="1"/>
    <col min="46" max="48" width="9.140625" style="59" hidden="1" customWidth="1" outlineLevel="1"/>
    <col min="49" max="49" width="9.140625" style="59" hidden="1" customWidth="1" outlineLevel="1" collapsed="1"/>
    <col min="50" max="50" width="9.140625" style="59" hidden="1" customWidth="1" outlineLevel="1"/>
    <col min="51" max="51" width="0" style="59" hidden="1" customWidth="1" outlineLevel="1"/>
    <col min="52" max="52" width="9.140625" style="59" collapsed="1"/>
    <col min="53" max="16384" width="9.140625" style="59"/>
  </cols>
  <sheetData>
    <row r="1" spans="1:56" ht="33" customHeight="1">
      <c r="A1" s="229" t="s">
        <v>161</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row>
    <row r="2" spans="1:56" ht="15" customHeight="1">
      <c r="A2" s="230" t="s">
        <v>87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row>
    <row r="3" spans="1:56" ht="15" customHeight="1">
      <c r="A3" s="59"/>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row>
    <row r="4" spans="1:56" ht="15" customHeight="1">
      <c r="A4" s="97"/>
      <c r="B4" s="97"/>
      <c r="C4" s="98">
        <v>38077</v>
      </c>
      <c r="D4" s="98">
        <v>38260</v>
      </c>
      <c r="E4" s="98">
        <v>38442</v>
      </c>
      <c r="F4" s="98">
        <v>38625</v>
      </c>
      <c r="G4" s="98">
        <v>38807</v>
      </c>
      <c r="H4" s="98">
        <v>38990</v>
      </c>
      <c r="I4" s="98">
        <v>39172</v>
      </c>
      <c r="J4" s="98">
        <v>39355</v>
      </c>
      <c r="K4" s="98">
        <v>39538</v>
      </c>
      <c r="L4" s="98">
        <v>39721</v>
      </c>
      <c r="M4" s="98">
        <v>39813</v>
      </c>
      <c r="N4" s="98">
        <v>39903</v>
      </c>
      <c r="O4" s="98">
        <v>39994</v>
      </c>
      <c r="P4" s="98">
        <v>40086</v>
      </c>
      <c r="Q4" s="98">
        <v>40178</v>
      </c>
      <c r="R4" s="98">
        <v>40268</v>
      </c>
      <c r="S4" s="98">
        <v>40359</v>
      </c>
      <c r="T4" s="98">
        <v>40451</v>
      </c>
      <c r="U4" s="98">
        <v>40543</v>
      </c>
      <c r="V4" s="98">
        <v>40633</v>
      </c>
      <c r="W4" s="98">
        <v>40724</v>
      </c>
      <c r="X4" s="98">
        <v>40816</v>
      </c>
      <c r="Y4" s="98">
        <v>40908</v>
      </c>
      <c r="Z4" s="98">
        <v>40999</v>
      </c>
      <c r="AA4" s="98">
        <v>41090</v>
      </c>
      <c r="AB4" s="98">
        <v>41182</v>
      </c>
      <c r="AC4" s="98">
        <v>41274</v>
      </c>
      <c r="AD4" s="98">
        <v>41364</v>
      </c>
      <c r="AE4" s="98">
        <v>41455</v>
      </c>
      <c r="AF4" s="98">
        <v>41547</v>
      </c>
      <c r="AG4" s="98">
        <v>41639</v>
      </c>
      <c r="AH4" s="98">
        <v>41729</v>
      </c>
      <c r="AI4" s="98">
        <v>41820</v>
      </c>
      <c r="AJ4" s="98">
        <v>41912</v>
      </c>
      <c r="AK4" s="98">
        <v>42004</v>
      </c>
      <c r="AL4" s="98">
        <v>42094</v>
      </c>
      <c r="AM4" s="98">
        <v>42185</v>
      </c>
      <c r="AN4" s="98">
        <v>42277</v>
      </c>
      <c r="AO4" s="98">
        <v>42369</v>
      </c>
      <c r="AP4" s="98">
        <v>42460</v>
      </c>
      <c r="AQ4" s="98">
        <v>42551</v>
      </c>
      <c r="AR4" s="98">
        <v>42643</v>
      </c>
      <c r="AS4" s="98">
        <v>42735</v>
      </c>
      <c r="AT4" s="98">
        <v>42825</v>
      </c>
      <c r="AU4" s="98">
        <v>42916</v>
      </c>
      <c r="AV4" s="98">
        <v>43008</v>
      </c>
      <c r="AW4" s="98">
        <v>43100</v>
      </c>
      <c r="AX4" s="98">
        <v>43190</v>
      </c>
      <c r="AY4" s="98">
        <v>43281</v>
      </c>
      <c r="AZ4" s="98">
        <v>43373</v>
      </c>
      <c r="BA4" s="98">
        <v>43465</v>
      </c>
      <c r="BB4" s="98">
        <v>43555</v>
      </c>
      <c r="BC4" s="98">
        <v>43646</v>
      </c>
      <c r="BD4" s="98">
        <v>43738</v>
      </c>
    </row>
    <row r="5" spans="1:56" ht="6" customHeight="1">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100"/>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1"/>
      <c r="AD6" s="101"/>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row>
    <row r="7" spans="1:56" ht="12.75" customHeight="1">
      <c r="A7" s="1" t="s">
        <v>20</v>
      </c>
      <c r="B7" s="101"/>
      <c r="C7" s="105">
        <v>1476.1</v>
      </c>
      <c r="D7" s="105">
        <v>1841.7</v>
      </c>
      <c r="E7" s="105">
        <v>1010.9</v>
      </c>
      <c r="F7" s="105">
        <v>1157.2</v>
      </c>
      <c r="G7" s="105">
        <v>1208.0999999999999</v>
      </c>
      <c r="H7" s="105">
        <v>1354.2</v>
      </c>
      <c r="I7" s="105">
        <v>2433.1</v>
      </c>
      <c r="J7" s="105">
        <v>3685.7</v>
      </c>
      <c r="K7" s="105">
        <v>3930.4</v>
      </c>
      <c r="L7" s="105">
        <v>5285.8</v>
      </c>
      <c r="M7" s="105">
        <v>5417</v>
      </c>
      <c r="N7" s="105">
        <v>5291.5</v>
      </c>
      <c r="O7" s="105">
        <v>4409.3999999999996</v>
      </c>
      <c r="P7" s="105">
        <v>4285.5</v>
      </c>
      <c r="Q7" s="105">
        <v>3917.2</v>
      </c>
      <c r="R7" s="105">
        <v>3696.9</v>
      </c>
      <c r="S7" s="105">
        <v>3806.3</v>
      </c>
      <c r="T7" s="105">
        <v>4299.8</v>
      </c>
      <c r="U7" s="105">
        <v>4132.7</v>
      </c>
      <c r="V7" s="105">
        <v>3599.9</v>
      </c>
      <c r="W7" s="105">
        <v>3470.4</v>
      </c>
      <c r="X7" s="105">
        <v>3147.1</v>
      </c>
      <c r="Y7" s="105">
        <v>2568.5</v>
      </c>
      <c r="Z7" s="105">
        <v>2613.6</v>
      </c>
      <c r="AA7" s="105">
        <v>1929.1</v>
      </c>
      <c r="AB7" s="105">
        <v>1557.4</v>
      </c>
      <c r="AC7" s="105">
        <v>1624.7</v>
      </c>
      <c r="AD7" s="105">
        <v>1816.2</v>
      </c>
      <c r="AE7" s="105">
        <v>1740.2</v>
      </c>
      <c r="AF7" s="105">
        <v>2179</v>
      </c>
      <c r="AG7" s="105">
        <v>2304.9</v>
      </c>
      <c r="AH7" s="105">
        <v>2569.3000000000002</v>
      </c>
      <c r="AI7" s="105">
        <v>3254.4</v>
      </c>
      <c r="AJ7" s="105">
        <v>3649.6</v>
      </c>
      <c r="AK7" s="105">
        <v>3898.9</v>
      </c>
      <c r="AL7" s="105">
        <v>3971.1</v>
      </c>
      <c r="AM7" s="105">
        <v>3799.2</v>
      </c>
      <c r="AN7" s="105">
        <v>4653</v>
      </c>
      <c r="AO7" s="105">
        <v>6412.8</v>
      </c>
      <c r="AP7" s="105">
        <v>7501.6</v>
      </c>
      <c r="AQ7" s="105">
        <v>7517.2</v>
      </c>
      <c r="AR7" s="105">
        <v>8599.5</v>
      </c>
      <c r="AS7" s="105">
        <v>9358.7000000000007</v>
      </c>
      <c r="AT7" s="105">
        <v>10239.4</v>
      </c>
      <c r="AU7" s="105">
        <v>10591.1</v>
      </c>
      <c r="AV7" s="105">
        <v>11163.4</v>
      </c>
      <c r="AW7" s="105">
        <v>12032.8</v>
      </c>
      <c r="AX7" s="105">
        <v>12405.9</v>
      </c>
      <c r="AY7" s="105">
        <v>12722.4</v>
      </c>
      <c r="AZ7" s="105">
        <v>13913.7</v>
      </c>
      <c r="BA7" s="105">
        <v>14230.2</v>
      </c>
      <c r="BB7" s="105">
        <v>16256.4</v>
      </c>
      <c r="BC7" s="105">
        <v>18095.900000000001</v>
      </c>
      <c r="BD7" s="105">
        <v>19064.5</v>
      </c>
    </row>
    <row r="8" spans="1:56" ht="12.75" customHeight="1">
      <c r="A8" s="1" t="s">
        <v>21</v>
      </c>
      <c r="B8" s="101"/>
      <c r="C8" s="105">
        <v>1360.1</v>
      </c>
      <c r="D8" s="105">
        <v>3533.8</v>
      </c>
      <c r="E8" s="105">
        <v>3522.7</v>
      </c>
      <c r="F8" s="105">
        <v>2560.1999999999998</v>
      </c>
      <c r="G8" s="105">
        <v>2953.9</v>
      </c>
      <c r="H8" s="105">
        <v>5013.6000000000004</v>
      </c>
      <c r="I8" s="105">
        <v>5764.3</v>
      </c>
      <c r="J8" s="105">
        <v>5645.1</v>
      </c>
      <c r="K8" s="105">
        <v>7687.3</v>
      </c>
      <c r="L8" s="105">
        <v>8795.4</v>
      </c>
      <c r="M8" s="105">
        <v>9963.2000000000007</v>
      </c>
      <c r="N8" s="105">
        <v>10684.7</v>
      </c>
      <c r="O8" s="105">
        <v>8774.2999999999993</v>
      </c>
      <c r="P8" s="105">
        <v>8749.1</v>
      </c>
      <c r="Q8" s="105">
        <v>8100.7</v>
      </c>
      <c r="R8" s="105">
        <v>7479.2</v>
      </c>
      <c r="S8" s="105">
        <v>7087.5</v>
      </c>
      <c r="T8" s="105">
        <v>7251.4</v>
      </c>
      <c r="U8" s="105">
        <v>6309.1</v>
      </c>
      <c r="V8" s="105">
        <v>4437.3</v>
      </c>
      <c r="W8" s="105">
        <v>4257.8</v>
      </c>
      <c r="X8" s="105">
        <v>5151.5</v>
      </c>
      <c r="Y8" s="105">
        <v>4067.9</v>
      </c>
      <c r="Z8" s="105">
        <v>4525.3</v>
      </c>
      <c r="AA8" s="105">
        <v>4549</v>
      </c>
      <c r="AB8" s="105">
        <v>4293.2</v>
      </c>
      <c r="AC8" s="105">
        <v>4270.6000000000004</v>
      </c>
      <c r="AD8" s="105">
        <v>3934.6</v>
      </c>
      <c r="AE8" s="105">
        <v>4182.5</v>
      </c>
      <c r="AF8" s="105">
        <v>4338.1000000000004</v>
      </c>
      <c r="AG8" s="105">
        <v>4266.6000000000004</v>
      </c>
      <c r="AH8" s="105">
        <v>5511.1</v>
      </c>
      <c r="AI8" s="105">
        <v>8143.3</v>
      </c>
      <c r="AJ8" s="105">
        <v>5559.2</v>
      </c>
      <c r="AK8" s="105">
        <v>5033</v>
      </c>
      <c r="AL8" s="105">
        <v>4958.8</v>
      </c>
      <c r="AM8" s="105">
        <v>5143.5</v>
      </c>
      <c r="AN8" s="105">
        <v>4799.5</v>
      </c>
      <c r="AO8" s="105">
        <v>5644</v>
      </c>
      <c r="AP8" s="105">
        <v>6313.1</v>
      </c>
      <c r="AQ8" s="105">
        <v>6335.2</v>
      </c>
      <c r="AR8" s="105">
        <v>7257.3</v>
      </c>
      <c r="AS8" s="105">
        <v>7925.1</v>
      </c>
      <c r="AT8" s="105">
        <v>8469.5</v>
      </c>
      <c r="AU8" s="105">
        <v>9550.9</v>
      </c>
      <c r="AV8" s="105">
        <v>9311.6</v>
      </c>
      <c r="AW8" s="105">
        <v>10625.6</v>
      </c>
      <c r="AX8" s="105">
        <v>10814</v>
      </c>
      <c r="AY8" s="105">
        <v>10886.5</v>
      </c>
      <c r="AZ8" s="105">
        <v>11299.1</v>
      </c>
      <c r="BA8" s="105">
        <v>12291.4</v>
      </c>
      <c r="BB8" s="105">
        <v>12472.6</v>
      </c>
      <c r="BC8" s="105">
        <v>13283.9</v>
      </c>
      <c r="BD8" s="105">
        <v>13872.8</v>
      </c>
    </row>
    <row r="9" spans="1:56" ht="12.75" customHeight="1">
      <c r="A9" s="1" t="s">
        <v>22</v>
      </c>
      <c r="B9" s="101"/>
      <c r="C9" s="105">
        <v>366.9</v>
      </c>
      <c r="D9" s="105">
        <v>338.1</v>
      </c>
      <c r="E9" s="105">
        <v>579.9</v>
      </c>
      <c r="F9" s="105">
        <v>781.8</v>
      </c>
      <c r="G9" s="105">
        <v>668.5</v>
      </c>
      <c r="H9" s="105">
        <v>559.29999999999995</v>
      </c>
      <c r="I9" s="105">
        <v>633.5</v>
      </c>
      <c r="J9" s="105">
        <v>2991.1</v>
      </c>
      <c r="K9" s="105">
        <v>2180.1</v>
      </c>
      <c r="L9" s="105">
        <v>1909.4</v>
      </c>
      <c r="M9" s="105">
        <v>1932.7</v>
      </c>
      <c r="N9" s="105">
        <v>2342.1999999999998</v>
      </c>
      <c r="O9" s="105">
        <v>2355.1</v>
      </c>
      <c r="P9" s="105">
        <v>2010.6</v>
      </c>
      <c r="Q9" s="105">
        <v>1422.6</v>
      </c>
      <c r="R9" s="105">
        <v>1338.8</v>
      </c>
      <c r="S9" s="105">
        <v>1330.7</v>
      </c>
      <c r="T9" s="105">
        <v>1487.7</v>
      </c>
      <c r="U9" s="105">
        <v>1287.3</v>
      </c>
      <c r="V9" s="105">
        <v>1022.8</v>
      </c>
      <c r="W9" s="105">
        <v>847.4</v>
      </c>
      <c r="X9" s="105">
        <v>996.9</v>
      </c>
      <c r="Y9" s="105">
        <v>924.1</v>
      </c>
      <c r="Z9" s="105">
        <v>717.3</v>
      </c>
      <c r="AA9" s="105">
        <v>572</v>
      </c>
      <c r="AB9" s="105">
        <v>577.29999999999995</v>
      </c>
      <c r="AC9" s="105">
        <v>573.1</v>
      </c>
      <c r="AD9" s="105">
        <v>897.4</v>
      </c>
      <c r="AE9" s="105">
        <v>713.1</v>
      </c>
      <c r="AF9" s="105">
        <v>764</v>
      </c>
      <c r="AG9" s="105">
        <v>792.3</v>
      </c>
      <c r="AH9" s="105">
        <v>822.8</v>
      </c>
      <c r="AI9" s="105">
        <v>876.3</v>
      </c>
      <c r="AJ9" s="105">
        <v>971.1</v>
      </c>
      <c r="AK9" s="105">
        <v>964.8</v>
      </c>
      <c r="AL9" s="105">
        <v>883.7</v>
      </c>
      <c r="AM9" s="105">
        <v>1041.9000000000001</v>
      </c>
      <c r="AN9" s="105">
        <v>1235.5999999999999</v>
      </c>
      <c r="AO9" s="105">
        <v>1442.7</v>
      </c>
      <c r="AP9" s="105">
        <v>1545.6</v>
      </c>
      <c r="AQ9" s="105">
        <v>1408.6</v>
      </c>
      <c r="AR9" s="105">
        <v>1747.6</v>
      </c>
      <c r="AS9" s="105">
        <v>1976.7</v>
      </c>
      <c r="AT9" s="105">
        <v>2280.1</v>
      </c>
      <c r="AU9" s="105">
        <v>2699.1</v>
      </c>
      <c r="AV9" s="105">
        <v>2909.7</v>
      </c>
      <c r="AW9" s="105">
        <v>3698.6</v>
      </c>
      <c r="AX9" s="105">
        <v>3762.3</v>
      </c>
      <c r="AY9" s="105">
        <v>3851.9</v>
      </c>
      <c r="AZ9" s="105">
        <v>4511.7</v>
      </c>
      <c r="BA9" s="105">
        <v>3954.5</v>
      </c>
      <c r="BB9" s="105">
        <v>4108.3999999999996</v>
      </c>
      <c r="BC9" s="105">
        <v>4214.3999999999996</v>
      </c>
      <c r="BD9" s="105">
        <v>4066.7</v>
      </c>
    </row>
    <row r="10" spans="1:56" ht="12.75" customHeight="1">
      <c r="A10" s="1" t="s">
        <v>23</v>
      </c>
      <c r="B10" s="101"/>
      <c r="C10" s="105">
        <v>187.6</v>
      </c>
      <c r="D10" s="105">
        <v>560.29999999999995</v>
      </c>
      <c r="E10" s="105">
        <v>308.89999999999998</v>
      </c>
      <c r="F10" s="105">
        <v>335.9</v>
      </c>
      <c r="G10" s="105">
        <v>385.5</v>
      </c>
      <c r="H10" s="105">
        <v>955.1</v>
      </c>
      <c r="I10" s="105">
        <v>403.5</v>
      </c>
      <c r="J10" s="105">
        <v>673.7</v>
      </c>
      <c r="K10" s="105">
        <v>756</v>
      </c>
      <c r="L10" s="105">
        <v>728.5</v>
      </c>
      <c r="M10" s="105">
        <v>500.6</v>
      </c>
      <c r="N10" s="105">
        <v>474.7</v>
      </c>
      <c r="O10" s="105">
        <v>426.1</v>
      </c>
      <c r="P10" s="105">
        <v>469</v>
      </c>
      <c r="Q10" s="105">
        <v>530.6</v>
      </c>
      <c r="R10" s="105">
        <v>715.5</v>
      </c>
      <c r="S10" s="105">
        <v>689.8</v>
      </c>
      <c r="T10" s="105">
        <v>728.3</v>
      </c>
      <c r="U10" s="105">
        <v>1003.7</v>
      </c>
      <c r="V10" s="105">
        <v>894.9</v>
      </c>
      <c r="W10" s="105">
        <v>950.9</v>
      </c>
      <c r="X10" s="105">
        <v>974.2</v>
      </c>
      <c r="Y10" s="105">
        <v>990.5</v>
      </c>
      <c r="Z10" s="105">
        <v>935</v>
      </c>
      <c r="AA10" s="105">
        <v>898.6</v>
      </c>
      <c r="AB10" s="105">
        <v>926.7</v>
      </c>
      <c r="AC10" s="105">
        <v>912.9</v>
      </c>
      <c r="AD10" s="105">
        <v>816.3</v>
      </c>
      <c r="AE10" s="105">
        <v>795.2</v>
      </c>
      <c r="AF10" s="105">
        <v>765.4</v>
      </c>
      <c r="AG10" s="105">
        <v>727.9</v>
      </c>
      <c r="AH10" s="105">
        <v>774.1</v>
      </c>
      <c r="AI10" s="105">
        <v>564</v>
      </c>
      <c r="AJ10" s="105">
        <v>756.8</v>
      </c>
      <c r="AK10" s="105">
        <v>1121.9000000000001</v>
      </c>
      <c r="AL10" s="105">
        <v>1220.7</v>
      </c>
      <c r="AM10" s="105">
        <v>1209.8</v>
      </c>
      <c r="AN10" s="105">
        <v>1237.8</v>
      </c>
      <c r="AO10" s="105">
        <v>1585.2</v>
      </c>
      <c r="AP10" s="105">
        <v>1415.7</v>
      </c>
      <c r="AQ10" s="105">
        <v>1409.6</v>
      </c>
      <c r="AR10" s="105">
        <v>2096.4</v>
      </c>
      <c r="AS10" s="105">
        <v>2295.6</v>
      </c>
      <c r="AT10" s="105">
        <v>3055.1</v>
      </c>
      <c r="AU10" s="105">
        <v>2417.8000000000002</v>
      </c>
      <c r="AV10" s="105">
        <v>2117.8000000000002</v>
      </c>
      <c r="AW10" s="105">
        <v>1947.7</v>
      </c>
      <c r="AX10" s="105">
        <v>2101.1</v>
      </c>
      <c r="AY10" s="105">
        <v>2017.5</v>
      </c>
      <c r="AZ10" s="105">
        <v>1946.5</v>
      </c>
      <c r="BA10" s="105">
        <v>1912.2</v>
      </c>
      <c r="BB10" s="105">
        <v>1697</v>
      </c>
      <c r="BC10" s="105">
        <v>1784.5</v>
      </c>
      <c r="BD10" s="105">
        <v>1912.2</v>
      </c>
    </row>
    <row r="11" spans="1:56" ht="12.75" customHeight="1">
      <c r="A11" s="1" t="s">
        <v>24</v>
      </c>
      <c r="B11" s="101"/>
      <c r="C11" s="105">
        <v>3317.9</v>
      </c>
      <c r="D11" s="105">
        <v>3578.9</v>
      </c>
      <c r="E11" s="105">
        <v>3552.2</v>
      </c>
      <c r="F11" s="105">
        <v>3417.1</v>
      </c>
      <c r="G11" s="105">
        <v>3365.5</v>
      </c>
      <c r="H11" s="105">
        <v>3579.4</v>
      </c>
      <c r="I11" s="105">
        <v>3728.1</v>
      </c>
      <c r="J11" s="105">
        <v>3882</v>
      </c>
      <c r="K11" s="105">
        <v>3662.1</v>
      </c>
      <c r="L11" s="105">
        <v>3433.1</v>
      </c>
      <c r="M11" s="105">
        <v>3649.2</v>
      </c>
      <c r="N11" s="105">
        <v>3634</v>
      </c>
      <c r="O11" s="105">
        <v>3192.9</v>
      </c>
      <c r="P11" s="105">
        <v>2895.3</v>
      </c>
      <c r="Q11" s="105">
        <v>1805.5</v>
      </c>
      <c r="R11" s="105">
        <v>1562.8</v>
      </c>
      <c r="S11" s="105">
        <v>1497</v>
      </c>
      <c r="T11" s="105">
        <v>1479</v>
      </c>
      <c r="U11" s="105">
        <v>1742.7</v>
      </c>
      <c r="V11" s="105">
        <v>1742.4</v>
      </c>
      <c r="W11" s="105">
        <v>1658.4</v>
      </c>
      <c r="X11" s="105">
        <v>1921.6</v>
      </c>
      <c r="Y11" s="105">
        <v>1732.3</v>
      </c>
      <c r="Z11" s="105">
        <v>1711.2</v>
      </c>
      <c r="AA11" s="105">
        <v>1677.7</v>
      </c>
      <c r="AB11" s="105">
        <v>1771.3</v>
      </c>
      <c r="AC11" s="105">
        <v>1741.1</v>
      </c>
      <c r="AD11" s="105">
        <v>1709.9</v>
      </c>
      <c r="AE11" s="105">
        <v>1657</v>
      </c>
      <c r="AF11" s="105">
        <v>1606.8</v>
      </c>
      <c r="AG11" s="105">
        <v>1563.1</v>
      </c>
      <c r="AH11" s="105">
        <v>1731.4</v>
      </c>
      <c r="AI11" s="105">
        <v>1898.6</v>
      </c>
      <c r="AJ11" s="105">
        <v>1698.2</v>
      </c>
      <c r="AK11" s="105">
        <v>1441</v>
      </c>
      <c r="AL11" s="105">
        <v>1648.4</v>
      </c>
      <c r="AM11" s="105">
        <v>1737.5</v>
      </c>
      <c r="AN11" s="105">
        <v>1883.8</v>
      </c>
      <c r="AO11" s="105">
        <v>1813.9</v>
      </c>
      <c r="AP11" s="105">
        <v>2744.2</v>
      </c>
      <c r="AQ11" s="105">
        <v>3735.1</v>
      </c>
      <c r="AR11" s="105">
        <v>3442.7</v>
      </c>
      <c r="AS11" s="105">
        <v>3523.2</v>
      </c>
      <c r="AT11" s="105">
        <v>5125.7</v>
      </c>
      <c r="AU11" s="105">
        <v>6024.2</v>
      </c>
      <c r="AV11" s="105">
        <v>6149.8</v>
      </c>
      <c r="AW11" s="105">
        <v>5450.5</v>
      </c>
      <c r="AX11" s="105">
        <v>5157.2</v>
      </c>
      <c r="AY11" s="105">
        <v>5714.1</v>
      </c>
      <c r="AZ11" s="105">
        <v>4479.8</v>
      </c>
      <c r="BA11" s="105">
        <v>4212.8999999999996</v>
      </c>
      <c r="BB11" s="105">
        <v>4544.1000000000004</v>
      </c>
      <c r="BC11" s="105">
        <v>4130</v>
      </c>
      <c r="BD11" s="105">
        <v>4437.3</v>
      </c>
    </row>
    <row r="12" spans="1:56" ht="12.75" customHeight="1">
      <c r="A12" s="1" t="s">
        <v>25</v>
      </c>
      <c r="B12" s="101"/>
      <c r="C12" s="105">
        <v>805.6</v>
      </c>
      <c r="D12" s="105">
        <v>818</v>
      </c>
      <c r="E12" s="105">
        <v>791.2</v>
      </c>
      <c r="F12" s="105">
        <v>753.9</v>
      </c>
      <c r="G12" s="105">
        <v>669.9</v>
      </c>
      <c r="H12" s="105">
        <v>474.9</v>
      </c>
      <c r="I12" s="105">
        <v>371.1</v>
      </c>
      <c r="J12" s="105">
        <v>596.4</v>
      </c>
      <c r="K12" s="105">
        <v>947</v>
      </c>
      <c r="L12" s="105">
        <v>905.9</v>
      </c>
      <c r="M12" s="105">
        <v>903.7</v>
      </c>
      <c r="N12" s="105">
        <v>876.4</v>
      </c>
      <c r="O12" s="105">
        <v>860.8</v>
      </c>
      <c r="P12" s="105">
        <v>825.8</v>
      </c>
      <c r="Q12" s="105">
        <v>766.6</v>
      </c>
      <c r="R12" s="105">
        <v>700.2</v>
      </c>
      <c r="S12" s="105">
        <v>618.20000000000005</v>
      </c>
      <c r="T12" s="105">
        <v>588.79999999999995</v>
      </c>
      <c r="U12" s="105">
        <v>677.7</v>
      </c>
      <c r="V12" s="105">
        <v>815.8</v>
      </c>
      <c r="W12" s="105">
        <v>833.7</v>
      </c>
      <c r="X12" s="105">
        <v>851</v>
      </c>
      <c r="Y12" s="105">
        <v>760.8</v>
      </c>
      <c r="Z12" s="105">
        <v>671.4</v>
      </c>
      <c r="AA12" s="105">
        <v>669.5</v>
      </c>
      <c r="AB12" s="105">
        <v>580.4</v>
      </c>
      <c r="AC12" s="105">
        <v>534.6</v>
      </c>
      <c r="AD12" s="105">
        <v>532</v>
      </c>
      <c r="AE12" s="105">
        <v>531.70000000000005</v>
      </c>
      <c r="AF12" s="105">
        <v>559.1</v>
      </c>
      <c r="AG12" s="105">
        <v>837</v>
      </c>
      <c r="AH12" s="105">
        <v>842.3</v>
      </c>
      <c r="AI12" s="105">
        <v>957.9</v>
      </c>
      <c r="AJ12" s="105">
        <v>1005.6</v>
      </c>
      <c r="AK12" s="105">
        <v>1630</v>
      </c>
      <c r="AL12" s="105">
        <v>1725.7</v>
      </c>
      <c r="AM12" s="105">
        <v>1662.7</v>
      </c>
      <c r="AN12" s="105">
        <v>1721.2</v>
      </c>
      <c r="AO12" s="105">
        <v>1632.3</v>
      </c>
      <c r="AP12" s="105">
        <v>2162.9</v>
      </c>
      <c r="AQ12" s="105">
        <v>2259.3000000000002</v>
      </c>
      <c r="AR12" s="105">
        <v>2369.5</v>
      </c>
      <c r="AS12" s="105">
        <v>2420.3000000000002</v>
      </c>
      <c r="AT12" s="105">
        <v>2815.3</v>
      </c>
      <c r="AU12" s="105">
        <v>2906.2</v>
      </c>
      <c r="AV12" s="105">
        <v>3481.3</v>
      </c>
      <c r="AW12" s="105">
        <v>4462.3</v>
      </c>
      <c r="AX12" s="105">
        <v>4500.6000000000004</v>
      </c>
      <c r="AY12" s="105">
        <v>4582.2</v>
      </c>
      <c r="AZ12" s="105">
        <v>4941</v>
      </c>
      <c r="BA12" s="105">
        <v>5401.7</v>
      </c>
      <c r="BB12" s="105">
        <v>5335.2</v>
      </c>
      <c r="BC12" s="105">
        <v>5151.8999999999996</v>
      </c>
      <c r="BD12" s="105">
        <v>5282.7</v>
      </c>
    </row>
    <row r="13" spans="1:56" ht="12.75" customHeight="1">
      <c r="A13" s="1" t="s">
        <v>26</v>
      </c>
      <c r="B13" s="101"/>
      <c r="C13" s="105">
        <v>88.7</v>
      </c>
      <c r="D13" s="105">
        <v>269.8</v>
      </c>
      <c r="E13" s="105">
        <v>564.1</v>
      </c>
      <c r="F13" s="105">
        <v>1240</v>
      </c>
      <c r="G13" s="105">
        <v>1089.2</v>
      </c>
      <c r="H13" s="105">
        <v>1661.1</v>
      </c>
      <c r="I13" s="105">
        <v>1987.6</v>
      </c>
      <c r="J13" s="105">
        <v>1807.5</v>
      </c>
      <c r="K13" s="105">
        <v>1978.2</v>
      </c>
      <c r="L13" s="105">
        <v>1881.6</v>
      </c>
      <c r="M13" s="105">
        <v>2001.9</v>
      </c>
      <c r="N13" s="105">
        <v>1831.8</v>
      </c>
      <c r="O13" s="105">
        <v>1742.7</v>
      </c>
      <c r="P13" s="105">
        <v>1652.2</v>
      </c>
      <c r="Q13" s="105">
        <v>1197.2</v>
      </c>
      <c r="R13" s="105">
        <v>1067.5</v>
      </c>
      <c r="S13" s="105">
        <v>885.8</v>
      </c>
      <c r="T13" s="105">
        <v>839.4</v>
      </c>
      <c r="U13" s="105">
        <v>780</v>
      </c>
      <c r="V13" s="105">
        <v>743.3</v>
      </c>
      <c r="W13" s="105">
        <v>898.6</v>
      </c>
      <c r="X13" s="105">
        <v>1035.4000000000001</v>
      </c>
      <c r="Y13" s="105">
        <v>929.2</v>
      </c>
      <c r="Z13" s="105">
        <v>1216.8</v>
      </c>
      <c r="AA13" s="105">
        <v>1243.0999999999999</v>
      </c>
      <c r="AB13" s="105">
        <v>1108.8</v>
      </c>
      <c r="AC13" s="105">
        <v>1417.7</v>
      </c>
      <c r="AD13" s="105">
        <v>1430.2</v>
      </c>
      <c r="AE13" s="105">
        <v>1464.6</v>
      </c>
      <c r="AF13" s="105">
        <v>1573.8</v>
      </c>
      <c r="AG13" s="105">
        <v>1832.7</v>
      </c>
      <c r="AH13" s="105">
        <v>1620.7</v>
      </c>
      <c r="AI13" s="105">
        <v>2659</v>
      </c>
      <c r="AJ13" s="105">
        <v>3060.3</v>
      </c>
      <c r="AK13" s="105">
        <v>2050.6999999999998</v>
      </c>
      <c r="AL13" s="105">
        <v>1691.7</v>
      </c>
      <c r="AM13" s="105">
        <v>1621.2</v>
      </c>
      <c r="AN13" s="105">
        <v>1629.5</v>
      </c>
      <c r="AO13" s="105">
        <v>1689.4</v>
      </c>
      <c r="AP13" s="105">
        <v>2161.6999999999998</v>
      </c>
      <c r="AQ13" s="105">
        <v>2537.9</v>
      </c>
      <c r="AR13" s="105">
        <v>2787.1</v>
      </c>
      <c r="AS13" s="105">
        <v>3451.6</v>
      </c>
      <c r="AT13" s="105">
        <v>3541.1</v>
      </c>
      <c r="AU13" s="105">
        <v>4586.7</v>
      </c>
      <c r="AV13" s="105">
        <v>5251.3</v>
      </c>
      <c r="AW13" s="105">
        <v>5831.7</v>
      </c>
      <c r="AX13" s="105">
        <v>5743.7</v>
      </c>
      <c r="AY13" s="105">
        <v>6777.3</v>
      </c>
      <c r="AZ13" s="105">
        <v>6748.5</v>
      </c>
      <c r="BA13" s="105">
        <v>5709.4</v>
      </c>
      <c r="BB13" s="105">
        <v>6082.3</v>
      </c>
      <c r="BC13" s="105">
        <v>5746.8</v>
      </c>
      <c r="BD13" s="105">
        <v>5421.7</v>
      </c>
    </row>
    <row r="14" spans="1:56" ht="12.75" customHeight="1">
      <c r="A14" s="101" t="s">
        <v>152</v>
      </c>
      <c r="B14" s="101"/>
      <c r="C14" s="187">
        <v>7602.9</v>
      </c>
      <c r="D14" s="187">
        <v>10940.6</v>
      </c>
      <c r="E14" s="187">
        <v>10329.799999999999</v>
      </c>
      <c r="F14" s="187">
        <v>10246.1</v>
      </c>
      <c r="G14" s="187">
        <v>10340.6</v>
      </c>
      <c r="H14" s="187">
        <v>13597.6</v>
      </c>
      <c r="I14" s="187">
        <v>15321.1</v>
      </c>
      <c r="J14" s="187">
        <v>19281.400000000001</v>
      </c>
      <c r="K14" s="187">
        <v>21141.1</v>
      </c>
      <c r="L14" s="187">
        <v>22939.8</v>
      </c>
      <c r="M14" s="187">
        <v>24368.3</v>
      </c>
      <c r="N14" s="187">
        <v>25135.3</v>
      </c>
      <c r="O14" s="187">
        <v>21761.4</v>
      </c>
      <c r="P14" s="187">
        <v>20887.5</v>
      </c>
      <c r="Q14" s="187">
        <v>17740.3</v>
      </c>
      <c r="R14" s="187">
        <v>16560.900000000001</v>
      </c>
      <c r="S14" s="187">
        <v>15915.3</v>
      </c>
      <c r="T14" s="187">
        <v>16674.400000000001</v>
      </c>
      <c r="U14" s="187">
        <v>15933.2</v>
      </c>
      <c r="V14" s="187">
        <v>13256.4</v>
      </c>
      <c r="W14" s="187">
        <v>12917.1</v>
      </c>
      <c r="X14" s="187">
        <v>14077.7</v>
      </c>
      <c r="Y14" s="187">
        <v>11973.4</v>
      </c>
      <c r="Z14" s="187">
        <v>12390.6</v>
      </c>
      <c r="AA14" s="187">
        <v>11539</v>
      </c>
      <c r="AB14" s="187">
        <v>10815.1</v>
      </c>
      <c r="AC14" s="187">
        <v>11074.7</v>
      </c>
      <c r="AD14" s="187">
        <v>11136.5</v>
      </c>
      <c r="AE14" s="187">
        <v>11084.3</v>
      </c>
      <c r="AF14" s="187">
        <v>11786.2</v>
      </c>
      <c r="AG14" s="187">
        <v>12324.4</v>
      </c>
      <c r="AH14" s="187">
        <v>13871.7</v>
      </c>
      <c r="AI14" s="187">
        <v>18353.5</v>
      </c>
      <c r="AJ14" s="187">
        <v>16700.8</v>
      </c>
      <c r="AK14" s="187">
        <v>16140.3</v>
      </c>
      <c r="AL14" s="187">
        <v>16100</v>
      </c>
      <c r="AM14" s="187">
        <v>16215.8</v>
      </c>
      <c r="AN14" s="187">
        <v>17160.5</v>
      </c>
      <c r="AO14" s="187">
        <v>20220.3</v>
      </c>
      <c r="AP14" s="187">
        <v>23844.7</v>
      </c>
      <c r="AQ14" s="187">
        <v>25202.799999999999</v>
      </c>
      <c r="AR14" s="187">
        <v>28300.1</v>
      </c>
      <c r="AS14" s="187">
        <v>30951.1</v>
      </c>
      <c r="AT14" s="187">
        <v>35526.1</v>
      </c>
      <c r="AU14" s="187">
        <v>38775.9</v>
      </c>
      <c r="AV14" s="187">
        <v>40384.9</v>
      </c>
      <c r="AW14" s="187">
        <v>44049.2</v>
      </c>
      <c r="AX14" s="187">
        <v>44484.9</v>
      </c>
      <c r="AY14" s="187">
        <v>46551.8</v>
      </c>
      <c r="AZ14" s="187">
        <v>47840.3</v>
      </c>
      <c r="BA14" s="187">
        <v>47712.3</v>
      </c>
      <c r="BB14" s="187">
        <v>50496</v>
      </c>
      <c r="BC14" s="187">
        <v>52407.199999999997</v>
      </c>
      <c r="BD14" s="187">
        <v>54057.8</v>
      </c>
    </row>
    <row r="15" spans="1:56" ht="12.75" customHeight="1">
      <c r="A15" s="106" t="s">
        <v>156</v>
      </c>
      <c r="B15" s="101"/>
      <c r="C15" s="105">
        <v>7491.2</v>
      </c>
      <c r="D15" s="105">
        <v>10840.6</v>
      </c>
      <c r="E15" s="105">
        <v>10232.9</v>
      </c>
      <c r="F15" s="105">
        <v>10151.1</v>
      </c>
      <c r="G15" s="105">
        <v>10220.299999999999</v>
      </c>
      <c r="H15" s="105">
        <v>13563.3</v>
      </c>
      <c r="I15" s="105">
        <v>15222.5</v>
      </c>
      <c r="J15" s="105">
        <v>19193.7</v>
      </c>
      <c r="K15" s="105">
        <v>21068.9</v>
      </c>
      <c r="L15" s="105">
        <v>22791.9</v>
      </c>
      <c r="M15" s="105">
        <v>24206.2</v>
      </c>
      <c r="N15" s="105">
        <v>25015.7</v>
      </c>
      <c r="O15" s="105">
        <v>21717.7</v>
      </c>
      <c r="P15" s="105">
        <v>20855.2</v>
      </c>
      <c r="Q15" s="105">
        <v>17708.599999999999</v>
      </c>
      <c r="R15" s="105">
        <v>16506.3</v>
      </c>
      <c r="S15" s="105">
        <v>15853.5</v>
      </c>
      <c r="T15" s="105">
        <v>16597.900000000001</v>
      </c>
      <c r="U15" s="105">
        <v>15908</v>
      </c>
      <c r="V15" s="105">
        <v>13221.9</v>
      </c>
      <c r="W15" s="105">
        <v>12877.8</v>
      </c>
      <c r="X15" s="105">
        <v>14037.6</v>
      </c>
      <c r="Y15" s="105">
        <v>11927.5</v>
      </c>
      <c r="Z15" s="105">
        <v>12337.3</v>
      </c>
      <c r="AA15" s="105">
        <v>11507.7</v>
      </c>
      <c r="AB15" s="105">
        <v>10782.9</v>
      </c>
      <c r="AC15" s="105">
        <v>11037.6</v>
      </c>
      <c r="AD15" s="105">
        <v>11070.7</v>
      </c>
      <c r="AE15" s="105">
        <v>11082.6</v>
      </c>
      <c r="AF15" s="105">
        <v>11722.6</v>
      </c>
      <c r="AG15" s="105">
        <v>12242.2</v>
      </c>
      <c r="AH15" s="105">
        <v>13315.1</v>
      </c>
      <c r="AI15" s="105">
        <v>17447</v>
      </c>
      <c r="AJ15" s="105">
        <v>16374</v>
      </c>
      <c r="AK15" s="105">
        <v>15788.9</v>
      </c>
      <c r="AL15" s="105">
        <v>15802.4</v>
      </c>
      <c r="AM15" s="105">
        <v>15739.6</v>
      </c>
      <c r="AN15" s="105">
        <v>16792.599999999999</v>
      </c>
      <c r="AO15" s="105">
        <v>19818.5</v>
      </c>
      <c r="AP15" s="105">
        <v>23619.4</v>
      </c>
      <c r="AQ15" s="105">
        <v>25070.1</v>
      </c>
      <c r="AR15" s="105">
        <v>28127.3</v>
      </c>
      <c r="AS15" s="105">
        <v>30763.5</v>
      </c>
      <c r="AT15" s="105">
        <v>35321.199999999997</v>
      </c>
      <c r="AU15" s="105">
        <v>38367.300000000003</v>
      </c>
      <c r="AV15" s="105">
        <v>40011.4</v>
      </c>
      <c r="AW15" s="105">
        <v>43677.4</v>
      </c>
      <c r="AX15" s="105">
        <v>44140.1</v>
      </c>
      <c r="AY15" s="105">
        <v>46439.4</v>
      </c>
      <c r="AZ15" s="105">
        <v>47595.3</v>
      </c>
      <c r="BA15" s="105">
        <v>47445.9</v>
      </c>
      <c r="BB15" s="105">
        <v>49824.9</v>
      </c>
      <c r="BC15" s="105">
        <v>51802.2</v>
      </c>
      <c r="BD15" s="105">
        <v>52446.9</v>
      </c>
    </row>
    <row r="16" spans="1:56"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3"/>
      <c r="AC16" s="107"/>
      <c r="AD16" s="101"/>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row>
    <row r="17" spans="1:56"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c r="AD17" s="103"/>
      <c r="AE17" s="103"/>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2.75" customHeight="1">
      <c r="A18" s="1" t="s">
        <v>20</v>
      </c>
      <c r="B18" s="108"/>
      <c r="C18" s="109">
        <v>1201.5</v>
      </c>
      <c r="D18" s="109">
        <v>966.4</v>
      </c>
      <c r="E18" s="109">
        <v>805.3</v>
      </c>
      <c r="F18" s="109">
        <v>899.7</v>
      </c>
      <c r="G18" s="109">
        <v>994.9</v>
      </c>
      <c r="H18" s="109">
        <v>1001.9</v>
      </c>
      <c r="I18" s="109">
        <v>1781.4</v>
      </c>
      <c r="J18" s="109">
        <v>2630.7</v>
      </c>
      <c r="K18" s="109">
        <v>3093.2</v>
      </c>
      <c r="L18" s="109">
        <v>4315.8999999999996</v>
      </c>
      <c r="M18" s="109">
        <v>4697.1000000000004</v>
      </c>
      <c r="N18" s="109">
        <v>4312.8</v>
      </c>
      <c r="O18" s="109">
        <v>3446.1</v>
      </c>
      <c r="P18" s="109">
        <v>3332.7</v>
      </c>
      <c r="Q18" s="109">
        <v>3053.2</v>
      </c>
      <c r="R18" s="109">
        <v>3005.6</v>
      </c>
      <c r="S18" s="109">
        <v>3130.7</v>
      </c>
      <c r="T18" s="109">
        <v>3424.5</v>
      </c>
      <c r="U18" s="109">
        <v>3297.5</v>
      </c>
      <c r="V18" s="109">
        <v>3014.3</v>
      </c>
      <c r="W18" s="109">
        <v>2832.7</v>
      </c>
      <c r="X18" s="109">
        <v>2667.6</v>
      </c>
      <c r="Y18" s="109">
        <v>2144.1999999999998</v>
      </c>
      <c r="Z18" s="109">
        <v>2272.3000000000002</v>
      </c>
      <c r="AA18" s="109">
        <v>1657.5</v>
      </c>
      <c r="AB18" s="109">
        <v>1324.6</v>
      </c>
      <c r="AC18" s="109">
        <v>1436.8</v>
      </c>
      <c r="AD18" s="109">
        <v>1447.4</v>
      </c>
      <c r="AE18" s="109">
        <v>1491.6</v>
      </c>
      <c r="AF18" s="109">
        <v>1949.5</v>
      </c>
      <c r="AG18" s="109">
        <v>1972.2</v>
      </c>
      <c r="AH18" s="109">
        <v>2309.6</v>
      </c>
      <c r="AI18" s="109">
        <v>2782</v>
      </c>
      <c r="AJ18" s="109">
        <v>3265.2</v>
      </c>
      <c r="AK18" s="109">
        <v>3552.6</v>
      </c>
      <c r="AL18" s="109">
        <v>3670</v>
      </c>
      <c r="AM18" s="109">
        <v>3585.5</v>
      </c>
      <c r="AN18" s="109">
        <v>4395</v>
      </c>
      <c r="AO18" s="109">
        <v>6092.4</v>
      </c>
      <c r="AP18" s="109">
        <v>7121.5</v>
      </c>
      <c r="AQ18" s="109">
        <v>7315.4</v>
      </c>
      <c r="AR18" s="109">
        <v>8357</v>
      </c>
      <c r="AS18" s="109">
        <v>9026.2000000000007</v>
      </c>
      <c r="AT18" s="109">
        <v>9903.5</v>
      </c>
      <c r="AU18" s="109">
        <v>10100.700000000001</v>
      </c>
      <c r="AV18" s="109">
        <v>10662.2</v>
      </c>
      <c r="AW18" s="109">
        <v>11339.1</v>
      </c>
      <c r="AX18" s="109">
        <v>11758.9</v>
      </c>
      <c r="AY18" s="109">
        <v>11817.2</v>
      </c>
      <c r="AZ18" s="109">
        <v>12544.2</v>
      </c>
      <c r="BA18" s="109">
        <v>13023.5</v>
      </c>
      <c r="BB18" s="109">
        <v>14829.3</v>
      </c>
      <c r="BC18" s="109">
        <v>16232.4</v>
      </c>
      <c r="BD18" s="109">
        <v>16728.5</v>
      </c>
    </row>
    <row r="19" spans="1:56" ht="12.75" customHeight="1">
      <c r="A19" s="1" t="s">
        <v>21</v>
      </c>
      <c r="B19" s="1"/>
      <c r="C19" s="109">
        <v>814.4</v>
      </c>
      <c r="D19" s="109">
        <v>1066.0999999999999</v>
      </c>
      <c r="E19" s="109">
        <v>2736.7</v>
      </c>
      <c r="F19" s="109">
        <v>1955.8</v>
      </c>
      <c r="G19" s="109">
        <v>2514.9</v>
      </c>
      <c r="H19" s="109">
        <v>3176.3</v>
      </c>
      <c r="I19" s="109">
        <v>4111.5</v>
      </c>
      <c r="J19" s="109">
        <v>3753.7</v>
      </c>
      <c r="K19" s="109">
        <v>5552.9</v>
      </c>
      <c r="L19" s="109">
        <v>6374.9</v>
      </c>
      <c r="M19" s="109">
        <v>8196.1</v>
      </c>
      <c r="N19" s="109">
        <v>7825.2</v>
      </c>
      <c r="O19" s="109">
        <v>6192.2</v>
      </c>
      <c r="P19" s="109">
        <v>5980</v>
      </c>
      <c r="Q19" s="109">
        <v>5558.9</v>
      </c>
      <c r="R19" s="109">
        <v>5315.5</v>
      </c>
      <c r="S19" s="109">
        <v>4973.1000000000004</v>
      </c>
      <c r="T19" s="109">
        <v>5586.3</v>
      </c>
      <c r="U19" s="109">
        <v>4609.7</v>
      </c>
      <c r="V19" s="109">
        <v>3952.7</v>
      </c>
      <c r="W19" s="109">
        <v>3478.4</v>
      </c>
      <c r="X19" s="109">
        <v>4290.3999999999996</v>
      </c>
      <c r="Y19" s="109">
        <v>2964.8</v>
      </c>
      <c r="Z19" s="109">
        <v>3657</v>
      </c>
      <c r="AA19" s="109">
        <v>3119.1</v>
      </c>
      <c r="AB19" s="109">
        <v>3405</v>
      </c>
      <c r="AC19" s="109">
        <v>3171.6</v>
      </c>
      <c r="AD19" s="109">
        <v>3263.1</v>
      </c>
      <c r="AE19" s="109">
        <v>3529</v>
      </c>
      <c r="AF19" s="109">
        <v>3785.5</v>
      </c>
      <c r="AG19" s="109">
        <v>3736.3</v>
      </c>
      <c r="AH19" s="109">
        <v>4187.3</v>
      </c>
      <c r="AI19" s="109">
        <v>6649.3</v>
      </c>
      <c r="AJ19" s="109">
        <v>4809.8</v>
      </c>
      <c r="AK19" s="109">
        <v>4188.6000000000004</v>
      </c>
      <c r="AL19" s="109">
        <v>4362.3999999999996</v>
      </c>
      <c r="AM19" s="109">
        <v>4219.1000000000004</v>
      </c>
      <c r="AN19" s="109">
        <v>3926.9</v>
      </c>
      <c r="AO19" s="109">
        <v>4468.1000000000004</v>
      </c>
      <c r="AP19" s="109">
        <v>4929.1000000000004</v>
      </c>
      <c r="AQ19" s="109">
        <v>5166.3</v>
      </c>
      <c r="AR19" s="109">
        <v>5933.6</v>
      </c>
      <c r="AS19" s="109">
        <v>6594.1</v>
      </c>
      <c r="AT19" s="109">
        <v>7358.7</v>
      </c>
      <c r="AU19" s="109">
        <v>7971.1</v>
      </c>
      <c r="AV19" s="109">
        <v>8001</v>
      </c>
      <c r="AW19" s="109">
        <v>9206.6</v>
      </c>
      <c r="AX19" s="109">
        <v>9989.7999999999993</v>
      </c>
      <c r="AY19" s="109">
        <v>9380.1</v>
      </c>
      <c r="AZ19" s="109">
        <v>10384.4</v>
      </c>
      <c r="BA19" s="109">
        <v>11099.3</v>
      </c>
      <c r="BB19" s="109">
        <v>11654.2</v>
      </c>
      <c r="BC19" s="109">
        <v>11449.7</v>
      </c>
      <c r="BD19" s="109">
        <v>12219.8</v>
      </c>
    </row>
    <row r="20" spans="1:56" ht="12.75" customHeight="1">
      <c r="A20" s="1" t="s">
        <v>22</v>
      </c>
      <c r="B20" s="110"/>
      <c r="C20" s="109">
        <v>169.5</v>
      </c>
      <c r="D20" s="109">
        <v>238.9</v>
      </c>
      <c r="E20" s="109">
        <v>344.3</v>
      </c>
      <c r="F20" s="109">
        <v>609.1</v>
      </c>
      <c r="G20" s="109">
        <v>399.4</v>
      </c>
      <c r="H20" s="109">
        <v>401.7</v>
      </c>
      <c r="I20" s="109">
        <v>527.1</v>
      </c>
      <c r="J20" s="109">
        <v>2712.6</v>
      </c>
      <c r="K20" s="109">
        <v>1866.1</v>
      </c>
      <c r="L20" s="109">
        <v>1750.1</v>
      </c>
      <c r="M20" s="109">
        <v>1743.7</v>
      </c>
      <c r="N20" s="109">
        <v>2021.4</v>
      </c>
      <c r="O20" s="109">
        <v>1826.2</v>
      </c>
      <c r="P20" s="109">
        <v>1535.7</v>
      </c>
      <c r="Q20" s="109">
        <v>1197.5</v>
      </c>
      <c r="R20" s="109">
        <v>1186.4000000000001</v>
      </c>
      <c r="S20" s="109">
        <v>1158.0999999999999</v>
      </c>
      <c r="T20" s="109">
        <v>1206.2</v>
      </c>
      <c r="U20" s="109">
        <v>1008.2</v>
      </c>
      <c r="V20" s="109">
        <v>787.3</v>
      </c>
      <c r="W20" s="109">
        <v>675.6</v>
      </c>
      <c r="X20" s="109">
        <v>864.9</v>
      </c>
      <c r="Y20" s="109">
        <v>625.5</v>
      </c>
      <c r="Z20" s="109">
        <v>567.5</v>
      </c>
      <c r="AA20" s="109">
        <v>384.7</v>
      </c>
      <c r="AB20" s="109">
        <v>554.4</v>
      </c>
      <c r="AC20" s="109">
        <v>460.9</v>
      </c>
      <c r="AD20" s="109">
        <v>639.29999999999995</v>
      </c>
      <c r="AE20" s="109">
        <v>491.1</v>
      </c>
      <c r="AF20" s="109">
        <v>523.4</v>
      </c>
      <c r="AG20" s="109">
        <v>547.29999999999995</v>
      </c>
      <c r="AH20" s="109">
        <v>574.29999999999995</v>
      </c>
      <c r="AI20" s="109">
        <v>626.1</v>
      </c>
      <c r="AJ20" s="109">
        <v>717.8</v>
      </c>
      <c r="AK20" s="109">
        <v>687.8</v>
      </c>
      <c r="AL20" s="109">
        <v>631.1</v>
      </c>
      <c r="AM20" s="109">
        <v>790.3</v>
      </c>
      <c r="AN20" s="109">
        <v>1043.3</v>
      </c>
      <c r="AO20" s="109">
        <v>1242.3</v>
      </c>
      <c r="AP20" s="109">
        <v>1209.5999999999999</v>
      </c>
      <c r="AQ20" s="109">
        <v>1224.0999999999999</v>
      </c>
      <c r="AR20" s="109">
        <v>1553.4</v>
      </c>
      <c r="AS20" s="109">
        <v>1777.5</v>
      </c>
      <c r="AT20" s="109">
        <v>2027.8</v>
      </c>
      <c r="AU20" s="109">
        <v>2195</v>
      </c>
      <c r="AV20" s="109">
        <v>2249.4</v>
      </c>
      <c r="AW20" s="109">
        <v>2972.7</v>
      </c>
      <c r="AX20" s="109">
        <v>3052.4</v>
      </c>
      <c r="AY20" s="109">
        <v>3200.5</v>
      </c>
      <c r="AZ20" s="109">
        <v>3374.7</v>
      </c>
      <c r="BA20" s="109">
        <v>3300.1</v>
      </c>
      <c r="BB20" s="109">
        <v>3442.1</v>
      </c>
      <c r="BC20" s="109">
        <v>3504.6</v>
      </c>
      <c r="BD20" s="109">
        <v>3399.8</v>
      </c>
    </row>
    <row r="21" spans="1:56" ht="12.75" customHeight="1">
      <c r="A21" s="1" t="s">
        <v>23</v>
      </c>
      <c r="B21" s="111"/>
      <c r="C21" s="109">
        <v>156.1</v>
      </c>
      <c r="D21" s="109">
        <v>234.4</v>
      </c>
      <c r="E21" s="109">
        <v>246.3</v>
      </c>
      <c r="F21" s="109">
        <v>241.4</v>
      </c>
      <c r="G21" s="109">
        <v>316.8</v>
      </c>
      <c r="H21" s="109">
        <v>708.4</v>
      </c>
      <c r="I21" s="109">
        <v>306.10000000000002</v>
      </c>
      <c r="J21" s="109">
        <v>439.7</v>
      </c>
      <c r="K21" s="109">
        <v>607.5</v>
      </c>
      <c r="L21" s="109">
        <v>494.5</v>
      </c>
      <c r="M21" s="109">
        <v>316</v>
      </c>
      <c r="N21" s="109">
        <v>328.7</v>
      </c>
      <c r="O21" s="109">
        <v>294.10000000000002</v>
      </c>
      <c r="P21" s="109">
        <v>170.5</v>
      </c>
      <c r="Q21" s="109">
        <v>237.7</v>
      </c>
      <c r="R21" s="109">
        <v>318.5</v>
      </c>
      <c r="S21" s="109">
        <v>271.5</v>
      </c>
      <c r="T21" s="109">
        <v>448</v>
      </c>
      <c r="U21" s="109">
        <v>542.70000000000005</v>
      </c>
      <c r="V21" s="109">
        <v>703.8</v>
      </c>
      <c r="W21" s="109">
        <v>749.5</v>
      </c>
      <c r="X21" s="109">
        <v>742.2</v>
      </c>
      <c r="Y21" s="109">
        <v>750.5</v>
      </c>
      <c r="Z21" s="109">
        <v>722.7</v>
      </c>
      <c r="AA21" s="109">
        <v>672.5</v>
      </c>
      <c r="AB21" s="109">
        <v>704.7</v>
      </c>
      <c r="AC21" s="109">
        <v>670</v>
      </c>
      <c r="AD21" s="109">
        <v>545.79999999999995</v>
      </c>
      <c r="AE21" s="109">
        <v>590</v>
      </c>
      <c r="AF21" s="109">
        <v>574.9</v>
      </c>
      <c r="AG21" s="109">
        <v>521.1</v>
      </c>
      <c r="AH21" s="109">
        <v>592</v>
      </c>
      <c r="AI21" s="109">
        <v>378.6</v>
      </c>
      <c r="AJ21" s="109">
        <v>604.6</v>
      </c>
      <c r="AK21" s="109">
        <v>862</v>
      </c>
      <c r="AL21" s="109">
        <v>937</v>
      </c>
      <c r="AM21" s="109">
        <v>935.6</v>
      </c>
      <c r="AN21" s="109">
        <v>1015.9</v>
      </c>
      <c r="AO21" s="109">
        <v>1382.8</v>
      </c>
      <c r="AP21" s="109">
        <v>1223.4000000000001</v>
      </c>
      <c r="AQ21" s="109">
        <v>1139.2</v>
      </c>
      <c r="AR21" s="109">
        <v>1971.3</v>
      </c>
      <c r="AS21" s="109">
        <v>2147.5</v>
      </c>
      <c r="AT21" s="109">
        <v>2889.3</v>
      </c>
      <c r="AU21" s="109">
        <v>2204.5</v>
      </c>
      <c r="AV21" s="109">
        <v>2024.5</v>
      </c>
      <c r="AW21" s="109">
        <v>1806.9</v>
      </c>
      <c r="AX21" s="109">
        <v>1862.7</v>
      </c>
      <c r="AY21" s="109">
        <v>1813.2</v>
      </c>
      <c r="AZ21" s="109">
        <v>1649.5</v>
      </c>
      <c r="BA21" s="109">
        <v>1716.6</v>
      </c>
      <c r="BB21" s="109">
        <v>1537.7</v>
      </c>
      <c r="BC21" s="109">
        <v>1613.2</v>
      </c>
      <c r="BD21" s="109">
        <v>1606.1</v>
      </c>
    </row>
    <row r="22" spans="1:56" ht="12.75" customHeight="1">
      <c r="A22" s="1" t="s">
        <v>24</v>
      </c>
      <c r="B22" s="111"/>
      <c r="C22" s="109">
        <v>1292.2</v>
      </c>
      <c r="D22" s="109">
        <v>3508.2</v>
      </c>
      <c r="E22" s="109">
        <v>3482.5</v>
      </c>
      <c r="F22" s="109">
        <v>3346</v>
      </c>
      <c r="G22" s="109">
        <v>3291.3</v>
      </c>
      <c r="H22" s="109">
        <v>3522.2</v>
      </c>
      <c r="I22" s="109">
        <v>3588.5</v>
      </c>
      <c r="J22" s="109">
        <v>3701.3</v>
      </c>
      <c r="K22" s="109">
        <v>3321.7</v>
      </c>
      <c r="L22" s="109">
        <v>3110.5</v>
      </c>
      <c r="M22" s="109">
        <v>2994.1</v>
      </c>
      <c r="N22" s="109">
        <v>3099.9</v>
      </c>
      <c r="O22" s="109">
        <v>2775.9</v>
      </c>
      <c r="P22" s="109">
        <v>2635.3</v>
      </c>
      <c r="Q22" s="109">
        <v>1553</v>
      </c>
      <c r="R22" s="109">
        <v>1364.2</v>
      </c>
      <c r="S22" s="109">
        <v>1250.2</v>
      </c>
      <c r="T22" s="109">
        <v>1257.2</v>
      </c>
      <c r="U22" s="109">
        <v>1334.5</v>
      </c>
      <c r="V22" s="109">
        <v>1251.7</v>
      </c>
      <c r="W22" s="109">
        <v>1320.3</v>
      </c>
      <c r="X22" s="109">
        <v>1610.6</v>
      </c>
      <c r="Y22" s="109">
        <v>1477.4</v>
      </c>
      <c r="Z22" s="109">
        <v>1475.8</v>
      </c>
      <c r="AA22" s="109">
        <v>1428.1</v>
      </c>
      <c r="AB22" s="109">
        <v>1304.7</v>
      </c>
      <c r="AC22" s="109">
        <v>1214.5999999999999</v>
      </c>
      <c r="AD22" s="109">
        <v>1309.0999999999999</v>
      </c>
      <c r="AE22" s="109">
        <v>1322.5</v>
      </c>
      <c r="AF22" s="109">
        <v>1222.4000000000001</v>
      </c>
      <c r="AG22" s="109">
        <v>1183.8</v>
      </c>
      <c r="AH22" s="109">
        <v>1344.1</v>
      </c>
      <c r="AI22" s="109">
        <v>1362</v>
      </c>
      <c r="AJ22" s="109">
        <v>1316.2</v>
      </c>
      <c r="AK22" s="109">
        <v>1152.8</v>
      </c>
      <c r="AL22" s="109">
        <v>1320</v>
      </c>
      <c r="AM22" s="109">
        <v>1435.4</v>
      </c>
      <c r="AN22" s="109">
        <v>1497.8</v>
      </c>
      <c r="AO22" s="109">
        <v>1357.5</v>
      </c>
      <c r="AP22" s="109">
        <v>2122.1</v>
      </c>
      <c r="AQ22" s="109">
        <v>2959.5</v>
      </c>
      <c r="AR22" s="109">
        <v>2735.6</v>
      </c>
      <c r="AS22" s="109">
        <v>2599.9</v>
      </c>
      <c r="AT22" s="109">
        <v>3931.2</v>
      </c>
      <c r="AU22" s="109">
        <v>4790.8999999999996</v>
      </c>
      <c r="AV22" s="109">
        <v>4706.3</v>
      </c>
      <c r="AW22" s="109">
        <v>3960.3</v>
      </c>
      <c r="AX22" s="109">
        <v>3851.7</v>
      </c>
      <c r="AY22" s="109">
        <v>4372.2</v>
      </c>
      <c r="AZ22" s="109">
        <v>3315.2</v>
      </c>
      <c r="BA22" s="109">
        <v>3207</v>
      </c>
      <c r="BB22" s="109">
        <v>3571.3</v>
      </c>
      <c r="BC22" s="109">
        <v>3402.9</v>
      </c>
      <c r="BD22" s="109">
        <v>3568.7</v>
      </c>
    </row>
    <row r="23" spans="1:56" ht="12.75" customHeight="1">
      <c r="A23" s="1" t="s">
        <v>25</v>
      </c>
      <c r="B23" s="111"/>
      <c r="C23" s="109">
        <v>766.7</v>
      </c>
      <c r="D23" s="109">
        <v>757.2</v>
      </c>
      <c r="E23" s="109">
        <v>738.3</v>
      </c>
      <c r="F23" s="109">
        <v>673</v>
      </c>
      <c r="G23" s="109">
        <v>595</v>
      </c>
      <c r="H23" s="109">
        <v>420</v>
      </c>
      <c r="I23" s="109">
        <v>293.39999999999998</v>
      </c>
      <c r="J23" s="109">
        <v>487.6</v>
      </c>
      <c r="K23" s="109">
        <v>772.1</v>
      </c>
      <c r="L23" s="109">
        <v>793.3</v>
      </c>
      <c r="M23" s="109">
        <v>823.3</v>
      </c>
      <c r="N23" s="109">
        <v>807.3</v>
      </c>
      <c r="O23" s="109">
        <v>788.7</v>
      </c>
      <c r="P23" s="109">
        <v>767.6</v>
      </c>
      <c r="Q23" s="109">
        <v>725.5</v>
      </c>
      <c r="R23" s="109">
        <v>669</v>
      </c>
      <c r="S23" s="109">
        <v>583.6</v>
      </c>
      <c r="T23" s="109">
        <v>557.70000000000005</v>
      </c>
      <c r="U23" s="109">
        <v>646.1</v>
      </c>
      <c r="V23" s="109">
        <v>758.1</v>
      </c>
      <c r="W23" s="109">
        <v>756</v>
      </c>
      <c r="X23" s="109">
        <v>778.3</v>
      </c>
      <c r="Y23" s="109">
        <v>690.9</v>
      </c>
      <c r="Z23" s="109">
        <v>596.79999999999995</v>
      </c>
      <c r="AA23" s="109">
        <v>573</v>
      </c>
      <c r="AB23" s="109">
        <v>500.7</v>
      </c>
      <c r="AC23" s="109">
        <v>462.3</v>
      </c>
      <c r="AD23" s="109">
        <v>459.5</v>
      </c>
      <c r="AE23" s="109">
        <v>452.4</v>
      </c>
      <c r="AF23" s="109">
        <v>482.6</v>
      </c>
      <c r="AG23" s="109">
        <v>584.4</v>
      </c>
      <c r="AH23" s="109">
        <v>583.20000000000005</v>
      </c>
      <c r="AI23" s="109">
        <v>687.8</v>
      </c>
      <c r="AJ23" s="109">
        <v>724.1</v>
      </c>
      <c r="AK23" s="109">
        <v>1284.5999999999999</v>
      </c>
      <c r="AL23" s="109">
        <v>1432.5</v>
      </c>
      <c r="AM23" s="109">
        <v>1438</v>
      </c>
      <c r="AN23" s="109">
        <v>1464.4</v>
      </c>
      <c r="AO23" s="109">
        <v>1453.3</v>
      </c>
      <c r="AP23" s="109">
        <v>1961</v>
      </c>
      <c r="AQ23" s="109">
        <v>1955.1</v>
      </c>
      <c r="AR23" s="109">
        <v>2142.9</v>
      </c>
      <c r="AS23" s="109">
        <v>2230</v>
      </c>
      <c r="AT23" s="109">
        <v>2520</v>
      </c>
      <c r="AU23" s="109">
        <v>2643.5</v>
      </c>
      <c r="AV23" s="109">
        <v>2913.9</v>
      </c>
      <c r="AW23" s="109">
        <v>3749.8</v>
      </c>
      <c r="AX23" s="109">
        <v>3892.7</v>
      </c>
      <c r="AY23" s="109">
        <v>4038.5</v>
      </c>
      <c r="AZ23" s="109">
        <v>4430.7</v>
      </c>
      <c r="BA23" s="109">
        <v>4746</v>
      </c>
      <c r="BB23" s="109">
        <v>4644.8999999999996</v>
      </c>
      <c r="BC23" s="109">
        <v>4599.8</v>
      </c>
      <c r="BD23" s="109">
        <v>4760.8</v>
      </c>
    </row>
    <row r="24" spans="1:56" ht="12.75" customHeight="1">
      <c r="A24" s="1" t="s">
        <v>26</v>
      </c>
      <c r="B24" s="110"/>
      <c r="C24" s="109">
        <v>67.099999999999994</v>
      </c>
      <c r="D24" s="109">
        <v>230.9</v>
      </c>
      <c r="E24" s="109">
        <v>324.3</v>
      </c>
      <c r="F24" s="109">
        <v>490</v>
      </c>
      <c r="G24" s="109">
        <v>500.4</v>
      </c>
      <c r="H24" s="109">
        <v>969.5</v>
      </c>
      <c r="I24" s="109">
        <v>1285.0999999999999</v>
      </c>
      <c r="J24" s="109">
        <v>1464</v>
      </c>
      <c r="K24" s="109">
        <v>1511.1</v>
      </c>
      <c r="L24" s="109">
        <v>1590.3</v>
      </c>
      <c r="M24" s="109">
        <v>1625.5</v>
      </c>
      <c r="N24" s="109">
        <v>1292.9000000000001</v>
      </c>
      <c r="O24" s="109">
        <v>1022.2</v>
      </c>
      <c r="P24" s="109">
        <v>881.7</v>
      </c>
      <c r="Q24" s="109">
        <v>751.2</v>
      </c>
      <c r="R24" s="109">
        <v>698.7</v>
      </c>
      <c r="S24" s="109">
        <v>590.5</v>
      </c>
      <c r="T24" s="109">
        <v>624.29999999999995</v>
      </c>
      <c r="U24" s="109">
        <v>566.6</v>
      </c>
      <c r="V24" s="109">
        <v>623.29999999999995</v>
      </c>
      <c r="W24" s="109">
        <v>675.6</v>
      </c>
      <c r="X24" s="109">
        <v>752.8</v>
      </c>
      <c r="Y24" s="109">
        <v>655.8</v>
      </c>
      <c r="Z24" s="109">
        <v>856.9</v>
      </c>
      <c r="AA24" s="109">
        <v>857</v>
      </c>
      <c r="AB24" s="109">
        <v>806.5</v>
      </c>
      <c r="AC24" s="109">
        <v>1015.6</v>
      </c>
      <c r="AD24" s="109">
        <v>1062.9000000000001</v>
      </c>
      <c r="AE24" s="109">
        <v>1101.5999999999999</v>
      </c>
      <c r="AF24" s="109">
        <v>1227.5999999999999</v>
      </c>
      <c r="AG24" s="109">
        <v>1475.5</v>
      </c>
      <c r="AH24" s="109">
        <v>1280.2</v>
      </c>
      <c r="AI24" s="109">
        <v>2217.3000000000002</v>
      </c>
      <c r="AJ24" s="109">
        <v>2368.6</v>
      </c>
      <c r="AK24" s="109">
        <v>1614.8</v>
      </c>
      <c r="AL24" s="109">
        <v>1217.0999999999999</v>
      </c>
      <c r="AM24" s="109">
        <v>1210.8</v>
      </c>
      <c r="AN24" s="109">
        <v>1187.7</v>
      </c>
      <c r="AO24" s="109">
        <v>1290.0999999999999</v>
      </c>
      <c r="AP24" s="109">
        <v>1766.8</v>
      </c>
      <c r="AQ24" s="109">
        <v>1951.9</v>
      </c>
      <c r="AR24" s="109">
        <v>2264.1999999999998</v>
      </c>
      <c r="AS24" s="109">
        <v>2565.6</v>
      </c>
      <c r="AT24" s="109">
        <v>2843.1</v>
      </c>
      <c r="AU24" s="109">
        <v>3584.9</v>
      </c>
      <c r="AV24" s="109">
        <v>4140</v>
      </c>
      <c r="AW24" s="109">
        <v>4765.7</v>
      </c>
      <c r="AX24" s="109">
        <v>4460.8999999999996</v>
      </c>
      <c r="AY24" s="109">
        <v>4463.8</v>
      </c>
      <c r="AZ24" s="109">
        <v>4520.1000000000004</v>
      </c>
      <c r="BA24" s="109">
        <v>4524.6000000000004</v>
      </c>
      <c r="BB24" s="109">
        <v>4994.7</v>
      </c>
      <c r="BC24" s="109">
        <v>4667.3999999999996</v>
      </c>
      <c r="BD24" s="109">
        <v>4453.1000000000004</v>
      </c>
    </row>
    <row r="25" spans="1:56" s="60" customFormat="1" ht="12.75" customHeight="1">
      <c r="A25" s="101" t="s">
        <v>27</v>
      </c>
      <c r="B25" s="101"/>
      <c r="C25" s="112">
        <v>4467.5</v>
      </c>
      <c r="D25" s="112">
        <v>7002.1</v>
      </c>
      <c r="E25" s="112">
        <v>8677.7000000000007</v>
      </c>
      <c r="F25" s="112">
        <v>8215</v>
      </c>
      <c r="G25" s="112">
        <v>8612.7000000000007</v>
      </c>
      <c r="H25" s="112">
        <v>10200</v>
      </c>
      <c r="I25" s="112">
        <v>11893.1</v>
      </c>
      <c r="J25" s="112">
        <v>15189.6</v>
      </c>
      <c r="K25" s="112">
        <v>16724.599999999999</v>
      </c>
      <c r="L25" s="112">
        <v>18429.400000000001</v>
      </c>
      <c r="M25" s="112">
        <v>20395.8</v>
      </c>
      <c r="N25" s="112">
        <v>19688.3</v>
      </c>
      <c r="O25" s="112">
        <v>16345.5</v>
      </c>
      <c r="P25" s="112">
        <v>15303.4</v>
      </c>
      <c r="Q25" s="112">
        <v>13076.9</v>
      </c>
      <c r="R25" s="112">
        <v>12557.9</v>
      </c>
      <c r="S25" s="112">
        <v>11957.6</v>
      </c>
      <c r="T25" s="112">
        <v>13104.2</v>
      </c>
      <c r="U25" s="112">
        <v>12005.3</v>
      </c>
      <c r="V25" s="112">
        <v>11091.2</v>
      </c>
      <c r="W25" s="112">
        <v>10488.1</v>
      </c>
      <c r="X25" s="112">
        <v>11706.7</v>
      </c>
      <c r="Y25" s="112">
        <v>9309.1</v>
      </c>
      <c r="Z25" s="112">
        <v>10149</v>
      </c>
      <c r="AA25" s="112">
        <v>8691.9</v>
      </c>
      <c r="AB25" s="112">
        <v>8600.5</v>
      </c>
      <c r="AC25" s="112">
        <v>8431.7000000000007</v>
      </c>
      <c r="AD25" s="112">
        <v>8727.1</v>
      </c>
      <c r="AE25" s="112">
        <v>8978.2000000000007</v>
      </c>
      <c r="AF25" s="112">
        <v>9765.7999999999993</v>
      </c>
      <c r="AG25" s="112">
        <v>10020.700000000001</v>
      </c>
      <c r="AH25" s="112">
        <v>10870.7</v>
      </c>
      <c r="AI25" s="112">
        <v>14703.1</v>
      </c>
      <c r="AJ25" s="112">
        <v>13806.3</v>
      </c>
      <c r="AK25" s="112">
        <v>13343.2</v>
      </c>
      <c r="AL25" s="112">
        <v>13570.3</v>
      </c>
      <c r="AM25" s="112">
        <v>13614.8</v>
      </c>
      <c r="AN25" s="112">
        <v>14530.9</v>
      </c>
      <c r="AO25" s="112">
        <v>17286.5</v>
      </c>
      <c r="AP25" s="112">
        <v>20333.400000000001</v>
      </c>
      <c r="AQ25" s="112">
        <v>21711.5</v>
      </c>
      <c r="AR25" s="112">
        <v>24958.1</v>
      </c>
      <c r="AS25" s="112">
        <v>26940.799999999999</v>
      </c>
      <c r="AT25" s="112">
        <v>31473.599999999999</v>
      </c>
      <c r="AU25" s="112">
        <v>33490.699999999997</v>
      </c>
      <c r="AV25" s="112">
        <v>34697.300000000003</v>
      </c>
      <c r="AW25" s="112">
        <v>37801.1</v>
      </c>
      <c r="AX25" s="112">
        <v>38869</v>
      </c>
      <c r="AY25" s="112">
        <v>39085.5</v>
      </c>
      <c r="AZ25" s="112">
        <v>40219</v>
      </c>
      <c r="BA25" s="112">
        <v>41617.199999999997</v>
      </c>
      <c r="BB25" s="112">
        <v>44674.2</v>
      </c>
      <c r="BC25" s="112">
        <v>45469.9</v>
      </c>
      <c r="BD25" s="112">
        <v>46736.800000000003</v>
      </c>
    </row>
    <row r="26" spans="1:56" ht="12.75" customHeight="1">
      <c r="A26" s="106" t="s">
        <v>28</v>
      </c>
      <c r="B26" s="101"/>
      <c r="C26" s="109">
        <v>4362.6000000000004</v>
      </c>
      <c r="D26" s="109">
        <v>6909.3</v>
      </c>
      <c r="E26" s="109">
        <v>8586</v>
      </c>
      <c r="F26" s="109">
        <v>8127.9</v>
      </c>
      <c r="G26" s="109">
        <v>8532.6</v>
      </c>
      <c r="H26" s="109">
        <v>10085.5</v>
      </c>
      <c r="I26" s="109">
        <v>11861.2</v>
      </c>
      <c r="J26" s="109">
        <v>15166.5</v>
      </c>
      <c r="K26" s="109">
        <v>16689.400000000001</v>
      </c>
      <c r="L26" s="109">
        <v>18331.099999999999</v>
      </c>
      <c r="M26" s="109">
        <v>20236.5</v>
      </c>
      <c r="N26" s="109">
        <v>19588.599999999999</v>
      </c>
      <c r="O26" s="109">
        <v>16301.8</v>
      </c>
      <c r="P26" s="109">
        <v>15271.1</v>
      </c>
      <c r="Q26" s="109">
        <v>13045.2</v>
      </c>
      <c r="R26" s="109">
        <v>12503.3</v>
      </c>
      <c r="S26" s="109">
        <v>11895.8</v>
      </c>
      <c r="T26" s="109">
        <v>13033.8</v>
      </c>
      <c r="U26" s="109">
        <v>11986.3</v>
      </c>
      <c r="V26" s="109">
        <v>11056.7</v>
      </c>
      <c r="W26" s="109">
        <v>10448.799999999999</v>
      </c>
      <c r="X26" s="109">
        <v>11678.5</v>
      </c>
      <c r="Y26" s="109">
        <v>9276.2000000000007</v>
      </c>
      <c r="Z26" s="109">
        <v>10120.799999999999</v>
      </c>
      <c r="AA26" s="109">
        <v>8675.2000000000007</v>
      </c>
      <c r="AB26" s="109">
        <v>8581.1</v>
      </c>
      <c r="AC26" s="109">
        <v>8407.2999999999993</v>
      </c>
      <c r="AD26" s="109">
        <v>8686.6</v>
      </c>
      <c r="AE26" s="109">
        <v>8976.5</v>
      </c>
      <c r="AF26" s="109">
        <v>9715.1</v>
      </c>
      <c r="AG26" s="109">
        <v>9961.4</v>
      </c>
      <c r="AH26" s="109">
        <v>10662.6</v>
      </c>
      <c r="AI26" s="109">
        <v>14372.4</v>
      </c>
      <c r="AJ26" s="109">
        <v>13501.9</v>
      </c>
      <c r="AK26" s="109">
        <v>13014.1</v>
      </c>
      <c r="AL26" s="109">
        <v>13283.5</v>
      </c>
      <c r="AM26" s="109">
        <v>13148.5</v>
      </c>
      <c r="AN26" s="109">
        <v>14183.7</v>
      </c>
      <c r="AO26" s="109">
        <v>16949.3</v>
      </c>
      <c r="AP26" s="109">
        <v>20139.2</v>
      </c>
      <c r="AQ26" s="109">
        <v>21590.2</v>
      </c>
      <c r="AR26" s="109">
        <v>24820.6</v>
      </c>
      <c r="AS26" s="109">
        <v>26788.3</v>
      </c>
      <c r="AT26" s="109">
        <v>31279.9</v>
      </c>
      <c r="AU26" s="109">
        <v>33105.1</v>
      </c>
      <c r="AV26" s="109">
        <v>34335.300000000003</v>
      </c>
      <c r="AW26" s="109">
        <v>37463.699999999997</v>
      </c>
      <c r="AX26" s="109">
        <v>38542</v>
      </c>
      <c r="AY26" s="109">
        <v>38989.199999999997</v>
      </c>
      <c r="AZ26" s="109">
        <v>39988.5</v>
      </c>
      <c r="BA26" s="109">
        <v>41361.300000000003</v>
      </c>
      <c r="BB26" s="109">
        <v>44009.3</v>
      </c>
      <c r="BC26" s="109">
        <v>44867</v>
      </c>
      <c r="BD26" s="109">
        <v>45640.1</v>
      </c>
    </row>
    <row r="27" spans="1:56"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3"/>
      <c r="AD27" s="105"/>
      <c r="AE27" s="103"/>
      <c r="AF27" s="105"/>
      <c r="AG27" s="105"/>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row>
    <row r="28" spans="1:56" s="60" customFormat="1" ht="12.75" customHeight="1">
      <c r="A28" s="101" t="s">
        <v>233</v>
      </c>
      <c r="B28" s="114"/>
      <c r="C28" s="112">
        <v>88</v>
      </c>
      <c r="D28" s="112">
        <v>50.3</v>
      </c>
      <c r="E28" s="112">
        <v>8.1</v>
      </c>
      <c r="F28" s="112">
        <v>32.4</v>
      </c>
      <c r="G28" s="112">
        <v>25</v>
      </c>
      <c r="H28" s="112">
        <v>31.2</v>
      </c>
      <c r="I28" s="112">
        <v>5.4</v>
      </c>
      <c r="J28" s="112">
        <v>38.200000000000003</v>
      </c>
      <c r="K28" s="112">
        <v>1681.8</v>
      </c>
      <c r="L28" s="112">
        <v>2800.9</v>
      </c>
      <c r="M28" s="112">
        <v>3500.2</v>
      </c>
      <c r="N28" s="112">
        <v>3351.6</v>
      </c>
      <c r="O28" s="112">
        <v>3060.1</v>
      </c>
      <c r="P28" s="112">
        <v>2857.5</v>
      </c>
      <c r="Q28" s="112">
        <v>2730.5</v>
      </c>
      <c r="R28" s="112">
        <v>2401.4</v>
      </c>
      <c r="S28" s="112">
        <v>2251.8000000000002</v>
      </c>
      <c r="T28" s="112">
        <v>1784.2</v>
      </c>
      <c r="U28" s="112">
        <v>1288</v>
      </c>
      <c r="V28" s="112">
        <v>703.5</v>
      </c>
      <c r="W28" s="112">
        <v>948.5</v>
      </c>
      <c r="X28" s="112">
        <v>914.9</v>
      </c>
      <c r="Y28" s="112">
        <v>498.9</v>
      </c>
      <c r="Z28" s="112">
        <v>487.8</v>
      </c>
      <c r="AA28" s="112">
        <v>472.4</v>
      </c>
      <c r="AB28" s="112">
        <v>376.1</v>
      </c>
      <c r="AC28" s="112">
        <v>47</v>
      </c>
      <c r="AD28" s="112">
        <v>28</v>
      </c>
      <c r="AE28" s="112">
        <v>31.7</v>
      </c>
      <c r="AF28" s="112">
        <v>34.299999999999997</v>
      </c>
      <c r="AG28" s="112">
        <v>21.3</v>
      </c>
      <c r="AH28" s="112">
        <v>20.399999999999999</v>
      </c>
      <c r="AI28" s="112">
        <v>20.3</v>
      </c>
      <c r="AJ28" s="112">
        <v>14.2</v>
      </c>
      <c r="AK28" s="112">
        <v>11.3</v>
      </c>
      <c r="AL28" s="112">
        <v>10.199999999999999</v>
      </c>
      <c r="AM28" s="112">
        <v>8.8000000000000007</v>
      </c>
      <c r="AN28" s="112">
        <v>7.7</v>
      </c>
      <c r="AO28" s="112">
        <v>6.3</v>
      </c>
      <c r="AP28" s="112">
        <v>6.2</v>
      </c>
      <c r="AQ28" s="112">
        <v>6.3</v>
      </c>
      <c r="AR28" s="112">
        <v>6.2</v>
      </c>
      <c r="AS28" s="112">
        <v>0</v>
      </c>
      <c r="AT28" s="112">
        <v>0</v>
      </c>
      <c r="AU28" s="112">
        <v>1.9</v>
      </c>
      <c r="AV28" s="112">
        <v>1.9</v>
      </c>
      <c r="AW28" s="112">
        <v>0</v>
      </c>
      <c r="AX28" s="112">
        <v>0</v>
      </c>
      <c r="AY28" s="112">
        <v>0</v>
      </c>
      <c r="AZ28" s="112">
        <v>0</v>
      </c>
      <c r="BA28" s="112">
        <v>3</v>
      </c>
      <c r="BB28" s="112">
        <v>0</v>
      </c>
      <c r="BC28" s="112">
        <v>14.2</v>
      </c>
      <c r="BD28" s="112">
        <v>0</v>
      </c>
    </row>
    <row r="29" spans="1:56" ht="12.75" customHeight="1">
      <c r="A29" s="106" t="s">
        <v>28</v>
      </c>
      <c r="B29" s="110"/>
      <c r="C29" s="109">
        <v>88</v>
      </c>
      <c r="D29" s="109">
        <v>50.3</v>
      </c>
      <c r="E29" s="109">
        <v>8.1</v>
      </c>
      <c r="F29" s="109">
        <v>32.4</v>
      </c>
      <c r="G29" s="109">
        <v>25</v>
      </c>
      <c r="H29" s="109">
        <v>31.2</v>
      </c>
      <c r="I29" s="109">
        <v>5.4</v>
      </c>
      <c r="J29" s="109">
        <v>38.200000000000003</v>
      </c>
      <c r="K29" s="109">
        <v>1681.8</v>
      </c>
      <c r="L29" s="109">
        <v>2800.9</v>
      </c>
      <c r="M29" s="109">
        <v>3500.2</v>
      </c>
      <c r="N29" s="109">
        <v>3351.6</v>
      </c>
      <c r="O29" s="109">
        <v>3060.1</v>
      </c>
      <c r="P29" s="109">
        <v>2857.5</v>
      </c>
      <c r="Q29" s="109">
        <v>2730.5</v>
      </c>
      <c r="R29" s="109">
        <v>2401.4</v>
      </c>
      <c r="S29" s="109">
        <v>2251.8000000000002</v>
      </c>
      <c r="T29" s="109">
        <v>1784.2</v>
      </c>
      <c r="U29" s="109">
        <v>1288</v>
      </c>
      <c r="V29" s="109">
        <v>703.5</v>
      </c>
      <c r="W29" s="109">
        <v>948.5</v>
      </c>
      <c r="X29" s="109">
        <v>914.9</v>
      </c>
      <c r="Y29" s="109">
        <v>498.9</v>
      </c>
      <c r="Z29" s="109">
        <v>487.8</v>
      </c>
      <c r="AA29" s="109">
        <v>472.4</v>
      </c>
      <c r="AB29" s="109">
        <v>376.1</v>
      </c>
      <c r="AC29" s="109">
        <v>47</v>
      </c>
      <c r="AD29" s="109">
        <v>28</v>
      </c>
      <c r="AE29" s="109">
        <v>31.7</v>
      </c>
      <c r="AF29" s="109">
        <v>34.299999999999997</v>
      </c>
      <c r="AG29" s="109">
        <v>21.3</v>
      </c>
      <c r="AH29" s="109">
        <v>20.399999999999999</v>
      </c>
      <c r="AI29" s="109">
        <v>20.3</v>
      </c>
      <c r="AJ29" s="109">
        <v>14.2</v>
      </c>
      <c r="AK29" s="109">
        <v>11.3</v>
      </c>
      <c r="AL29" s="109">
        <v>10.199999999999999</v>
      </c>
      <c r="AM29" s="109">
        <v>8.8000000000000007</v>
      </c>
      <c r="AN29" s="109">
        <v>7.7</v>
      </c>
      <c r="AO29" s="109">
        <v>6.3</v>
      </c>
      <c r="AP29" s="109">
        <v>6.2</v>
      </c>
      <c r="AQ29" s="109">
        <v>6.3</v>
      </c>
      <c r="AR29" s="109">
        <v>6.2</v>
      </c>
      <c r="AS29" s="109">
        <v>0</v>
      </c>
      <c r="AT29" s="109">
        <v>0</v>
      </c>
      <c r="AU29" s="109">
        <v>1.9</v>
      </c>
      <c r="AV29" s="109">
        <v>1.9</v>
      </c>
      <c r="AW29" s="109">
        <v>0</v>
      </c>
      <c r="AX29" s="109">
        <v>0</v>
      </c>
      <c r="AY29" s="109">
        <v>0</v>
      </c>
      <c r="AZ29" s="109">
        <v>0</v>
      </c>
      <c r="BA29" s="109">
        <v>3</v>
      </c>
      <c r="BB29" s="109">
        <v>0</v>
      </c>
      <c r="BC29" s="109">
        <v>14.2</v>
      </c>
      <c r="BD29" s="109">
        <v>0</v>
      </c>
    </row>
    <row r="30" spans="1:56"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3"/>
      <c r="AD30" s="105"/>
      <c r="AE30" s="103"/>
      <c r="AF30" s="105"/>
      <c r="AG30" s="105"/>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row>
    <row r="31" spans="1:56" s="60" customFormat="1" ht="12.75" customHeight="1">
      <c r="A31" s="101" t="s">
        <v>234</v>
      </c>
      <c r="B31" s="114"/>
      <c r="C31" s="112">
        <v>10.8</v>
      </c>
      <c r="D31" s="112">
        <v>10.8</v>
      </c>
      <c r="E31" s="112">
        <v>4</v>
      </c>
      <c r="F31" s="112">
        <v>3.6</v>
      </c>
      <c r="G31" s="112">
        <v>1.9</v>
      </c>
      <c r="H31" s="112">
        <v>3</v>
      </c>
      <c r="I31" s="112">
        <v>3.3</v>
      </c>
      <c r="J31" s="112">
        <v>6.4</v>
      </c>
      <c r="K31" s="112">
        <v>131.30000000000001</v>
      </c>
      <c r="L31" s="112">
        <v>594.79999999999995</v>
      </c>
      <c r="M31" s="112">
        <v>1069.7</v>
      </c>
      <c r="N31" s="112">
        <v>850.9</v>
      </c>
      <c r="O31" s="112">
        <v>802.9</v>
      </c>
      <c r="P31" s="112">
        <v>780.6</v>
      </c>
      <c r="Q31" s="112">
        <v>1368.2</v>
      </c>
      <c r="R31" s="112">
        <v>1117.8</v>
      </c>
      <c r="S31" s="112">
        <v>1074.5999999999999</v>
      </c>
      <c r="T31" s="112">
        <v>892.5</v>
      </c>
      <c r="U31" s="112">
        <v>561.5</v>
      </c>
      <c r="V31" s="112">
        <v>273.89999999999998</v>
      </c>
      <c r="W31" s="112">
        <v>320.10000000000002</v>
      </c>
      <c r="X31" s="112">
        <v>342.7</v>
      </c>
      <c r="Y31" s="112">
        <v>127.8</v>
      </c>
      <c r="Z31" s="112">
        <v>116.6</v>
      </c>
      <c r="AA31" s="112">
        <v>186.8</v>
      </c>
      <c r="AB31" s="112">
        <v>200</v>
      </c>
      <c r="AC31" s="112">
        <v>24.7</v>
      </c>
      <c r="AD31" s="112">
        <v>19.5</v>
      </c>
      <c r="AE31" s="112">
        <v>26.9</v>
      </c>
      <c r="AF31" s="112">
        <v>27.9</v>
      </c>
      <c r="AG31" s="112">
        <v>13.6</v>
      </c>
      <c r="AH31" s="112">
        <v>18.100000000000001</v>
      </c>
      <c r="AI31" s="112">
        <v>18.899999999999999</v>
      </c>
      <c r="AJ31" s="112">
        <v>14.2</v>
      </c>
      <c r="AK31" s="112">
        <v>11.3</v>
      </c>
      <c r="AL31" s="112">
        <v>10.199999999999999</v>
      </c>
      <c r="AM31" s="112">
        <v>8.8000000000000007</v>
      </c>
      <c r="AN31" s="112">
        <v>7.7</v>
      </c>
      <c r="AO31" s="112">
        <v>6.3</v>
      </c>
      <c r="AP31" s="112">
        <v>6.2</v>
      </c>
      <c r="AQ31" s="112">
        <v>6.3</v>
      </c>
      <c r="AR31" s="112">
        <v>6.2</v>
      </c>
      <c r="AS31" s="112">
        <v>0</v>
      </c>
      <c r="AT31" s="112">
        <v>0</v>
      </c>
      <c r="AU31" s="112">
        <v>0.1</v>
      </c>
      <c r="AV31" s="112">
        <v>0.2</v>
      </c>
      <c r="AW31" s="112">
        <v>0</v>
      </c>
      <c r="AX31" s="112">
        <v>0</v>
      </c>
      <c r="AY31" s="112">
        <v>0</v>
      </c>
      <c r="AZ31" s="112">
        <v>0</v>
      </c>
      <c r="BA31" s="112">
        <v>0.5</v>
      </c>
      <c r="BB31" s="112">
        <v>0</v>
      </c>
      <c r="BC31" s="112">
        <v>2.8</v>
      </c>
      <c r="BD31" s="112">
        <v>0</v>
      </c>
    </row>
    <row r="32" spans="1:56" ht="12.75" customHeight="1">
      <c r="A32" s="106" t="s">
        <v>28</v>
      </c>
      <c r="B32" s="110"/>
      <c r="C32" s="109">
        <v>10.8</v>
      </c>
      <c r="D32" s="109">
        <v>10.8</v>
      </c>
      <c r="E32" s="109">
        <v>4</v>
      </c>
      <c r="F32" s="109">
        <v>3.6</v>
      </c>
      <c r="G32" s="109">
        <v>1.9</v>
      </c>
      <c r="H32" s="109">
        <v>3</v>
      </c>
      <c r="I32" s="109">
        <v>3.3</v>
      </c>
      <c r="J32" s="109">
        <v>6.4</v>
      </c>
      <c r="K32" s="109">
        <v>131.30000000000001</v>
      </c>
      <c r="L32" s="109">
        <v>594.79999999999995</v>
      </c>
      <c r="M32" s="109">
        <v>1069.7</v>
      </c>
      <c r="N32" s="109">
        <v>850.9</v>
      </c>
      <c r="O32" s="109">
        <v>802.9</v>
      </c>
      <c r="P32" s="109">
        <v>780.6</v>
      </c>
      <c r="Q32" s="109">
        <v>1368.2</v>
      </c>
      <c r="R32" s="109">
        <v>1117.8</v>
      </c>
      <c r="S32" s="109">
        <v>1074.5999999999999</v>
      </c>
      <c r="T32" s="109">
        <v>892.5</v>
      </c>
      <c r="U32" s="109">
        <v>561.5</v>
      </c>
      <c r="V32" s="109">
        <v>273.89999999999998</v>
      </c>
      <c r="W32" s="109">
        <v>320.10000000000002</v>
      </c>
      <c r="X32" s="109">
        <v>342.7</v>
      </c>
      <c r="Y32" s="109">
        <v>127.8</v>
      </c>
      <c r="Z32" s="109">
        <v>116.6</v>
      </c>
      <c r="AA32" s="109">
        <v>186.8</v>
      </c>
      <c r="AB32" s="109">
        <v>200</v>
      </c>
      <c r="AC32" s="109">
        <v>24.7</v>
      </c>
      <c r="AD32" s="109">
        <v>19.5</v>
      </c>
      <c r="AE32" s="109">
        <v>26.9</v>
      </c>
      <c r="AF32" s="109">
        <v>27.9</v>
      </c>
      <c r="AG32" s="109">
        <v>13.6</v>
      </c>
      <c r="AH32" s="109">
        <v>18.100000000000001</v>
      </c>
      <c r="AI32" s="109">
        <v>18.899999999999999</v>
      </c>
      <c r="AJ32" s="109">
        <v>14.2</v>
      </c>
      <c r="AK32" s="109">
        <v>11.3</v>
      </c>
      <c r="AL32" s="109">
        <v>10.199999999999999</v>
      </c>
      <c r="AM32" s="109">
        <v>8.8000000000000007</v>
      </c>
      <c r="AN32" s="109">
        <v>7.7</v>
      </c>
      <c r="AO32" s="109">
        <v>6.3</v>
      </c>
      <c r="AP32" s="109">
        <v>6.2</v>
      </c>
      <c r="AQ32" s="109">
        <v>6.3</v>
      </c>
      <c r="AR32" s="109">
        <v>6.2</v>
      </c>
      <c r="AS32" s="109">
        <v>0</v>
      </c>
      <c r="AT32" s="109">
        <v>0</v>
      </c>
      <c r="AU32" s="109">
        <v>0.1</v>
      </c>
      <c r="AV32" s="109">
        <v>0.2</v>
      </c>
      <c r="AW32" s="109">
        <v>0</v>
      </c>
      <c r="AX32" s="109">
        <v>0</v>
      </c>
      <c r="AY32" s="109">
        <v>0</v>
      </c>
      <c r="AZ32" s="109">
        <v>0</v>
      </c>
      <c r="BA32" s="109">
        <v>0.5</v>
      </c>
      <c r="BB32" s="109">
        <v>0</v>
      </c>
      <c r="BC32" s="109">
        <v>2.8</v>
      </c>
      <c r="BD32" s="109">
        <v>0</v>
      </c>
    </row>
    <row r="33" spans="1:56"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3"/>
      <c r="AD33" s="105"/>
      <c r="AE33" s="103"/>
      <c r="AF33" s="105"/>
      <c r="AG33" s="105"/>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row>
    <row r="34" spans="1:56" s="60" customFormat="1" ht="12.75" customHeight="1">
      <c r="A34" s="101" t="s">
        <v>235</v>
      </c>
      <c r="B34" s="114"/>
      <c r="C34" s="112">
        <v>89.1</v>
      </c>
      <c r="D34" s="112">
        <v>51.1</v>
      </c>
      <c r="E34" s="112">
        <v>8.1999999999999993</v>
      </c>
      <c r="F34" s="112">
        <v>32.1</v>
      </c>
      <c r="G34" s="112">
        <v>24.1</v>
      </c>
      <c r="H34" s="112">
        <v>28.1</v>
      </c>
      <c r="I34" s="112">
        <v>4.0999999999999996</v>
      </c>
      <c r="J34" s="112">
        <v>35.799999999999997</v>
      </c>
      <c r="K34" s="112">
        <v>156.9</v>
      </c>
      <c r="L34" s="112">
        <v>629.29999999999995</v>
      </c>
      <c r="M34" s="112">
        <v>1812.7</v>
      </c>
      <c r="N34" s="112">
        <v>1612.6</v>
      </c>
      <c r="O34" s="112">
        <v>1435.3</v>
      </c>
      <c r="P34" s="112">
        <v>1179.7</v>
      </c>
      <c r="Q34" s="112">
        <v>2117.6</v>
      </c>
      <c r="R34" s="112">
        <v>2229.5</v>
      </c>
      <c r="S34" s="112">
        <v>2231.4</v>
      </c>
      <c r="T34" s="112">
        <v>1961.1</v>
      </c>
      <c r="U34" s="112">
        <v>1281.4000000000001</v>
      </c>
      <c r="V34" s="112">
        <v>675.2</v>
      </c>
      <c r="W34" s="112">
        <v>905.2</v>
      </c>
      <c r="X34" s="112">
        <v>877</v>
      </c>
      <c r="Y34" s="112">
        <v>472.8</v>
      </c>
      <c r="Z34" s="112">
        <v>378.1</v>
      </c>
      <c r="AA34" s="112">
        <v>422.8</v>
      </c>
      <c r="AB34" s="112">
        <v>372.2</v>
      </c>
      <c r="AC34" s="112">
        <v>42.9</v>
      </c>
      <c r="AD34" s="112">
        <v>19.5</v>
      </c>
      <c r="AE34" s="112">
        <v>26.9</v>
      </c>
      <c r="AF34" s="112">
        <v>29.6</v>
      </c>
      <c r="AG34" s="112">
        <v>16.3</v>
      </c>
      <c r="AH34" s="112">
        <v>20.8</v>
      </c>
      <c r="AI34" s="112">
        <v>21.6</v>
      </c>
      <c r="AJ34" s="112">
        <v>16.899999999999999</v>
      </c>
      <c r="AK34" s="112">
        <v>14</v>
      </c>
      <c r="AL34" s="112">
        <v>12.9</v>
      </c>
      <c r="AM34" s="112">
        <v>11.5</v>
      </c>
      <c r="AN34" s="112">
        <v>7.7</v>
      </c>
      <c r="AO34" s="112">
        <v>6.3</v>
      </c>
      <c r="AP34" s="112">
        <v>6.2</v>
      </c>
      <c r="AQ34" s="112">
        <v>6.3</v>
      </c>
      <c r="AR34" s="112">
        <v>6.2</v>
      </c>
      <c r="AS34" s="112">
        <v>0</v>
      </c>
      <c r="AT34" s="112">
        <v>0</v>
      </c>
      <c r="AU34" s="112">
        <v>1.5</v>
      </c>
      <c r="AV34" s="112">
        <v>1.6</v>
      </c>
      <c r="AW34" s="112">
        <v>0</v>
      </c>
      <c r="AX34" s="112">
        <v>0</v>
      </c>
      <c r="AY34" s="112">
        <v>0</v>
      </c>
      <c r="AZ34" s="112">
        <v>0</v>
      </c>
      <c r="BA34" s="112">
        <v>3.5</v>
      </c>
      <c r="BB34" s="112">
        <v>0</v>
      </c>
      <c r="BC34" s="112">
        <v>17</v>
      </c>
      <c r="BD34" s="112">
        <v>0</v>
      </c>
    </row>
    <row r="35" spans="1:56" ht="12.75" customHeight="1">
      <c r="A35" s="106" t="s">
        <v>28</v>
      </c>
      <c r="B35" s="110"/>
      <c r="C35" s="109">
        <v>89.1</v>
      </c>
      <c r="D35" s="109">
        <v>51.1</v>
      </c>
      <c r="E35" s="109">
        <v>8.1999999999999993</v>
      </c>
      <c r="F35" s="109">
        <v>32.1</v>
      </c>
      <c r="G35" s="109">
        <v>24.1</v>
      </c>
      <c r="H35" s="109">
        <v>28.1</v>
      </c>
      <c r="I35" s="109">
        <v>4.0999999999999996</v>
      </c>
      <c r="J35" s="109">
        <v>35.799999999999997</v>
      </c>
      <c r="K35" s="109">
        <v>156.9</v>
      </c>
      <c r="L35" s="109">
        <v>629.29999999999995</v>
      </c>
      <c r="M35" s="109">
        <v>1812.7</v>
      </c>
      <c r="N35" s="109">
        <v>1612.6</v>
      </c>
      <c r="O35" s="109">
        <v>1435.3</v>
      </c>
      <c r="P35" s="109">
        <v>1179.7</v>
      </c>
      <c r="Q35" s="109">
        <v>2117.6</v>
      </c>
      <c r="R35" s="109">
        <v>2229.5</v>
      </c>
      <c r="S35" s="109">
        <v>2231.4</v>
      </c>
      <c r="T35" s="109">
        <v>1961.1</v>
      </c>
      <c r="U35" s="109">
        <v>1281.4000000000001</v>
      </c>
      <c r="V35" s="109">
        <v>675.2</v>
      </c>
      <c r="W35" s="109">
        <v>905.2</v>
      </c>
      <c r="X35" s="109">
        <v>877</v>
      </c>
      <c r="Y35" s="109">
        <v>472.8</v>
      </c>
      <c r="Z35" s="109">
        <v>378.1</v>
      </c>
      <c r="AA35" s="109">
        <v>422.8</v>
      </c>
      <c r="AB35" s="109">
        <v>372.2</v>
      </c>
      <c r="AC35" s="109">
        <v>42.9</v>
      </c>
      <c r="AD35" s="109">
        <v>19.5</v>
      </c>
      <c r="AE35" s="109">
        <v>26.9</v>
      </c>
      <c r="AF35" s="109">
        <v>29.6</v>
      </c>
      <c r="AG35" s="109">
        <v>16.3</v>
      </c>
      <c r="AH35" s="109">
        <v>20.8</v>
      </c>
      <c r="AI35" s="109">
        <v>21.6</v>
      </c>
      <c r="AJ35" s="109">
        <v>16.899999999999999</v>
      </c>
      <c r="AK35" s="109">
        <v>14</v>
      </c>
      <c r="AL35" s="109">
        <v>12.9</v>
      </c>
      <c r="AM35" s="109">
        <v>11.5</v>
      </c>
      <c r="AN35" s="109">
        <v>7.7</v>
      </c>
      <c r="AO35" s="109">
        <v>6.3</v>
      </c>
      <c r="AP35" s="109">
        <v>6.2</v>
      </c>
      <c r="AQ35" s="109">
        <v>6.3</v>
      </c>
      <c r="AR35" s="109">
        <v>6.2</v>
      </c>
      <c r="AS35" s="109">
        <v>0</v>
      </c>
      <c r="AT35" s="109">
        <v>0</v>
      </c>
      <c r="AU35" s="109">
        <v>1.5</v>
      </c>
      <c r="AV35" s="109">
        <v>1.6</v>
      </c>
      <c r="AW35" s="109">
        <v>0</v>
      </c>
      <c r="AX35" s="109">
        <v>0</v>
      </c>
      <c r="AY35" s="109">
        <v>0</v>
      </c>
      <c r="AZ35" s="109">
        <v>0</v>
      </c>
      <c r="BA35" s="109">
        <v>3.5</v>
      </c>
      <c r="BB35" s="109">
        <v>0</v>
      </c>
      <c r="BC35" s="109">
        <v>17</v>
      </c>
      <c r="BD35" s="109">
        <v>0</v>
      </c>
    </row>
    <row r="36" spans="1:56"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row>
    <row r="37" spans="1:56" s="118" customFormat="1">
      <c r="A37" s="115" t="s">
        <v>236</v>
      </c>
      <c r="B37" s="116"/>
      <c r="C37" s="117">
        <v>0.02</v>
      </c>
      <c r="D37" s="117">
        <v>7.0000000000000001E-3</v>
      </c>
      <c r="E37" s="117">
        <v>1E-3</v>
      </c>
      <c r="F37" s="117">
        <v>4.0000000000000001E-3</v>
      </c>
      <c r="G37" s="117">
        <v>3.0000000000000001E-3</v>
      </c>
      <c r="H37" s="117">
        <v>3.0000000000000001E-3</v>
      </c>
      <c r="I37" s="117">
        <v>0</v>
      </c>
      <c r="J37" s="117">
        <v>3.0000000000000001E-3</v>
      </c>
      <c r="K37" s="117">
        <v>0.10100000000000001</v>
      </c>
      <c r="L37" s="117">
        <v>0.152</v>
      </c>
      <c r="M37" s="117">
        <v>0.17199999999999999</v>
      </c>
      <c r="N37" s="117">
        <v>0.17</v>
      </c>
      <c r="O37" s="117">
        <v>0.187</v>
      </c>
      <c r="P37" s="117">
        <v>0.187</v>
      </c>
      <c r="Q37" s="117">
        <v>0.20899999999999999</v>
      </c>
      <c r="R37" s="117">
        <v>0.191</v>
      </c>
      <c r="S37" s="117">
        <v>0.188</v>
      </c>
      <c r="T37" s="117">
        <v>0.13600000000000001</v>
      </c>
      <c r="U37" s="117">
        <v>0.107</v>
      </c>
      <c r="V37" s="117">
        <v>6.3E-2</v>
      </c>
      <c r="W37" s="117">
        <v>0.09</v>
      </c>
      <c r="X37" s="117">
        <v>7.8E-2</v>
      </c>
      <c r="Y37" s="117">
        <v>5.3999999999999999E-2</v>
      </c>
      <c r="Z37" s="117">
        <v>4.8000000000000001E-2</v>
      </c>
      <c r="AA37" s="117">
        <v>5.3999999999999999E-2</v>
      </c>
      <c r="AB37" s="117">
        <v>4.3999999999999997E-2</v>
      </c>
      <c r="AC37" s="117">
        <v>6.0000000000000001E-3</v>
      </c>
      <c r="AD37" s="117">
        <v>3.0000000000000001E-3</v>
      </c>
      <c r="AE37" s="117">
        <v>4.0000000000000001E-3</v>
      </c>
      <c r="AF37" s="117">
        <v>4.0000000000000001E-3</v>
      </c>
      <c r="AG37" s="117">
        <v>2E-3</v>
      </c>
      <c r="AH37" s="117">
        <v>2E-3</v>
      </c>
      <c r="AI37" s="117">
        <v>1E-3</v>
      </c>
      <c r="AJ37" s="117">
        <v>1E-3</v>
      </c>
      <c r="AK37" s="117">
        <v>1E-3</v>
      </c>
      <c r="AL37" s="117">
        <v>1E-3</v>
      </c>
      <c r="AM37" s="117">
        <v>1E-3</v>
      </c>
      <c r="AN37" s="117">
        <v>1E-3</v>
      </c>
      <c r="AO37" s="117">
        <v>0</v>
      </c>
      <c r="AP37" s="117">
        <v>0</v>
      </c>
      <c r="AQ37" s="117">
        <v>0</v>
      </c>
      <c r="AR37" s="117">
        <v>0</v>
      </c>
      <c r="AS37" s="117">
        <v>0</v>
      </c>
      <c r="AT37" s="117">
        <v>0</v>
      </c>
      <c r="AU37" s="117">
        <v>0</v>
      </c>
      <c r="AV37" s="117">
        <v>0</v>
      </c>
      <c r="AW37" s="117">
        <v>0</v>
      </c>
      <c r="AX37" s="117">
        <v>0</v>
      </c>
      <c r="AY37" s="117">
        <v>0</v>
      </c>
      <c r="AZ37" s="117">
        <v>0</v>
      </c>
      <c r="BA37" s="117">
        <v>0</v>
      </c>
      <c r="BB37" s="117">
        <v>0</v>
      </c>
      <c r="BC37" s="117">
        <v>0</v>
      </c>
      <c r="BD37" s="117">
        <v>0</v>
      </c>
    </row>
    <row r="38" spans="1:56" s="118" customFormat="1">
      <c r="A38" s="115" t="s">
        <v>237</v>
      </c>
      <c r="B38" s="116"/>
      <c r="C38" s="117">
        <v>2E-3</v>
      </c>
      <c r="D38" s="117">
        <v>2E-3</v>
      </c>
      <c r="E38" s="117">
        <v>0</v>
      </c>
      <c r="F38" s="117">
        <v>0</v>
      </c>
      <c r="G38" s="117">
        <v>0</v>
      </c>
      <c r="H38" s="117">
        <v>0</v>
      </c>
      <c r="I38" s="117">
        <v>0</v>
      </c>
      <c r="J38" s="117">
        <v>0</v>
      </c>
      <c r="K38" s="117">
        <v>8.0000000000000002E-3</v>
      </c>
      <c r="L38" s="117">
        <v>3.2000000000000001E-2</v>
      </c>
      <c r="M38" s="117">
        <v>5.1999999999999998E-2</v>
      </c>
      <c r="N38" s="117">
        <v>4.2999999999999997E-2</v>
      </c>
      <c r="O38" s="117">
        <v>4.9000000000000002E-2</v>
      </c>
      <c r="P38" s="117">
        <v>5.0999999999999997E-2</v>
      </c>
      <c r="Q38" s="117">
        <v>0.105</v>
      </c>
      <c r="R38" s="117">
        <v>8.8999999999999996E-2</v>
      </c>
      <c r="S38" s="117">
        <v>0.09</v>
      </c>
      <c r="T38" s="117">
        <v>6.8000000000000005E-2</v>
      </c>
      <c r="U38" s="117">
        <v>4.7E-2</v>
      </c>
      <c r="V38" s="117">
        <v>2.5000000000000001E-2</v>
      </c>
      <c r="W38" s="117">
        <v>3.1E-2</v>
      </c>
      <c r="X38" s="117">
        <v>2.9000000000000001E-2</v>
      </c>
      <c r="Y38" s="117">
        <v>1.4E-2</v>
      </c>
      <c r="Z38" s="117">
        <v>1.0999999999999999E-2</v>
      </c>
      <c r="AA38" s="117">
        <v>2.1000000000000001E-2</v>
      </c>
      <c r="AB38" s="117">
        <v>2.3E-2</v>
      </c>
      <c r="AC38" s="117">
        <v>3.0000000000000001E-3</v>
      </c>
      <c r="AD38" s="117">
        <v>2E-3</v>
      </c>
      <c r="AE38" s="117">
        <v>3.0000000000000001E-3</v>
      </c>
      <c r="AF38" s="117">
        <v>3.0000000000000001E-3</v>
      </c>
      <c r="AG38" s="117">
        <v>1E-3</v>
      </c>
      <c r="AH38" s="117">
        <v>2E-3</v>
      </c>
      <c r="AI38" s="117">
        <v>1E-3</v>
      </c>
      <c r="AJ38" s="117">
        <v>1E-3</v>
      </c>
      <c r="AK38" s="117">
        <v>1E-3</v>
      </c>
      <c r="AL38" s="117">
        <v>1E-3</v>
      </c>
      <c r="AM38" s="117">
        <v>1E-3</v>
      </c>
      <c r="AN38" s="117">
        <v>1E-3</v>
      </c>
      <c r="AO38" s="117">
        <v>0</v>
      </c>
      <c r="AP38" s="117">
        <v>0</v>
      </c>
      <c r="AQ38" s="117">
        <v>0</v>
      </c>
      <c r="AR38" s="117">
        <v>0</v>
      </c>
      <c r="AS38" s="117">
        <v>0</v>
      </c>
      <c r="AT38" s="117">
        <v>0</v>
      </c>
      <c r="AU38" s="117">
        <v>0</v>
      </c>
      <c r="AV38" s="117">
        <v>0</v>
      </c>
      <c r="AW38" s="117">
        <v>0</v>
      </c>
      <c r="AX38" s="117">
        <v>0</v>
      </c>
      <c r="AY38" s="117">
        <v>0</v>
      </c>
      <c r="AZ38" s="117">
        <v>0</v>
      </c>
      <c r="BA38" s="117">
        <v>0</v>
      </c>
      <c r="BB38" s="117">
        <v>0</v>
      </c>
      <c r="BC38" s="117">
        <v>0</v>
      </c>
      <c r="BD38" s="117">
        <v>0</v>
      </c>
    </row>
    <row r="39" spans="1:56" s="118" customFormat="1">
      <c r="A39" s="115" t="s">
        <v>238</v>
      </c>
      <c r="B39" s="116"/>
      <c r="C39" s="117">
        <v>0.123</v>
      </c>
      <c r="D39" s="117">
        <v>0.215</v>
      </c>
      <c r="E39" s="117">
        <v>0.49399999999999999</v>
      </c>
      <c r="F39" s="117">
        <v>0.111</v>
      </c>
      <c r="G39" s="117">
        <v>7.5999999999999998E-2</v>
      </c>
      <c r="H39" s="117">
        <v>9.6000000000000002E-2</v>
      </c>
      <c r="I39" s="117">
        <v>0.61099999999999999</v>
      </c>
      <c r="J39" s="117">
        <v>0.16800000000000001</v>
      </c>
      <c r="K39" s="117">
        <v>7.8E-2</v>
      </c>
      <c r="L39" s="117">
        <v>0.21199999999999999</v>
      </c>
      <c r="M39" s="117">
        <v>0.30599999999999999</v>
      </c>
      <c r="N39" s="117">
        <v>0.254</v>
      </c>
      <c r="O39" s="117">
        <v>0.26200000000000001</v>
      </c>
      <c r="P39" s="117">
        <v>0.27300000000000002</v>
      </c>
      <c r="Q39" s="117">
        <v>0.501</v>
      </c>
      <c r="R39" s="117">
        <v>0.46500000000000002</v>
      </c>
      <c r="S39" s="117">
        <v>0.47699999999999998</v>
      </c>
      <c r="T39" s="117">
        <v>0.5</v>
      </c>
      <c r="U39" s="117">
        <v>0.436</v>
      </c>
      <c r="V39" s="117">
        <v>0.38900000000000001</v>
      </c>
      <c r="W39" s="117">
        <v>0.33700000000000002</v>
      </c>
      <c r="X39" s="117">
        <v>0.375</v>
      </c>
      <c r="Y39" s="117">
        <v>0.25600000000000001</v>
      </c>
      <c r="Z39" s="117">
        <v>0.23899999999999999</v>
      </c>
      <c r="AA39" s="117">
        <v>0.39500000000000002</v>
      </c>
      <c r="AB39" s="117">
        <v>0.53200000000000003</v>
      </c>
      <c r="AC39" s="117">
        <v>0.52600000000000002</v>
      </c>
      <c r="AD39" s="117">
        <v>0.69599999999999995</v>
      </c>
      <c r="AE39" s="117">
        <v>0.84899999999999998</v>
      </c>
      <c r="AF39" s="117">
        <v>0.81299999999999994</v>
      </c>
      <c r="AG39" s="117">
        <v>0.63800000000000001</v>
      </c>
      <c r="AH39" s="117">
        <v>0.88700000000000001</v>
      </c>
      <c r="AI39" s="117">
        <v>0.93100000000000005</v>
      </c>
      <c r="AJ39" s="117">
        <v>1</v>
      </c>
      <c r="AK39" s="117">
        <v>1</v>
      </c>
      <c r="AL39" s="117">
        <v>1</v>
      </c>
      <c r="AM39" s="117">
        <v>1</v>
      </c>
      <c r="AN39" s="117">
        <v>1</v>
      </c>
      <c r="AO39" s="117">
        <v>1</v>
      </c>
      <c r="AP39" s="117">
        <v>1</v>
      </c>
      <c r="AQ39" s="117">
        <v>1</v>
      </c>
      <c r="AR39" s="117">
        <v>1</v>
      </c>
      <c r="AS39" s="117"/>
      <c r="AT39" s="117"/>
      <c r="AU39" s="117">
        <v>5.2999999999999999E-2</v>
      </c>
      <c r="AV39" s="117">
        <v>0.105</v>
      </c>
      <c r="AW39" s="117"/>
      <c r="AX39" s="117"/>
      <c r="AY39" s="117"/>
      <c r="AZ39" s="117"/>
      <c r="BA39" s="117">
        <v>0.15</v>
      </c>
      <c r="BB39" s="117"/>
      <c r="BC39" s="117">
        <v>0.19700000000000001</v>
      </c>
      <c r="BD39" s="117"/>
    </row>
    <row r="40" spans="1:56" s="118" customFormat="1" ht="27">
      <c r="A40" s="115" t="s">
        <v>239</v>
      </c>
      <c r="B40" s="116"/>
      <c r="C40" s="117">
        <v>1.0129999999999999</v>
      </c>
      <c r="D40" s="117">
        <v>1.016</v>
      </c>
      <c r="E40" s="117">
        <v>1.012</v>
      </c>
      <c r="F40" s="117">
        <v>0.99099999999999999</v>
      </c>
      <c r="G40" s="117">
        <v>0.96399999999999997</v>
      </c>
      <c r="H40" s="117">
        <v>0.90100000000000002</v>
      </c>
      <c r="I40" s="117">
        <v>0.75900000000000001</v>
      </c>
      <c r="J40" s="117">
        <v>0.93700000000000006</v>
      </c>
      <c r="K40" s="117">
        <v>9.2999999999999999E-2</v>
      </c>
      <c r="L40" s="117">
        <v>0.22500000000000001</v>
      </c>
      <c r="M40" s="117">
        <v>0.51800000000000002</v>
      </c>
      <c r="N40" s="117">
        <v>0.48099999999999998</v>
      </c>
      <c r="O40" s="117">
        <v>0.46899999999999997</v>
      </c>
      <c r="P40" s="117">
        <v>0.41299999999999998</v>
      </c>
      <c r="Q40" s="117">
        <v>0.77600000000000002</v>
      </c>
      <c r="R40" s="117">
        <v>0.92800000000000005</v>
      </c>
      <c r="S40" s="117">
        <v>0.99099999999999999</v>
      </c>
      <c r="T40" s="117">
        <v>1.099</v>
      </c>
      <c r="U40" s="117">
        <v>0.995</v>
      </c>
      <c r="V40" s="117">
        <v>0.96</v>
      </c>
      <c r="W40" s="117">
        <v>0.95399999999999996</v>
      </c>
      <c r="X40" s="117">
        <v>0.95899999999999996</v>
      </c>
      <c r="Y40" s="117">
        <v>0.94799999999999995</v>
      </c>
      <c r="Z40" s="117">
        <v>0.77500000000000002</v>
      </c>
      <c r="AA40" s="117">
        <v>0.89500000000000002</v>
      </c>
      <c r="AB40" s="117">
        <v>0.99</v>
      </c>
      <c r="AC40" s="117">
        <v>0.91300000000000003</v>
      </c>
      <c r="AD40" s="117">
        <v>0.69599999999999995</v>
      </c>
      <c r="AE40" s="117">
        <v>0.84899999999999998</v>
      </c>
      <c r="AF40" s="117">
        <v>0.86299999999999999</v>
      </c>
      <c r="AG40" s="117">
        <v>0.76500000000000001</v>
      </c>
      <c r="AH40" s="117">
        <v>1.02</v>
      </c>
      <c r="AI40" s="117">
        <v>1.0640000000000001</v>
      </c>
      <c r="AJ40" s="117">
        <v>1.19</v>
      </c>
      <c r="AK40" s="117">
        <v>1.2390000000000001</v>
      </c>
      <c r="AL40" s="117">
        <v>1.2649999999999999</v>
      </c>
      <c r="AM40" s="117">
        <v>1.3069999999999999</v>
      </c>
      <c r="AN40" s="117">
        <v>1</v>
      </c>
      <c r="AO40" s="117">
        <v>1</v>
      </c>
      <c r="AP40" s="117">
        <v>1</v>
      </c>
      <c r="AQ40" s="117">
        <v>1</v>
      </c>
      <c r="AR40" s="117">
        <v>1</v>
      </c>
      <c r="AS40" s="117"/>
      <c r="AT40" s="117"/>
      <c r="AU40" s="117">
        <v>0.78900000000000003</v>
      </c>
      <c r="AV40" s="117">
        <v>0.84199999999999997</v>
      </c>
      <c r="AW40" s="117"/>
      <c r="AX40" s="117"/>
      <c r="AY40" s="117"/>
      <c r="AZ40" s="117"/>
      <c r="BA40" s="117">
        <v>1.1499999999999999</v>
      </c>
      <c r="BB40" s="117"/>
      <c r="BC40" s="117">
        <v>1.1970000000000001</v>
      </c>
      <c r="BD40" s="117"/>
    </row>
    <row r="41" spans="1:56"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ht="12.75" customHeight="1">
      <c r="A42" s="107" t="s">
        <v>1</v>
      </c>
      <c r="B42" s="107"/>
      <c r="C42" s="109">
        <v>29</v>
      </c>
      <c r="D42" s="109">
        <v>28</v>
      </c>
      <c r="E42" s="109">
        <v>27</v>
      </c>
      <c r="F42" s="109">
        <v>28</v>
      </c>
      <c r="G42" s="109">
        <v>28</v>
      </c>
      <c r="H42" s="109">
        <v>30</v>
      </c>
      <c r="I42" s="109">
        <v>30</v>
      </c>
      <c r="J42" s="109">
        <v>31</v>
      </c>
      <c r="K42" s="109">
        <v>33</v>
      </c>
      <c r="L42" s="109">
        <v>34</v>
      </c>
      <c r="M42" s="109">
        <v>35</v>
      </c>
      <c r="N42" s="109">
        <v>34</v>
      </c>
      <c r="O42" s="189">
        <v>34</v>
      </c>
      <c r="P42" s="189">
        <v>35</v>
      </c>
      <c r="Q42" s="189">
        <v>34</v>
      </c>
      <c r="R42" s="189">
        <v>34</v>
      </c>
      <c r="S42" s="189">
        <v>34</v>
      </c>
      <c r="T42" s="189">
        <v>35</v>
      </c>
      <c r="U42" s="189">
        <v>35</v>
      </c>
      <c r="V42" s="189">
        <v>35</v>
      </c>
      <c r="W42" s="189">
        <v>35</v>
      </c>
      <c r="X42" s="189">
        <v>36</v>
      </c>
      <c r="Y42" s="189">
        <v>39</v>
      </c>
      <c r="Z42" s="189">
        <v>39</v>
      </c>
      <c r="AA42" s="189">
        <v>39</v>
      </c>
      <c r="AB42" s="189">
        <v>39</v>
      </c>
      <c r="AC42" s="189">
        <v>41</v>
      </c>
      <c r="AD42" s="189">
        <v>40</v>
      </c>
      <c r="AE42" s="189">
        <v>40</v>
      </c>
      <c r="AF42" s="189">
        <v>40</v>
      </c>
      <c r="AG42" s="189">
        <v>41</v>
      </c>
      <c r="AH42" s="189">
        <v>42</v>
      </c>
      <c r="AI42" s="189">
        <v>40</v>
      </c>
      <c r="AJ42" s="189">
        <v>40</v>
      </c>
      <c r="AK42" s="189">
        <v>40</v>
      </c>
      <c r="AL42" s="189">
        <v>40</v>
      </c>
      <c r="AM42" s="189">
        <v>41</v>
      </c>
      <c r="AN42" s="189">
        <v>41</v>
      </c>
      <c r="AO42" s="189">
        <v>41</v>
      </c>
      <c r="AP42" s="189">
        <v>41</v>
      </c>
      <c r="AQ42" s="189">
        <v>44</v>
      </c>
      <c r="AR42" s="189">
        <v>45</v>
      </c>
      <c r="AS42" s="189">
        <v>45</v>
      </c>
      <c r="AT42" s="189">
        <v>42</v>
      </c>
      <c r="AU42" s="189">
        <v>44</v>
      </c>
      <c r="AV42" s="189">
        <v>43</v>
      </c>
      <c r="AW42" s="189">
        <v>44</v>
      </c>
      <c r="AX42" s="189">
        <v>44</v>
      </c>
      <c r="AY42" s="189">
        <v>44</v>
      </c>
      <c r="AZ42" s="189">
        <v>44</v>
      </c>
      <c r="BA42" s="189">
        <v>46</v>
      </c>
      <c r="BB42" s="189">
        <v>46</v>
      </c>
      <c r="BC42" s="189">
        <v>47</v>
      </c>
      <c r="BD42" s="189">
        <v>48</v>
      </c>
    </row>
    <row r="43" spans="1:56"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c r="A44" s="122" t="s">
        <v>240</v>
      </c>
      <c r="AI44" s="62"/>
      <c r="AJ44" s="62"/>
      <c r="AK44" s="62"/>
      <c r="AL44" s="62"/>
      <c r="AM44" s="62"/>
      <c r="AN44" s="62"/>
      <c r="AO44" s="62"/>
      <c r="AP44" s="62"/>
      <c r="AQ44" s="62"/>
      <c r="AR44" s="62"/>
      <c r="AS44" s="62"/>
      <c r="AT44" s="62"/>
      <c r="AU44" s="62"/>
      <c r="AV44" s="62"/>
      <c r="AW44" s="62"/>
      <c r="AX44" s="62"/>
      <c r="AY44" s="62"/>
      <c r="AZ44" s="62"/>
      <c r="BA44" s="62"/>
      <c r="BB44" s="62"/>
      <c r="BC44" s="62"/>
      <c r="BD44" s="62"/>
    </row>
    <row r="45" spans="1:56">
      <c r="AN45" s="121"/>
    </row>
    <row r="46" spans="1:56">
      <c r="AN46" s="121"/>
    </row>
    <row r="47" spans="1:56">
      <c r="AN47" s="121"/>
    </row>
    <row r="48" spans="1:56">
      <c r="AN48" s="121"/>
    </row>
    <row r="49" spans="40:40">
      <c r="AN49" s="121"/>
    </row>
    <row r="50" spans="40:40">
      <c r="AN50" s="121"/>
    </row>
    <row r="51" spans="40:40">
      <c r="AN51" s="121"/>
    </row>
    <row r="52" spans="40:40">
      <c r="AN52" s="121"/>
    </row>
    <row r="53" spans="40:40">
      <c r="AN53" s="121"/>
    </row>
    <row r="54" spans="40:40">
      <c r="AN54" s="121"/>
    </row>
    <row r="55" spans="40:40">
      <c r="AN55" s="121"/>
    </row>
    <row r="56" spans="40:40">
      <c r="AN56" s="121"/>
    </row>
    <row r="57" spans="40:40">
      <c r="AN57" s="121"/>
    </row>
    <row r="58" spans="40:40">
      <c r="AN58" s="121"/>
    </row>
    <row r="72" spans="1:33">
      <c r="A72" s="122"/>
      <c r="AE72" s="122"/>
      <c r="AF72" s="122"/>
      <c r="AG72" s="122"/>
    </row>
  </sheetData>
  <mergeCells count="3">
    <mergeCell ref="A1:BD1"/>
    <mergeCell ref="A2:BD2"/>
    <mergeCell ref="C3:BD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72"/>
  <sheetViews>
    <sheetView showGridLines="0" zoomScaleNormal="100" zoomScaleSheetLayoutView="85" workbookViewId="0">
      <selection sqref="A1:AC1"/>
    </sheetView>
  </sheetViews>
  <sheetFormatPr defaultColWidth="9.140625" defaultRowHeight="15" outlineLevelCol="1"/>
  <cols>
    <col min="1" max="1" width="33" style="62" customWidth="1"/>
    <col min="2" max="2" width="8" style="62" customWidth="1"/>
    <col min="3" max="24" width="9.140625" style="62" hidden="1" customWidth="1" outlineLevel="1"/>
    <col min="25" max="25" width="9.140625" style="62" customWidth="1" collapsed="1"/>
    <col min="26" max="28" width="9.140625" style="62" customWidth="1"/>
    <col min="29" max="16384" width="9.140625" style="62"/>
  </cols>
  <sheetData>
    <row r="1" spans="1:29" ht="33" customHeight="1">
      <c r="A1" s="242" t="s">
        <v>176</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ht="15" customHeight="1">
      <c r="A2" s="243" t="s">
        <v>87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row>
    <row r="3" spans="1:29" ht="15" customHeight="1">
      <c r="B3" s="96"/>
      <c r="C3" s="244" t="s">
        <v>100</v>
      </c>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row>
    <row r="4" spans="1:29" s="59" customFormat="1" ht="15" customHeight="1">
      <c r="A4" s="97"/>
      <c r="B4" s="97"/>
      <c r="C4" s="98">
        <v>38077</v>
      </c>
      <c r="D4" s="98">
        <v>38260</v>
      </c>
      <c r="E4" s="98">
        <v>38442</v>
      </c>
      <c r="F4" s="98">
        <v>38625</v>
      </c>
      <c r="G4" s="98">
        <v>38807</v>
      </c>
      <c r="H4" s="98">
        <v>38990</v>
      </c>
      <c r="I4" s="98">
        <v>39172</v>
      </c>
      <c r="J4" s="98">
        <v>39355</v>
      </c>
      <c r="K4" s="98">
        <v>39538</v>
      </c>
      <c r="L4" s="98">
        <v>39721</v>
      </c>
      <c r="M4" s="98">
        <v>39903</v>
      </c>
      <c r="N4" s="98">
        <v>40086</v>
      </c>
      <c r="O4" s="98">
        <v>40268</v>
      </c>
      <c r="P4" s="98">
        <v>40451</v>
      </c>
      <c r="Q4" s="98">
        <v>40633</v>
      </c>
      <c r="R4" s="98">
        <v>40816</v>
      </c>
      <c r="S4" s="98">
        <v>40999</v>
      </c>
      <c r="T4" s="98">
        <v>41182</v>
      </c>
      <c r="U4" s="98">
        <v>41364</v>
      </c>
      <c r="V4" s="98">
        <v>41547</v>
      </c>
      <c r="W4" s="98">
        <v>41729</v>
      </c>
      <c r="X4" s="98">
        <v>41912</v>
      </c>
      <c r="Y4" s="98">
        <v>42094</v>
      </c>
      <c r="Z4" s="98">
        <v>42277</v>
      </c>
      <c r="AA4" s="98">
        <v>42460</v>
      </c>
      <c r="AB4" s="98">
        <v>42643</v>
      </c>
      <c r="AC4" s="98">
        <v>42825</v>
      </c>
    </row>
    <row r="5" spans="1:29" ht="6" customHeight="1">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100"/>
      <c r="AC5" s="100"/>
    </row>
    <row r="6" spans="1:29"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row>
    <row r="7" spans="1:29" ht="12.75" customHeight="1">
      <c r="A7" s="1" t="s">
        <v>20</v>
      </c>
      <c r="B7" s="101"/>
      <c r="C7" s="105">
        <v>44.4</v>
      </c>
      <c r="D7" s="105">
        <v>39.1</v>
      </c>
      <c r="E7" s="105">
        <v>45.2</v>
      </c>
      <c r="F7" s="105">
        <v>45.5</v>
      </c>
      <c r="G7" s="105">
        <v>51.2</v>
      </c>
      <c r="H7" s="105">
        <v>52.8</v>
      </c>
      <c r="I7" s="105">
        <v>66</v>
      </c>
      <c r="J7" s="105">
        <v>72.099999999999994</v>
      </c>
      <c r="K7" s="105">
        <v>72.099999999999994</v>
      </c>
      <c r="L7" s="105">
        <v>73.7</v>
      </c>
      <c r="M7" s="105">
        <v>79</v>
      </c>
      <c r="N7" s="105">
        <v>75.5</v>
      </c>
      <c r="O7" s="105">
        <v>84.4</v>
      </c>
      <c r="P7" s="105">
        <v>89.6</v>
      </c>
      <c r="Q7" s="105">
        <v>91.3</v>
      </c>
      <c r="R7" s="105">
        <v>51</v>
      </c>
      <c r="S7" s="105">
        <v>39.700000000000003</v>
      </c>
      <c r="T7" s="105">
        <v>39.299999999999997</v>
      </c>
      <c r="U7" s="105">
        <v>38.9</v>
      </c>
      <c r="V7" s="105">
        <v>36.4</v>
      </c>
      <c r="W7" s="105">
        <v>51</v>
      </c>
      <c r="X7" s="105">
        <v>46.4</v>
      </c>
      <c r="Y7" s="105">
        <v>46.3</v>
      </c>
      <c r="Z7" s="105">
        <v>8.9</v>
      </c>
      <c r="AA7" s="105">
        <v>10.6</v>
      </c>
      <c r="AB7" s="105">
        <v>14.3</v>
      </c>
      <c r="AC7" s="105">
        <v>13.6</v>
      </c>
    </row>
    <row r="8" spans="1:29" ht="12.75" customHeight="1">
      <c r="A8" s="1" t="s">
        <v>21</v>
      </c>
      <c r="B8" s="101"/>
      <c r="C8" s="105">
        <v>138.1</v>
      </c>
      <c r="D8" s="105">
        <v>135.30000000000001</v>
      </c>
      <c r="E8" s="105">
        <v>127.1</v>
      </c>
      <c r="F8" s="105">
        <v>142.69999999999999</v>
      </c>
      <c r="G8" s="105">
        <v>162.30000000000001</v>
      </c>
      <c r="H8" s="105">
        <v>172.6</v>
      </c>
      <c r="I8" s="105">
        <v>195.4</v>
      </c>
      <c r="J8" s="105">
        <v>233.7</v>
      </c>
      <c r="K8" s="105">
        <v>254.3</v>
      </c>
      <c r="L8" s="105">
        <v>176.4</v>
      </c>
      <c r="M8" s="105">
        <v>168.2</v>
      </c>
      <c r="N8" s="105">
        <v>177.3</v>
      </c>
      <c r="O8" s="105">
        <v>169.7</v>
      </c>
      <c r="P8" s="105">
        <v>171.8</v>
      </c>
      <c r="Q8" s="105">
        <v>176.2</v>
      </c>
      <c r="R8" s="105">
        <v>133.30000000000001</v>
      </c>
      <c r="S8" s="105">
        <v>101.8</v>
      </c>
      <c r="T8" s="105">
        <v>102.2</v>
      </c>
      <c r="U8" s="105">
        <v>100.9</v>
      </c>
      <c r="V8" s="105">
        <v>102.7</v>
      </c>
      <c r="W8" s="105">
        <v>101.2</v>
      </c>
      <c r="X8" s="105">
        <v>79.099999999999994</v>
      </c>
      <c r="Y8" s="105">
        <v>73.7</v>
      </c>
      <c r="Z8" s="105">
        <v>56.2</v>
      </c>
      <c r="AA8" s="105">
        <v>50.5</v>
      </c>
      <c r="AB8" s="105">
        <v>38.5</v>
      </c>
      <c r="AC8" s="105">
        <v>33.700000000000003</v>
      </c>
    </row>
    <row r="9" spans="1:29" ht="12.75" customHeight="1">
      <c r="A9" s="1" t="s">
        <v>22</v>
      </c>
      <c r="B9" s="101"/>
      <c r="C9" s="105">
        <v>166.4</v>
      </c>
      <c r="D9" s="105">
        <v>183</v>
      </c>
      <c r="E9" s="105">
        <v>201.8</v>
      </c>
      <c r="F9" s="105">
        <v>229</v>
      </c>
      <c r="G9" s="105">
        <v>209.2</v>
      </c>
      <c r="H9" s="105">
        <v>213.4</v>
      </c>
      <c r="I9" s="105">
        <v>228.5</v>
      </c>
      <c r="J9" s="105">
        <v>245.8</v>
      </c>
      <c r="K9" s="105">
        <v>238.9</v>
      </c>
      <c r="L9" s="105">
        <v>260.5</v>
      </c>
      <c r="M9" s="105">
        <v>100.5</v>
      </c>
      <c r="N9" s="105">
        <v>117</v>
      </c>
      <c r="O9" s="105">
        <v>112.6</v>
      </c>
      <c r="P9" s="105">
        <v>120.2</v>
      </c>
      <c r="Q9" s="105">
        <v>123.2</v>
      </c>
      <c r="R9" s="105">
        <v>65.400000000000006</v>
      </c>
      <c r="S9" s="105">
        <v>62.2</v>
      </c>
      <c r="T9" s="105">
        <v>64.400000000000006</v>
      </c>
      <c r="U9" s="105">
        <v>65.8</v>
      </c>
      <c r="V9" s="105">
        <v>64.8</v>
      </c>
      <c r="W9" s="105">
        <v>62.8</v>
      </c>
      <c r="X9" s="105">
        <v>55.6</v>
      </c>
      <c r="Y9" s="105">
        <v>52.2</v>
      </c>
      <c r="Z9" s="105">
        <v>22.5</v>
      </c>
      <c r="AA9" s="105">
        <v>23.9</v>
      </c>
      <c r="AB9" s="105">
        <v>25.4</v>
      </c>
      <c r="AC9" s="105">
        <v>22.6</v>
      </c>
    </row>
    <row r="10" spans="1:29" ht="12.75" customHeight="1">
      <c r="A10" s="1" t="s">
        <v>23</v>
      </c>
      <c r="B10" s="101"/>
      <c r="C10" s="105">
        <v>21.9</v>
      </c>
      <c r="D10" s="105">
        <v>11.7</v>
      </c>
      <c r="E10" s="105">
        <v>21.9</v>
      </c>
      <c r="F10" s="105">
        <v>24.2</v>
      </c>
      <c r="G10" s="105">
        <v>42</v>
      </c>
      <c r="H10" s="105">
        <v>44.7</v>
      </c>
      <c r="I10" s="105">
        <v>52.9</v>
      </c>
      <c r="J10" s="105">
        <v>123</v>
      </c>
      <c r="K10" s="105">
        <v>97.6</v>
      </c>
      <c r="L10" s="105">
        <v>6.9</v>
      </c>
      <c r="M10" s="105">
        <v>16</v>
      </c>
      <c r="N10" s="105">
        <v>21.8</v>
      </c>
      <c r="O10" s="105">
        <v>14.3</v>
      </c>
      <c r="P10" s="105">
        <v>12.5</v>
      </c>
      <c r="Q10" s="105">
        <v>24.5</v>
      </c>
      <c r="R10" s="105">
        <v>22</v>
      </c>
      <c r="S10" s="105">
        <v>27.4</v>
      </c>
      <c r="T10" s="105">
        <v>26.2</v>
      </c>
      <c r="U10" s="105">
        <v>23.8</v>
      </c>
      <c r="V10" s="105">
        <v>23.8</v>
      </c>
      <c r="W10" s="105">
        <v>22.2</v>
      </c>
      <c r="X10" s="105">
        <v>26.2</v>
      </c>
      <c r="Y10" s="105">
        <v>27.8</v>
      </c>
      <c r="Z10" s="105">
        <v>36</v>
      </c>
      <c r="AA10" s="105">
        <v>32.1</v>
      </c>
      <c r="AB10" s="105">
        <v>11.7</v>
      </c>
      <c r="AC10" s="105">
        <v>9.1</v>
      </c>
    </row>
    <row r="11" spans="1:29" ht="12.75" customHeight="1">
      <c r="A11" s="1" t="s">
        <v>24</v>
      </c>
      <c r="B11" s="101"/>
      <c r="C11" s="105">
        <v>57.3</v>
      </c>
      <c r="D11" s="105">
        <v>38.1</v>
      </c>
      <c r="E11" s="105">
        <v>49.5</v>
      </c>
      <c r="F11" s="105">
        <v>34.299999999999997</v>
      </c>
      <c r="G11" s="105">
        <v>37.9</v>
      </c>
      <c r="H11" s="105">
        <v>44.1</v>
      </c>
      <c r="I11" s="105">
        <v>79.7</v>
      </c>
      <c r="J11" s="105">
        <v>181.1</v>
      </c>
      <c r="K11" s="105">
        <v>92.2</v>
      </c>
      <c r="L11" s="105">
        <v>21.2</v>
      </c>
      <c r="M11" s="105">
        <v>56.9</v>
      </c>
      <c r="N11" s="105">
        <v>68.900000000000006</v>
      </c>
      <c r="O11" s="105">
        <v>60.4</v>
      </c>
      <c r="P11" s="105">
        <v>58.2</v>
      </c>
      <c r="Q11" s="105">
        <v>58.7</v>
      </c>
      <c r="R11" s="105">
        <v>52.5</v>
      </c>
      <c r="S11" s="105">
        <v>21.8</v>
      </c>
      <c r="T11" s="105">
        <v>22.1</v>
      </c>
      <c r="U11" s="105">
        <v>18.7</v>
      </c>
      <c r="V11" s="105">
        <v>21.8</v>
      </c>
      <c r="W11" s="105">
        <v>25.7</v>
      </c>
      <c r="X11" s="105">
        <v>27.7</v>
      </c>
      <c r="Y11" s="105">
        <v>31.1</v>
      </c>
      <c r="Z11" s="105">
        <v>4.0999999999999996</v>
      </c>
      <c r="AA11" s="105">
        <v>2.9</v>
      </c>
      <c r="AB11" s="105">
        <v>2.6</v>
      </c>
      <c r="AC11" s="105">
        <v>2.2999999999999998</v>
      </c>
    </row>
    <row r="12" spans="1:29" ht="12.75" customHeight="1">
      <c r="A12" s="1" t="s">
        <v>25</v>
      </c>
      <c r="B12" s="101"/>
      <c r="C12" s="105">
        <v>31.2</v>
      </c>
      <c r="D12" s="105">
        <v>19.8</v>
      </c>
      <c r="E12" s="105">
        <v>18</v>
      </c>
      <c r="F12" s="105">
        <v>15.2</v>
      </c>
      <c r="G12" s="105">
        <v>17.5</v>
      </c>
      <c r="H12" s="105">
        <v>18.399999999999999</v>
      </c>
      <c r="I12" s="105">
        <v>17.8</v>
      </c>
      <c r="J12" s="105">
        <v>43.8</v>
      </c>
      <c r="K12" s="105">
        <v>13</v>
      </c>
      <c r="L12" s="105">
        <v>5.9</v>
      </c>
      <c r="M12" s="105">
        <v>6.8</v>
      </c>
      <c r="N12" s="105">
        <v>6</v>
      </c>
      <c r="O12" s="105">
        <v>5.3</v>
      </c>
      <c r="P12" s="105">
        <v>4.9000000000000004</v>
      </c>
      <c r="Q12" s="105">
        <v>4.5999999999999996</v>
      </c>
      <c r="R12" s="105">
        <v>4.9000000000000004</v>
      </c>
      <c r="S12" s="105">
        <v>4.3</v>
      </c>
      <c r="T12" s="105">
        <v>3.6</v>
      </c>
      <c r="U12" s="105">
        <v>4.2</v>
      </c>
      <c r="V12" s="105">
        <v>4.4000000000000004</v>
      </c>
      <c r="W12" s="105">
        <v>3.5</v>
      </c>
      <c r="X12" s="105">
        <v>3.4</v>
      </c>
      <c r="Y12" s="105">
        <v>5.8</v>
      </c>
      <c r="Z12" s="105">
        <v>0.4</v>
      </c>
      <c r="AA12" s="105">
        <v>0.4</v>
      </c>
      <c r="AB12" s="105">
        <v>0</v>
      </c>
      <c r="AC12" s="105">
        <v>0</v>
      </c>
    </row>
    <row r="13" spans="1:29" ht="12.75" customHeight="1">
      <c r="A13" s="1" t="s">
        <v>26</v>
      </c>
      <c r="B13" s="101"/>
      <c r="C13" s="105">
        <v>61.8</v>
      </c>
      <c r="D13" s="105">
        <v>49.1</v>
      </c>
      <c r="E13" s="105">
        <v>53.5</v>
      </c>
      <c r="F13" s="105">
        <v>59.9</v>
      </c>
      <c r="G13" s="105">
        <v>101.5</v>
      </c>
      <c r="H13" s="105">
        <v>117.6</v>
      </c>
      <c r="I13" s="105">
        <v>140.4</v>
      </c>
      <c r="J13" s="105">
        <v>159.5</v>
      </c>
      <c r="K13" s="105">
        <v>167.1</v>
      </c>
      <c r="L13" s="105">
        <v>118.3</v>
      </c>
      <c r="M13" s="105">
        <v>133.19999999999999</v>
      </c>
      <c r="N13" s="105">
        <v>174.7</v>
      </c>
      <c r="O13" s="105">
        <v>131.19999999999999</v>
      </c>
      <c r="P13" s="105">
        <v>129.80000000000001</v>
      </c>
      <c r="Q13" s="105">
        <v>97.9</v>
      </c>
      <c r="R13" s="105">
        <v>101.7</v>
      </c>
      <c r="S13" s="105">
        <v>13.8</v>
      </c>
      <c r="T13" s="105">
        <v>15.2</v>
      </c>
      <c r="U13" s="105">
        <v>13.2</v>
      </c>
      <c r="V13" s="105">
        <v>11.9</v>
      </c>
      <c r="W13" s="105">
        <v>11.2</v>
      </c>
      <c r="X13" s="105">
        <v>6.4</v>
      </c>
      <c r="Y13" s="105">
        <v>7.2</v>
      </c>
      <c r="Z13" s="105">
        <v>1.9</v>
      </c>
      <c r="AA13" s="105">
        <v>2.2000000000000002</v>
      </c>
      <c r="AB13" s="105">
        <v>2.9</v>
      </c>
      <c r="AC13" s="105">
        <v>3</v>
      </c>
    </row>
    <row r="14" spans="1:29" ht="12.75" customHeight="1">
      <c r="A14" s="101" t="s">
        <v>152</v>
      </c>
      <c r="B14" s="101"/>
      <c r="C14" s="187">
        <v>521.1</v>
      </c>
      <c r="D14" s="187">
        <v>476.1</v>
      </c>
      <c r="E14" s="187">
        <v>517</v>
      </c>
      <c r="F14" s="187">
        <v>550.79999999999995</v>
      </c>
      <c r="G14" s="187">
        <v>621.6</v>
      </c>
      <c r="H14" s="187">
        <v>663.6</v>
      </c>
      <c r="I14" s="187">
        <v>780.8</v>
      </c>
      <c r="J14" s="187">
        <v>1059</v>
      </c>
      <c r="K14" s="187">
        <v>935.3</v>
      </c>
      <c r="L14" s="187">
        <v>663</v>
      </c>
      <c r="M14" s="187">
        <v>560.70000000000005</v>
      </c>
      <c r="N14" s="187">
        <v>641.29999999999995</v>
      </c>
      <c r="O14" s="187">
        <v>577.9</v>
      </c>
      <c r="P14" s="187">
        <v>587</v>
      </c>
      <c r="Q14" s="187">
        <v>576.29999999999995</v>
      </c>
      <c r="R14" s="187">
        <v>430.7</v>
      </c>
      <c r="S14" s="187">
        <v>271</v>
      </c>
      <c r="T14" s="187">
        <v>273</v>
      </c>
      <c r="U14" s="187">
        <v>265.39999999999998</v>
      </c>
      <c r="V14" s="187">
        <v>265.7</v>
      </c>
      <c r="W14" s="187">
        <v>277.39999999999998</v>
      </c>
      <c r="X14" s="187">
        <v>244.8</v>
      </c>
      <c r="Y14" s="187">
        <v>244</v>
      </c>
      <c r="Z14" s="187">
        <v>129.9</v>
      </c>
      <c r="AA14" s="187">
        <v>122.6</v>
      </c>
      <c r="AB14" s="187">
        <v>95.3</v>
      </c>
      <c r="AC14" s="187">
        <v>84.4</v>
      </c>
    </row>
    <row r="15" spans="1:29" ht="12.75" customHeight="1">
      <c r="A15" s="106" t="s">
        <v>156</v>
      </c>
      <c r="B15" s="101"/>
      <c r="C15" s="105">
        <v>521.1</v>
      </c>
      <c r="D15" s="105">
        <v>476.1</v>
      </c>
      <c r="E15" s="105">
        <v>517</v>
      </c>
      <c r="F15" s="105">
        <v>550.79999999999995</v>
      </c>
      <c r="G15" s="105">
        <v>621.6</v>
      </c>
      <c r="H15" s="105">
        <v>663.6</v>
      </c>
      <c r="I15" s="105">
        <v>780.8</v>
      </c>
      <c r="J15" s="105">
        <v>1059</v>
      </c>
      <c r="K15" s="105">
        <v>935.3</v>
      </c>
      <c r="L15" s="105">
        <v>663</v>
      </c>
      <c r="M15" s="105">
        <v>560.70000000000005</v>
      </c>
      <c r="N15" s="105">
        <v>641.29999999999995</v>
      </c>
      <c r="O15" s="105">
        <v>577.9</v>
      </c>
      <c r="P15" s="105">
        <v>587</v>
      </c>
      <c r="Q15" s="105">
        <v>576.29999999999995</v>
      </c>
      <c r="R15" s="105">
        <v>430.7</v>
      </c>
      <c r="S15" s="105">
        <v>271</v>
      </c>
      <c r="T15" s="105">
        <v>273</v>
      </c>
      <c r="U15" s="105">
        <v>265.39999999999998</v>
      </c>
      <c r="V15" s="105">
        <v>265.7</v>
      </c>
      <c r="W15" s="105">
        <v>277.39999999999998</v>
      </c>
      <c r="X15" s="105">
        <v>244.8</v>
      </c>
      <c r="Y15" s="105">
        <v>244</v>
      </c>
      <c r="Z15" s="105">
        <v>129.9</v>
      </c>
      <c r="AA15" s="105">
        <v>122.6</v>
      </c>
      <c r="AB15" s="105">
        <v>95.3</v>
      </c>
      <c r="AC15" s="105">
        <v>84.4</v>
      </c>
    </row>
    <row r="16" spans="1:29"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row>
    <row r="17" spans="1:29"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row>
    <row r="18" spans="1:29" ht="12.75" customHeight="1">
      <c r="A18" s="1" t="s">
        <v>20</v>
      </c>
      <c r="B18" s="108"/>
      <c r="C18" s="109">
        <v>42.6</v>
      </c>
      <c r="D18" s="109">
        <v>38.200000000000003</v>
      </c>
      <c r="E18" s="109">
        <v>44.1</v>
      </c>
      <c r="F18" s="109">
        <v>43.5</v>
      </c>
      <c r="G18" s="109">
        <v>49.5</v>
      </c>
      <c r="H18" s="109">
        <v>51.1</v>
      </c>
      <c r="I18" s="109">
        <v>63.3</v>
      </c>
      <c r="J18" s="109">
        <v>68.400000000000006</v>
      </c>
      <c r="K18" s="109">
        <v>66.900000000000006</v>
      </c>
      <c r="L18" s="109">
        <v>63.8</v>
      </c>
      <c r="M18" s="109">
        <v>66.099999999999994</v>
      </c>
      <c r="N18" s="109">
        <v>67.5</v>
      </c>
      <c r="O18" s="109">
        <v>76.5</v>
      </c>
      <c r="P18" s="109">
        <v>80.2</v>
      </c>
      <c r="Q18" s="109">
        <v>81.400000000000006</v>
      </c>
      <c r="R18" s="109">
        <v>44.4</v>
      </c>
      <c r="S18" s="109">
        <v>34.1</v>
      </c>
      <c r="T18" s="109">
        <v>33.5</v>
      </c>
      <c r="U18" s="109">
        <v>31.8</v>
      </c>
      <c r="V18" s="109">
        <v>29.3</v>
      </c>
      <c r="W18" s="109">
        <v>43.6</v>
      </c>
      <c r="X18" s="109">
        <v>41.5</v>
      </c>
      <c r="Y18" s="109">
        <v>40.6</v>
      </c>
      <c r="Z18" s="109">
        <v>6.8</v>
      </c>
      <c r="AA18" s="109">
        <v>8.6999999999999993</v>
      </c>
      <c r="AB18" s="109">
        <v>12.1</v>
      </c>
      <c r="AC18" s="109">
        <v>11.4</v>
      </c>
    </row>
    <row r="19" spans="1:29" ht="12.75" customHeight="1">
      <c r="A19" s="1" t="s">
        <v>21</v>
      </c>
      <c r="B19" s="1"/>
      <c r="C19" s="109">
        <v>131.80000000000001</v>
      </c>
      <c r="D19" s="109">
        <v>129.69999999999999</v>
      </c>
      <c r="E19" s="109">
        <v>118.2</v>
      </c>
      <c r="F19" s="109">
        <v>130</v>
      </c>
      <c r="G19" s="109">
        <v>140.6</v>
      </c>
      <c r="H19" s="109">
        <v>151</v>
      </c>
      <c r="I19" s="109">
        <v>168</v>
      </c>
      <c r="J19" s="109">
        <v>192</v>
      </c>
      <c r="K19" s="109">
        <v>203.8</v>
      </c>
      <c r="L19" s="109">
        <v>150.69999999999999</v>
      </c>
      <c r="M19" s="109">
        <v>143.30000000000001</v>
      </c>
      <c r="N19" s="109">
        <v>153.80000000000001</v>
      </c>
      <c r="O19" s="109">
        <v>144.80000000000001</v>
      </c>
      <c r="P19" s="109">
        <v>144.30000000000001</v>
      </c>
      <c r="Q19" s="109">
        <v>149.30000000000001</v>
      </c>
      <c r="R19" s="109">
        <v>111</v>
      </c>
      <c r="S19" s="109">
        <v>86.4</v>
      </c>
      <c r="T19" s="109">
        <v>86.7</v>
      </c>
      <c r="U19" s="109">
        <v>83.2</v>
      </c>
      <c r="V19" s="109">
        <v>83.3</v>
      </c>
      <c r="W19" s="109">
        <v>79.900000000000006</v>
      </c>
      <c r="X19" s="109">
        <v>63.6</v>
      </c>
      <c r="Y19" s="109">
        <v>59.2</v>
      </c>
      <c r="Z19" s="109">
        <v>38.9</v>
      </c>
      <c r="AA19" s="109">
        <v>38.1</v>
      </c>
      <c r="AB19" s="109">
        <v>26.7</v>
      </c>
      <c r="AC19" s="109">
        <v>24.3</v>
      </c>
    </row>
    <row r="20" spans="1:29" ht="12.75" customHeight="1">
      <c r="A20" s="1" t="s">
        <v>22</v>
      </c>
      <c r="B20" s="110"/>
      <c r="C20" s="109">
        <v>145.80000000000001</v>
      </c>
      <c r="D20" s="109">
        <v>162.30000000000001</v>
      </c>
      <c r="E20" s="109">
        <v>170.1</v>
      </c>
      <c r="F20" s="109">
        <v>193.7</v>
      </c>
      <c r="G20" s="109">
        <v>112.8</v>
      </c>
      <c r="H20" s="109">
        <v>182.6</v>
      </c>
      <c r="I20" s="109">
        <v>194.9</v>
      </c>
      <c r="J20" s="109">
        <v>211.4</v>
      </c>
      <c r="K20" s="109">
        <v>204.8</v>
      </c>
      <c r="L20" s="109">
        <v>220.8</v>
      </c>
      <c r="M20" s="109">
        <v>91.2</v>
      </c>
      <c r="N20" s="109">
        <v>104.7</v>
      </c>
      <c r="O20" s="109">
        <v>103.6</v>
      </c>
      <c r="P20" s="109">
        <v>110.8</v>
      </c>
      <c r="Q20" s="109">
        <v>113.2</v>
      </c>
      <c r="R20" s="109">
        <v>58.3</v>
      </c>
      <c r="S20" s="109">
        <v>55.3</v>
      </c>
      <c r="T20" s="109">
        <v>57.7</v>
      </c>
      <c r="U20" s="109">
        <v>58.8</v>
      </c>
      <c r="V20" s="109">
        <v>57.1</v>
      </c>
      <c r="W20" s="109">
        <v>55.3</v>
      </c>
      <c r="X20" s="109">
        <v>50.8</v>
      </c>
      <c r="Y20" s="109">
        <v>46.5</v>
      </c>
      <c r="Z20" s="109">
        <v>19.8</v>
      </c>
      <c r="AA20" s="109">
        <v>20.5</v>
      </c>
      <c r="AB20" s="109">
        <v>22.5</v>
      </c>
      <c r="AC20" s="109">
        <v>19.600000000000001</v>
      </c>
    </row>
    <row r="21" spans="1:29" ht="12.75" customHeight="1">
      <c r="A21" s="1" t="s">
        <v>23</v>
      </c>
      <c r="B21" s="111"/>
      <c r="C21" s="109">
        <v>16</v>
      </c>
      <c r="D21" s="109">
        <v>7.9</v>
      </c>
      <c r="E21" s="109">
        <v>19.600000000000001</v>
      </c>
      <c r="F21" s="109">
        <v>18.5</v>
      </c>
      <c r="G21" s="109">
        <v>35.9</v>
      </c>
      <c r="H21" s="109">
        <v>41.1</v>
      </c>
      <c r="I21" s="109">
        <v>42.5</v>
      </c>
      <c r="J21" s="109">
        <v>109.5</v>
      </c>
      <c r="K21" s="109">
        <v>83.3</v>
      </c>
      <c r="L21" s="109">
        <v>5.0999999999999996</v>
      </c>
      <c r="M21" s="109">
        <v>8.1</v>
      </c>
      <c r="N21" s="109">
        <v>15.3</v>
      </c>
      <c r="O21" s="109">
        <v>8.3000000000000007</v>
      </c>
      <c r="P21" s="109">
        <v>11.4</v>
      </c>
      <c r="Q21" s="109">
        <v>19.899999999999999</v>
      </c>
      <c r="R21" s="109">
        <v>17.100000000000001</v>
      </c>
      <c r="S21" s="109">
        <v>24.3</v>
      </c>
      <c r="T21" s="109">
        <v>23.7</v>
      </c>
      <c r="U21" s="109">
        <v>21.6</v>
      </c>
      <c r="V21" s="109">
        <v>20.7</v>
      </c>
      <c r="W21" s="109">
        <v>19.600000000000001</v>
      </c>
      <c r="X21" s="109">
        <v>20.3</v>
      </c>
      <c r="Y21" s="109">
        <v>22.7</v>
      </c>
      <c r="Z21" s="109">
        <v>9.4</v>
      </c>
      <c r="AA21" s="109">
        <v>12.7</v>
      </c>
      <c r="AB21" s="109">
        <v>8</v>
      </c>
      <c r="AC21" s="109">
        <v>7.3</v>
      </c>
    </row>
    <row r="22" spans="1:29" ht="12.75" customHeight="1">
      <c r="A22" s="1" t="s">
        <v>24</v>
      </c>
      <c r="B22" s="111"/>
      <c r="C22" s="109">
        <v>54.5</v>
      </c>
      <c r="D22" s="109">
        <v>36.5</v>
      </c>
      <c r="E22" s="109">
        <v>43.9</v>
      </c>
      <c r="F22" s="109">
        <v>30.8</v>
      </c>
      <c r="G22" s="109">
        <v>34.4</v>
      </c>
      <c r="H22" s="109">
        <v>39.5</v>
      </c>
      <c r="I22" s="109">
        <v>66.5</v>
      </c>
      <c r="J22" s="109">
        <v>147.9</v>
      </c>
      <c r="K22" s="109">
        <v>78.5</v>
      </c>
      <c r="L22" s="109">
        <v>20.3</v>
      </c>
      <c r="M22" s="109">
        <v>27.2</v>
      </c>
      <c r="N22" s="109">
        <v>58.2</v>
      </c>
      <c r="O22" s="109">
        <v>50</v>
      </c>
      <c r="P22" s="109">
        <v>48.8</v>
      </c>
      <c r="Q22" s="109">
        <v>49</v>
      </c>
      <c r="R22" s="109">
        <v>44.1</v>
      </c>
      <c r="S22" s="109">
        <v>21.3</v>
      </c>
      <c r="T22" s="109">
        <v>21.4</v>
      </c>
      <c r="U22" s="109">
        <v>17.600000000000001</v>
      </c>
      <c r="V22" s="109">
        <v>20.2</v>
      </c>
      <c r="W22" s="109">
        <v>24.1</v>
      </c>
      <c r="X22" s="109">
        <v>25.4</v>
      </c>
      <c r="Y22" s="109">
        <v>28.9</v>
      </c>
      <c r="Z22" s="109">
        <v>4.0999999999999996</v>
      </c>
      <c r="AA22" s="109">
        <v>2.9</v>
      </c>
      <c r="AB22" s="109">
        <v>2.4</v>
      </c>
      <c r="AC22" s="109">
        <v>2.1</v>
      </c>
    </row>
    <row r="23" spans="1:29" ht="12.75" customHeight="1">
      <c r="A23" s="1" t="s">
        <v>25</v>
      </c>
      <c r="B23" s="111"/>
      <c r="C23" s="109">
        <v>30.3</v>
      </c>
      <c r="D23" s="109">
        <v>19.5</v>
      </c>
      <c r="E23" s="109">
        <v>17.8</v>
      </c>
      <c r="F23" s="109">
        <v>15.2</v>
      </c>
      <c r="G23" s="109">
        <v>17.2</v>
      </c>
      <c r="H23" s="109">
        <v>16</v>
      </c>
      <c r="I23" s="109">
        <v>15.7</v>
      </c>
      <c r="J23" s="109">
        <v>35.799999999999997</v>
      </c>
      <c r="K23" s="109">
        <v>11.3</v>
      </c>
      <c r="L23" s="109">
        <v>5.5</v>
      </c>
      <c r="M23" s="109">
        <v>6.2</v>
      </c>
      <c r="N23" s="109">
        <v>5.5</v>
      </c>
      <c r="O23" s="109">
        <v>4.9000000000000004</v>
      </c>
      <c r="P23" s="109">
        <v>4.4000000000000004</v>
      </c>
      <c r="Q23" s="109">
        <v>4.2</v>
      </c>
      <c r="R23" s="109">
        <v>4.5</v>
      </c>
      <c r="S23" s="109">
        <v>4.2</v>
      </c>
      <c r="T23" s="109">
        <v>3.5</v>
      </c>
      <c r="U23" s="109">
        <v>4.2</v>
      </c>
      <c r="V23" s="109">
        <v>4.3</v>
      </c>
      <c r="W23" s="109">
        <v>3.3</v>
      </c>
      <c r="X23" s="109">
        <v>3.4</v>
      </c>
      <c r="Y23" s="109">
        <v>5.8</v>
      </c>
      <c r="Z23" s="109">
        <v>0.4</v>
      </c>
      <c r="AA23" s="109">
        <v>0.4</v>
      </c>
      <c r="AB23" s="109">
        <v>0</v>
      </c>
      <c r="AC23" s="109">
        <v>0</v>
      </c>
    </row>
    <row r="24" spans="1:29" ht="12.75" customHeight="1">
      <c r="A24" s="1" t="s">
        <v>26</v>
      </c>
      <c r="B24" s="110"/>
      <c r="C24" s="109">
        <v>60.5</v>
      </c>
      <c r="D24" s="109">
        <v>45.4</v>
      </c>
      <c r="E24" s="109">
        <v>52.4</v>
      </c>
      <c r="F24" s="109">
        <v>58.1</v>
      </c>
      <c r="G24" s="109">
        <v>79.099999999999994</v>
      </c>
      <c r="H24" s="109">
        <v>99</v>
      </c>
      <c r="I24" s="109">
        <v>121.5</v>
      </c>
      <c r="J24" s="109">
        <v>137.19999999999999</v>
      </c>
      <c r="K24" s="109">
        <v>146.30000000000001</v>
      </c>
      <c r="L24" s="109">
        <v>104.9</v>
      </c>
      <c r="M24" s="109">
        <v>88.4</v>
      </c>
      <c r="N24" s="109">
        <v>141.6</v>
      </c>
      <c r="O24" s="109">
        <v>106.3</v>
      </c>
      <c r="P24" s="109">
        <v>103.6</v>
      </c>
      <c r="Q24" s="109">
        <v>74.5</v>
      </c>
      <c r="R24" s="109">
        <v>78.3</v>
      </c>
      <c r="S24" s="109">
        <v>12.9</v>
      </c>
      <c r="T24" s="109">
        <v>13.8</v>
      </c>
      <c r="U24" s="109">
        <v>11.9</v>
      </c>
      <c r="V24" s="109">
        <v>10.6</v>
      </c>
      <c r="W24" s="109">
        <v>10</v>
      </c>
      <c r="X24" s="109">
        <v>5.7</v>
      </c>
      <c r="Y24" s="109">
        <v>7</v>
      </c>
      <c r="Z24" s="109">
        <v>1.9</v>
      </c>
      <c r="AA24" s="109">
        <v>2.2000000000000002</v>
      </c>
      <c r="AB24" s="109">
        <v>2.9</v>
      </c>
      <c r="AC24" s="109">
        <v>3</v>
      </c>
    </row>
    <row r="25" spans="1:29" s="61" customFormat="1" ht="12.75" customHeight="1">
      <c r="A25" s="101" t="s">
        <v>27</v>
      </c>
      <c r="B25" s="101"/>
      <c r="C25" s="112">
        <v>481.5</v>
      </c>
      <c r="D25" s="112">
        <v>439.5</v>
      </c>
      <c r="E25" s="112">
        <v>466</v>
      </c>
      <c r="F25" s="112">
        <v>489.8</v>
      </c>
      <c r="G25" s="112">
        <v>469.6</v>
      </c>
      <c r="H25" s="112">
        <v>580.20000000000005</v>
      </c>
      <c r="I25" s="112">
        <v>672.4</v>
      </c>
      <c r="J25" s="112">
        <v>902.1</v>
      </c>
      <c r="K25" s="112">
        <v>794.9</v>
      </c>
      <c r="L25" s="112">
        <v>571.29999999999995</v>
      </c>
      <c r="M25" s="112">
        <v>430.6</v>
      </c>
      <c r="N25" s="112">
        <v>546.5</v>
      </c>
      <c r="O25" s="112">
        <v>494.6</v>
      </c>
      <c r="P25" s="112">
        <v>503.5</v>
      </c>
      <c r="Q25" s="112">
        <v>491.4</v>
      </c>
      <c r="R25" s="112">
        <v>357.7</v>
      </c>
      <c r="S25" s="112">
        <v>238.4</v>
      </c>
      <c r="T25" s="112">
        <v>240.2</v>
      </c>
      <c r="U25" s="112">
        <v>229.1</v>
      </c>
      <c r="V25" s="112">
        <v>225.4</v>
      </c>
      <c r="W25" s="112">
        <v>235.9</v>
      </c>
      <c r="X25" s="112">
        <v>210.7</v>
      </c>
      <c r="Y25" s="112">
        <v>210.6</v>
      </c>
      <c r="Z25" s="112">
        <v>81.2</v>
      </c>
      <c r="AA25" s="112">
        <v>85.3</v>
      </c>
      <c r="AB25" s="112">
        <v>74.599999999999994</v>
      </c>
      <c r="AC25" s="112">
        <v>67.599999999999994</v>
      </c>
    </row>
    <row r="26" spans="1:29" ht="12.75" customHeight="1">
      <c r="A26" s="106" t="s">
        <v>28</v>
      </c>
      <c r="B26" s="101"/>
      <c r="C26" s="109">
        <v>481.5</v>
      </c>
      <c r="D26" s="109">
        <v>439.5</v>
      </c>
      <c r="E26" s="109">
        <v>466</v>
      </c>
      <c r="F26" s="109">
        <v>489.8</v>
      </c>
      <c r="G26" s="109">
        <v>469.6</v>
      </c>
      <c r="H26" s="109">
        <v>580.20000000000005</v>
      </c>
      <c r="I26" s="109">
        <v>672.4</v>
      </c>
      <c r="J26" s="109">
        <v>902.1</v>
      </c>
      <c r="K26" s="109">
        <v>794.9</v>
      </c>
      <c r="L26" s="109">
        <v>571.29999999999995</v>
      </c>
      <c r="M26" s="109">
        <v>430.6</v>
      </c>
      <c r="N26" s="109">
        <v>546.5</v>
      </c>
      <c r="O26" s="109">
        <v>494.6</v>
      </c>
      <c r="P26" s="109">
        <v>503.5</v>
      </c>
      <c r="Q26" s="109">
        <v>491.4</v>
      </c>
      <c r="R26" s="109">
        <v>357.7</v>
      </c>
      <c r="S26" s="109">
        <v>238.4</v>
      </c>
      <c r="T26" s="109">
        <v>240.2</v>
      </c>
      <c r="U26" s="109">
        <v>229.1</v>
      </c>
      <c r="V26" s="109">
        <v>225.4</v>
      </c>
      <c r="W26" s="109">
        <v>235.9</v>
      </c>
      <c r="X26" s="109">
        <v>210.7</v>
      </c>
      <c r="Y26" s="109">
        <v>210.6</v>
      </c>
      <c r="Z26" s="109">
        <v>81.2</v>
      </c>
      <c r="AA26" s="109">
        <v>85.3</v>
      </c>
      <c r="AB26" s="109">
        <v>74.599999999999994</v>
      </c>
      <c r="AC26" s="109">
        <v>67.599999999999994</v>
      </c>
    </row>
    <row r="27" spans="1:29"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row>
    <row r="28" spans="1:29" s="61" customFormat="1" ht="12.75" customHeight="1">
      <c r="A28" s="101" t="s">
        <v>29</v>
      </c>
      <c r="B28" s="114"/>
      <c r="C28" s="112">
        <v>17.100000000000001</v>
      </c>
      <c r="D28" s="112">
        <v>9.6999999999999993</v>
      </c>
      <c r="E28" s="112">
        <v>8.8000000000000007</v>
      </c>
      <c r="F28" s="112">
        <v>3.8</v>
      </c>
      <c r="G28" s="112">
        <v>2.9</v>
      </c>
      <c r="H28" s="112">
        <v>4.5999999999999996</v>
      </c>
      <c r="I28" s="112">
        <v>3.1</v>
      </c>
      <c r="J28" s="112">
        <v>3.8</v>
      </c>
      <c r="K28" s="112">
        <v>2.7</v>
      </c>
      <c r="L28" s="112">
        <v>2.1</v>
      </c>
      <c r="M28" s="112">
        <v>4.0999999999999996</v>
      </c>
      <c r="N28" s="112">
        <v>0.9</v>
      </c>
      <c r="O28" s="112">
        <v>0.8</v>
      </c>
      <c r="P28" s="112">
        <v>1.1000000000000001</v>
      </c>
      <c r="Q28" s="112">
        <v>0.8</v>
      </c>
      <c r="R28" s="112">
        <v>0.7</v>
      </c>
      <c r="S28" s="112">
        <v>0.8</v>
      </c>
      <c r="T28" s="112">
        <v>0.2</v>
      </c>
      <c r="U28" s="112">
        <v>1.9</v>
      </c>
      <c r="V28" s="112">
        <v>0.9</v>
      </c>
      <c r="W28" s="112">
        <v>0</v>
      </c>
      <c r="X28" s="112">
        <v>0</v>
      </c>
      <c r="Y28" s="112">
        <v>0</v>
      </c>
      <c r="Z28" s="112">
        <v>0</v>
      </c>
      <c r="AA28" s="112">
        <v>2.4</v>
      </c>
      <c r="AB28" s="112">
        <v>2.7</v>
      </c>
      <c r="AC28" s="112">
        <v>2.4</v>
      </c>
    </row>
    <row r="29" spans="1:29" ht="12.75" customHeight="1">
      <c r="A29" s="106" t="s">
        <v>28</v>
      </c>
      <c r="B29" s="110"/>
      <c r="C29" s="109">
        <v>17.100000000000001</v>
      </c>
      <c r="D29" s="109">
        <v>9.6999999999999993</v>
      </c>
      <c r="E29" s="109">
        <v>8.8000000000000007</v>
      </c>
      <c r="F29" s="109">
        <v>3.8</v>
      </c>
      <c r="G29" s="109">
        <v>2.9</v>
      </c>
      <c r="H29" s="109">
        <v>4.5999999999999996</v>
      </c>
      <c r="I29" s="109">
        <v>3.1</v>
      </c>
      <c r="J29" s="109">
        <v>3.8</v>
      </c>
      <c r="K29" s="109">
        <v>2.7</v>
      </c>
      <c r="L29" s="109">
        <v>2.1</v>
      </c>
      <c r="M29" s="109">
        <v>4.0999999999999996</v>
      </c>
      <c r="N29" s="109">
        <v>0.9</v>
      </c>
      <c r="O29" s="109">
        <v>0.8</v>
      </c>
      <c r="P29" s="109">
        <v>1.1000000000000001</v>
      </c>
      <c r="Q29" s="109">
        <v>0.8</v>
      </c>
      <c r="R29" s="109">
        <v>0.7</v>
      </c>
      <c r="S29" s="109">
        <v>0.8</v>
      </c>
      <c r="T29" s="109">
        <v>0.2</v>
      </c>
      <c r="U29" s="109">
        <v>1.9</v>
      </c>
      <c r="V29" s="109">
        <v>0.9</v>
      </c>
      <c r="W29" s="109">
        <v>0</v>
      </c>
      <c r="X29" s="109">
        <v>0</v>
      </c>
      <c r="Y29" s="109">
        <v>0</v>
      </c>
      <c r="Z29" s="109">
        <v>0</v>
      </c>
      <c r="AA29" s="109">
        <v>2.4</v>
      </c>
      <c r="AB29" s="109">
        <v>2.7</v>
      </c>
      <c r="AC29" s="109">
        <v>2.4</v>
      </c>
    </row>
    <row r="30" spans="1:29"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row>
    <row r="31" spans="1:29" s="61" customFormat="1" ht="12.75" customHeight="1">
      <c r="A31" s="101" t="s">
        <v>30</v>
      </c>
      <c r="B31" s="114"/>
      <c r="C31" s="112">
        <v>2.4</v>
      </c>
      <c r="D31" s="112">
        <v>1.3</v>
      </c>
      <c r="E31" s="112">
        <v>1.2</v>
      </c>
      <c r="F31" s="112">
        <v>0.6</v>
      </c>
      <c r="G31" s="112">
        <v>0.1</v>
      </c>
      <c r="H31" s="112">
        <v>0</v>
      </c>
      <c r="I31" s="112">
        <v>0.1</v>
      </c>
      <c r="J31" s="112">
        <v>0.1</v>
      </c>
      <c r="K31" s="112">
        <v>0.1</v>
      </c>
      <c r="L31" s="112">
        <v>0</v>
      </c>
      <c r="M31" s="112">
        <v>0</v>
      </c>
      <c r="N31" s="112">
        <v>0</v>
      </c>
      <c r="O31" s="112">
        <v>0</v>
      </c>
      <c r="P31" s="112">
        <v>0</v>
      </c>
      <c r="Q31" s="112">
        <v>0</v>
      </c>
      <c r="R31" s="112">
        <v>0.7</v>
      </c>
      <c r="S31" s="112">
        <v>0.8</v>
      </c>
      <c r="T31" s="112">
        <v>0.1</v>
      </c>
      <c r="U31" s="112">
        <v>0.5</v>
      </c>
      <c r="V31" s="112">
        <v>0.4</v>
      </c>
      <c r="W31" s="112">
        <v>0</v>
      </c>
      <c r="X31" s="112">
        <v>0</v>
      </c>
      <c r="Y31" s="112">
        <v>0</v>
      </c>
      <c r="Z31" s="112">
        <v>0</v>
      </c>
      <c r="AA31" s="112">
        <v>1.9</v>
      </c>
      <c r="AB31" s="112">
        <v>2.6</v>
      </c>
      <c r="AC31" s="112">
        <v>2.4</v>
      </c>
    </row>
    <row r="32" spans="1:29" ht="12.75" customHeight="1">
      <c r="A32" s="106" t="s">
        <v>28</v>
      </c>
      <c r="B32" s="110"/>
      <c r="C32" s="109">
        <v>2.4</v>
      </c>
      <c r="D32" s="109">
        <v>1.3</v>
      </c>
      <c r="E32" s="109">
        <v>1.2</v>
      </c>
      <c r="F32" s="109">
        <v>0.6</v>
      </c>
      <c r="G32" s="109">
        <v>0.1</v>
      </c>
      <c r="H32" s="109">
        <v>0</v>
      </c>
      <c r="I32" s="109">
        <v>0.1</v>
      </c>
      <c r="J32" s="109">
        <v>0.1</v>
      </c>
      <c r="K32" s="109">
        <v>0.1</v>
      </c>
      <c r="L32" s="109">
        <v>0</v>
      </c>
      <c r="M32" s="109">
        <v>0</v>
      </c>
      <c r="N32" s="109">
        <v>0</v>
      </c>
      <c r="O32" s="109">
        <v>0</v>
      </c>
      <c r="P32" s="109">
        <v>0</v>
      </c>
      <c r="Q32" s="109">
        <v>0</v>
      </c>
      <c r="R32" s="109">
        <v>0.7</v>
      </c>
      <c r="S32" s="109">
        <v>0.8</v>
      </c>
      <c r="T32" s="109">
        <v>0.1</v>
      </c>
      <c r="U32" s="109">
        <v>0.5</v>
      </c>
      <c r="V32" s="109">
        <v>0.4</v>
      </c>
      <c r="W32" s="109">
        <v>0</v>
      </c>
      <c r="X32" s="109">
        <v>0</v>
      </c>
      <c r="Y32" s="109">
        <v>0</v>
      </c>
      <c r="Z32" s="109">
        <v>0</v>
      </c>
      <c r="AA32" s="109">
        <v>1.9</v>
      </c>
      <c r="AB32" s="109">
        <v>2.6</v>
      </c>
      <c r="AC32" s="109">
        <v>2.4</v>
      </c>
    </row>
    <row r="33" spans="1:29"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1:29" s="61" customFormat="1" ht="12.75" customHeight="1">
      <c r="A34" s="101" t="s">
        <v>31</v>
      </c>
      <c r="B34" s="114"/>
      <c r="C34" s="112">
        <v>22.2</v>
      </c>
      <c r="D34" s="112">
        <v>11.7</v>
      </c>
      <c r="E34" s="112">
        <v>49.5</v>
      </c>
      <c r="F34" s="112">
        <v>44.6</v>
      </c>
      <c r="G34" s="112">
        <v>41.4</v>
      </c>
      <c r="H34" s="112">
        <v>39.9</v>
      </c>
      <c r="I34" s="112">
        <v>47.4</v>
      </c>
      <c r="J34" s="112">
        <v>51.7</v>
      </c>
      <c r="K34" s="112">
        <v>51.6</v>
      </c>
      <c r="L34" s="112">
        <v>124</v>
      </c>
      <c r="M34" s="112">
        <v>47.9</v>
      </c>
      <c r="N34" s="112">
        <v>39.4</v>
      </c>
      <c r="O34" s="112">
        <v>0.8</v>
      </c>
      <c r="P34" s="112">
        <v>1.1000000000000001</v>
      </c>
      <c r="Q34" s="112">
        <v>0.2</v>
      </c>
      <c r="R34" s="112">
        <v>0.9</v>
      </c>
      <c r="S34" s="112">
        <v>1</v>
      </c>
      <c r="T34" s="112">
        <v>0.3</v>
      </c>
      <c r="U34" s="112">
        <v>2.4</v>
      </c>
      <c r="V34" s="112">
        <v>1.2</v>
      </c>
      <c r="W34" s="112">
        <v>0</v>
      </c>
      <c r="X34" s="112">
        <v>0</v>
      </c>
      <c r="Y34" s="112">
        <v>0</v>
      </c>
      <c r="Z34" s="112">
        <v>0</v>
      </c>
      <c r="AA34" s="112">
        <v>5.2</v>
      </c>
      <c r="AB34" s="112">
        <v>6.4</v>
      </c>
      <c r="AC34" s="112">
        <v>4.5</v>
      </c>
    </row>
    <row r="35" spans="1:29" ht="12.75" customHeight="1">
      <c r="A35" s="106" t="s">
        <v>28</v>
      </c>
      <c r="B35" s="110"/>
      <c r="C35" s="109">
        <v>22.2</v>
      </c>
      <c r="D35" s="109">
        <v>11.7</v>
      </c>
      <c r="E35" s="109">
        <v>49.5</v>
      </c>
      <c r="F35" s="109">
        <v>44.6</v>
      </c>
      <c r="G35" s="109">
        <v>41.4</v>
      </c>
      <c r="H35" s="109">
        <v>39.9</v>
      </c>
      <c r="I35" s="109">
        <v>47.4</v>
      </c>
      <c r="J35" s="109">
        <v>51.7</v>
      </c>
      <c r="K35" s="109">
        <v>51.6</v>
      </c>
      <c r="L35" s="109">
        <v>124</v>
      </c>
      <c r="M35" s="109">
        <v>47.9</v>
      </c>
      <c r="N35" s="109">
        <v>39.4</v>
      </c>
      <c r="O35" s="109">
        <v>0.8</v>
      </c>
      <c r="P35" s="109">
        <v>1.1000000000000001</v>
      </c>
      <c r="Q35" s="109">
        <v>0.2</v>
      </c>
      <c r="R35" s="109">
        <v>0.9</v>
      </c>
      <c r="S35" s="109">
        <v>1</v>
      </c>
      <c r="T35" s="109">
        <v>0.3</v>
      </c>
      <c r="U35" s="109">
        <v>2.4</v>
      </c>
      <c r="V35" s="109">
        <v>1.2</v>
      </c>
      <c r="W35" s="109">
        <v>0</v>
      </c>
      <c r="X35" s="109">
        <v>0</v>
      </c>
      <c r="Y35" s="109">
        <v>0</v>
      </c>
      <c r="Z35" s="109">
        <v>0</v>
      </c>
      <c r="AA35" s="109">
        <v>5.2</v>
      </c>
      <c r="AB35" s="109">
        <v>6.4</v>
      </c>
      <c r="AC35" s="109">
        <v>4.5</v>
      </c>
    </row>
    <row r="36" spans="1:29"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row>
    <row r="37" spans="1:29" s="84" customFormat="1">
      <c r="A37" s="115" t="s">
        <v>101</v>
      </c>
      <c r="B37" s="116"/>
      <c r="C37" s="117">
        <v>3.5999999999999997E-2</v>
      </c>
      <c r="D37" s="117">
        <v>2.1999999999999999E-2</v>
      </c>
      <c r="E37" s="117">
        <v>1.9E-2</v>
      </c>
      <c r="F37" s="117">
        <v>8.0000000000000002E-3</v>
      </c>
      <c r="G37" s="117">
        <v>6.0000000000000001E-3</v>
      </c>
      <c r="H37" s="117">
        <v>8.0000000000000002E-3</v>
      </c>
      <c r="I37" s="117">
        <v>5.0000000000000001E-3</v>
      </c>
      <c r="J37" s="117">
        <v>4.0000000000000001E-3</v>
      </c>
      <c r="K37" s="117">
        <v>3.0000000000000001E-3</v>
      </c>
      <c r="L37" s="117">
        <v>4.0000000000000001E-3</v>
      </c>
      <c r="M37" s="117">
        <v>8.9999999999999993E-3</v>
      </c>
      <c r="N37" s="117">
        <v>2E-3</v>
      </c>
      <c r="O37" s="117">
        <v>2E-3</v>
      </c>
      <c r="P37" s="117">
        <v>2E-3</v>
      </c>
      <c r="Q37" s="117">
        <v>2E-3</v>
      </c>
      <c r="R37" s="117">
        <v>2E-3</v>
      </c>
      <c r="S37" s="117">
        <v>3.0000000000000001E-3</v>
      </c>
      <c r="T37" s="117">
        <v>1E-3</v>
      </c>
      <c r="U37" s="117">
        <v>8.0000000000000002E-3</v>
      </c>
      <c r="V37" s="117">
        <v>4.0000000000000001E-3</v>
      </c>
      <c r="W37" s="117">
        <v>0</v>
      </c>
      <c r="X37" s="117">
        <v>0</v>
      </c>
      <c r="Y37" s="117">
        <v>0</v>
      </c>
      <c r="Z37" s="117">
        <v>0</v>
      </c>
      <c r="AA37" s="117">
        <v>2.8000000000000001E-2</v>
      </c>
      <c r="AB37" s="117">
        <v>3.5999999999999997E-2</v>
      </c>
      <c r="AC37" s="117">
        <v>3.5999999999999997E-2</v>
      </c>
    </row>
    <row r="38" spans="1:29" s="84" customFormat="1">
      <c r="A38" s="115" t="s">
        <v>104</v>
      </c>
      <c r="B38" s="116"/>
      <c r="C38" s="117">
        <v>5.0000000000000001E-3</v>
      </c>
      <c r="D38" s="117">
        <v>3.0000000000000001E-3</v>
      </c>
      <c r="E38" s="117">
        <v>2E-3</v>
      </c>
      <c r="F38" s="117">
        <v>1E-3</v>
      </c>
      <c r="G38" s="117">
        <v>0</v>
      </c>
      <c r="H38" s="117">
        <v>0</v>
      </c>
      <c r="I38" s="117">
        <v>0</v>
      </c>
      <c r="J38" s="117">
        <v>0</v>
      </c>
      <c r="K38" s="117">
        <v>0</v>
      </c>
      <c r="L38" s="117">
        <v>0</v>
      </c>
      <c r="M38" s="117">
        <v>0</v>
      </c>
      <c r="N38" s="117">
        <v>0</v>
      </c>
      <c r="O38" s="117">
        <v>0</v>
      </c>
      <c r="P38" s="117">
        <v>0</v>
      </c>
      <c r="Q38" s="117">
        <v>0</v>
      </c>
      <c r="R38" s="117">
        <v>2E-3</v>
      </c>
      <c r="S38" s="117">
        <v>3.0000000000000001E-3</v>
      </c>
      <c r="T38" s="117">
        <v>0</v>
      </c>
      <c r="U38" s="117">
        <v>2E-3</v>
      </c>
      <c r="V38" s="117">
        <v>2E-3</v>
      </c>
      <c r="W38" s="117">
        <v>0</v>
      </c>
      <c r="X38" s="117">
        <v>0</v>
      </c>
      <c r="Y38" s="117">
        <v>0</v>
      </c>
      <c r="Z38" s="117">
        <v>0</v>
      </c>
      <c r="AA38" s="117">
        <v>2.1999999999999999E-2</v>
      </c>
      <c r="AB38" s="117">
        <v>3.5000000000000003E-2</v>
      </c>
      <c r="AC38" s="117">
        <v>3.5999999999999997E-2</v>
      </c>
    </row>
    <row r="39" spans="1:29" s="84" customFormat="1">
      <c r="A39" s="115" t="s">
        <v>102</v>
      </c>
      <c r="B39" s="116"/>
      <c r="C39" s="117">
        <v>0.14099999999999999</v>
      </c>
      <c r="D39" s="117">
        <v>0.13200000000000001</v>
      </c>
      <c r="E39" s="117">
        <v>0.13300000000000001</v>
      </c>
      <c r="F39" s="117">
        <v>0.16500000000000001</v>
      </c>
      <c r="G39" s="117">
        <v>2.5999999999999999E-2</v>
      </c>
      <c r="H39" s="117">
        <v>0</v>
      </c>
      <c r="I39" s="117">
        <v>2.7E-2</v>
      </c>
      <c r="J39" s="117">
        <v>2.1999999999999999E-2</v>
      </c>
      <c r="K39" s="117">
        <v>3.4000000000000002E-2</v>
      </c>
      <c r="L39" s="117">
        <v>0</v>
      </c>
      <c r="M39" s="117">
        <v>0</v>
      </c>
      <c r="N39" s="117">
        <v>0</v>
      </c>
      <c r="O39" s="117">
        <v>0</v>
      </c>
      <c r="P39" s="117">
        <v>0</v>
      </c>
      <c r="Q39" s="117">
        <v>0</v>
      </c>
      <c r="R39" s="117">
        <v>1</v>
      </c>
      <c r="S39" s="117">
        <v>1</v>
      </c>
      <c r="T39" s="117">
        <v>0.6</v>
      </c>
      <c r="U39" s="117">
        <v>0.24</v>
      </c>
      <c r="V39" s="117">
        <v>0.4</v>
      </c>
      <c r="W39" s="117"/>
      <c r="X39" s="117"/>
      <c r="Y39" s="117"/>
      <c r="Z39" s="117"/>
      <c r="AA39" s="117">
        <v>0.8</v>
      </c>
      <c r="AB39" s="117">
        <v>0.97399999999999998</v>
      </c>
      <c r="AC39" s="117">
        <v>1</v>
      </c>
    </row>
    <row r="40" spans="1:29" s="84" customFormat="1" ht="27">
      <c r="A40" s="115" t="s">
        <v>103</v>
      </c>
      <c r="B40" s="116"/>
      <c r="C40" s="117">
        <v>1.3</v>
      </c>
      <c r="D40" s="117">
        <v>1.204</v>
      </c>
      <c r="E40" s="117">
        <v>5.6539999999999999</v>
      </c>
      <c r="F40" s="117">
        <v>11.654</v>
      </c>
      <c r="G40" s="117">
        <v>14.249000000000001</v>
      </c>
      <c r="H40" s="117">
        <v>8.6929999999999996</v>
      </c>
      <c r="I40" s="117">
        <v>15.182</v>
      </c>
      <c r="J40" s="117">
        <v>13.76</v>
      </c>
      <c r="K40" s="117">
        <v>19.468</v>
      </c>
      <c r="L40" s="117">
        <v>59.92</v>
      </c>
      <c r="M40" s="117">
        <v>11.728</v>
      </c>
      <c r="N40" s="117">
        <v>42.204000000000001</v>
      </c>
      <c r="O40" s="117">
        <v>1</v>
      </c>
      <c r="P40" s="117">
        <v>1</v>
      </c>
      <c r="Q40" s="117">
        <v>0.25800000000000001</v>
      </c>
      <c r="R40" s="117">
        <v>1.2989999999999999</v>
      </c>
      <c r="S40" s="117">
        <v>1.278</v>
      </c>
      <c r="T40" s="117">
        <v>1.6</v>
      </c>
      <c r="U40" s="117">
        <v>1.24</v>
      </c>
      <c r="V40" s="117">
        <v>1.4</v>
      </c>
      <c r="W40" s="117"/>
      <c r="X40" s="117"/>
      <c r="Y40" s="117"/>
      <c r="Z40" s="117"/>
      <c r="AA40" s="117">
        <v>2.1859999999999999</v>
      </c>
      <c r="AB40" s="117">
        <v>2.391</v>
      </c>
      <c r="AC40" s="117">
        <v>1.841</v>
      </c>
    </row>
    <row r="41" spans="1:29"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row>
    <row r="42" spans="1:29" ht="12.75" customHeight="1">
      <c r="A42" s="107" t="s">
        <v>1</v>
      </c>
      <c r="B42" s="107"/>
      <c r="C42" s="109">
        <v>14</v>
      </c>
      <c r="D42" s="109">
        <v>14</v>
      </c>
      <c r="E42" s="109">
        <v>14</v>
      </c>
      <c r="F42" s="109">
        <v>14</v>
      </c>
      <c r="G42" s="109">
        <v>14</v>
      </c>
      <c r="H42" s="109">
        <v>14</v>
      </c>
      <c r="I42" s="109">
        <v>14</v>
      </c>
      <c r="J42" s="109">
        <v>14</v>
      </c>
      <c r="K42" s="109">
        <v>13</v>
      </c>
      <c r="L42" s="109">
        <v>11</v>
      </c>
      <c r="M42" s="109">
        <v>11</v>
      </c>
      <c r="N42" s="109">
        <v>11</v>
      </c>
      <c r="O42" s="109">
        <v>11</v>
      </c>
      <c r="P42" s="109">
        <v>11</v>
      </c>
      <c r="Q42" s="109">
        <v>11</v>
      </c>
      <c r="R42" s="109">
        <v>10</v>
      </c>
      <c r="S42" s="109">
        <v>9</v>
      </c>
      <c r="T42" s="109">
        <v>9</v>
      </c>
      <c r="U42" s="109">
        <v>9</v>
      </c>
      <c r="V42" s="109">
        <v>9</v>
      </c>
      <c r="W42" s="109">
        <v>9</v>
      </c>
      <c r="X42" s="109">
        <v>8</v>
      </c>
      <c r="Y42" s="109">
        <v>8</v>
      </c>
      <c r="Z42" s="109">
        <v>6</v>
      </c>
      <c r="AA42" s="109">
        <v>5</v>
      </c>
      <c r="AB42" s="109">
        <v>4</v>
      </c>
      <c r="AC42" s="109">
        <v>4</v>
      </c>
    </row>
    <row r="43" spans="1:29"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row>
    <row r="44" spans="1:29">
      <c r="A44" s="120"/>
    </row>
    <row r="45" spans="1:29">
      <c r="Y45" s="121"/>
    </row>
    <row r="46" spans="1:29">
      <c r="Y46" s="121"/>
    </row>
    <row r="47" spans="1:29">
      <c r="Y47" s="121"/>
    </row>
    <row r="48" spans="1:29">
      <c r="Y48" s="121"/>
    </row>
    <row r="49" spans="25:25">
      <c r="Y49" s="121"/>
    </row>
    <row r="50" spans="25:25">
      <c r="Y50" s="121"/>
    </row>
    <row r="51" spans="25:25">
      <c r="Y51" s="121"/>
    </row>
    <row r="52" spans="25:25">
      <c r="Y52" s="121"/>
    </row>
    <row r="53" spans="25:25">
      <c r="Y53" s="121"/>
    </row>
    <row r="54" spans="25:25">
      <c r="Y54" s="121"/>
    </row>
    <row r="55" spans="25:25">
      <c r="Y55" s="121"/>
    </row>
    <row r="56" spans="25:25">
      <c r="Y56" s="121"/>
    </row>
    <row r="57" spans="25:25">
      <c r="Y57" s="121"/>
    </row>
    <row r="58" spans="25:25">
      <c r="Y58" s="121"/>
    </row>
    <row r="72" spans="1:23">
      <c r="A72" s="122"/>
      <c r="V72" s="122"/>
      <c r="W72" s="122"/>
    </row>
  </sheetData>
  <mergeCells count="3">
    <mergeCell ref="A1:AC1"/>
    <mergeCell ref="A2:AC2"/>
    <mergeCell ref="C3:AC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M81"/>
  <sheetViews>
    <sheetView showGridLines="0" zoomScaleNormal="100" zoomScaleSheetLayoutView="85" workbookViewId="0">
      <selection sqref="A1:AM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30" width="9.140625" style="123" hidden="1" customWidth="1" outlineLevel="1"/>
    <col min="31" max="31" width="9.85546875" style="123" hidden="1" customWidth="1" outlineLevel="1"/>
    <col min="32" max="33" width="9.140625" style="123" hidden="1" customWidth="1" outlineLevel="1"/>
    <col min="34" max="34" width="8.5703125" style="123" hidden="1" customWidth="1" outlineLevel="1"/>
    <col min="35" max="35" width="9.140625" style="123" collapsed="1"/>
    <col min="36" max="16384" width="9.140625" style="123"/>
  </cols>
  <sheetData>
    <row r="1" spans="1:39" ht="33" customHeight="1">
      <c r="A1" s="245" t="s">
        <v>177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row>
    <row r="2" spans="1:39" ht="15" customHeight="1">
      <c r="A2" s="246" t="s">
        <v>115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row>
    <row r="3" spans="1:3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row>
    <row r="4" spans="1:3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row>
    <row r="5" spans="1:39" ht="6" customHeight="1">
      <c r="A5" s="144"/>
      <c r="B5" s="144"/>
      <c r="C5" s="247" t="s">
        <v>121</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row>
    <row r="6" spans="1:39" ht="14.25" customHeight="1">
      <c r="A6" s="144" t="s">
        <v>94</v>
      </c>
      <c r="B6" s="144"/>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row>
    <row r="7" spans="1:3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1"/>
      <c r="Z7" s="171"/>
      <c r="AA7" s="171"/>
      <c r="AB7" s="171"/>
      <c r="AC7" s="171"/>
      <c r="AD7" s="171"/>
      <c r="AE7" s="171"/>
      <c r="AF7" s="171"/>
      <c r="AG7" s="171"/>
      <c r="AH7" s="171"/>
      <c r="AI7" s="171"/>
      <c r="AJ7" s="171"/>
      <c r="AK7" s="171"/>
      <c r="AL7" s="171"/>
      <c r="AM7" s="171"/>
    </row>
    <row r="8" spans="1:39" ht="14.25" customHeight="1">
      <c r="A8" s="147" t="s">
        <v>10</v>
      </c>
      <c r="B8" s="144"/>
      <c r="C8" s="148">
        <v>10126.200000000001</v>
      </c>
      <c r="D8" s="148">
        <v>10425.200000000001</v>
      </c>
      <c r="E8" s="148">
        <v>9802.7000000000007</v>
      </c>
      <c r="F8" s="148">
        <v>10088.299999999999</v>
      </c>
      <c r="G8" s="148">
        <v>10348.9</v>
      </c>
      <c r="H8" s="148">
        <v>10717.8</v>
      </c>
      <c r="I8" s="148">
        <v>11053.3</v>
      </c>
      <c r="J8" s="148">
        <v>11377.1</v>
      </c>
      <c r="K8" s="148">
        <v>11475.7</v>
      </c>
      <c r="L8" s="148">
        <v>11781.2</v>
      </c>
      <c r="M8" s="148">
        <v>12220.2</v>
      </c>
      <c r="N8" s="148">
        <v>12581.1</v>
      </c>
      <c r="O8" s="148">
        <v>13220.1</v>
      </c>
      <c r="P8" s="148">
        <v>13621.6</v>
      </c>
      <c r="Q8" s="148">
        <v>13892.4</v>
      </c>
      <c r="R8" s="148">
        <v>11320.6</v>
      </c>
      <c r="S8" s="148">
        <v>12037.7</v>
      </c>
      <c r="T8" s="148">
        <v>12206.1</v>
      </c>
      <c r="U8" s="148">
        <v>12379.9</v>
      </c>
      <c r="V8" s="148">
        <v>12562.1</v>
      </c>
      <c r="W8" s="148">
        <v>12658.3</v>
      </c>
      <c r="X8" s="148">
        <v>12770.6</v>
      </c>
      <c r="Y8" s="148">
        <v>12975.3</v>
      </c>
      <c r="Z8" s="148">
        <v>13207.7</v>
      </c>
      <c r="AA8" s="148">
        <v>13027.3</v>
      </c>
      <c r="AB8" s="148">
        <v>13123.3</v>
      </c>
      <c r="AC8" s="148">
        <v>12813.3</v>
      </c>
      <c r="AD8" s="148">
        <v>12790</v>
      </c>
      <c r="AE8" s="148">
        <v>13070.8</v>
      </c>
      <c r="AF8" s="148">
        <v>12039</v>
      </c>
      <c r="AG8" s="148">
        <v>9585.9</v>
      </c>
      <c r="AH8" s="148">
        <v>9830.2999999999993</v>
      </c>
      <c r="AI8" s="148">
        <v>10240.200000000001</v>
      </c>
      <c r="AJ8" s="148">
        <v>7238</v>
      </c>
      <c r="AK8" s="148">
        <v>6216.3</v>
      </c>
      <c r="AL8" s="148">
        <v>6353.4</v>
      </c>
      <c r="AM8" s="148">
        <v>6436.5</v>
      </c>
    </row>
    <row r="9" spans="1:39" ht="14.25" customHeight="1">
      <c r="A9" s="147" t="s">
        <v>9</v>
      </c>
      <c r="B9" s="144"/>
      <c r="C9" s="148">
        <v>3843.1</v>
      </c>
      <c r="D9" s="148">
        <v>3760.4</v>
      </c>
      <c r="E9" s="148">
        <v>3152.5</v>
      </c>
      <c r="F9" s="148">
        <v>3176.8</v>
      </c>
      <c r="G9" s="148">
        <v>3248.3</v>
      </c>
      <c r="H9" s="148">
        <v>3310.1</v>
      </c>
      <c r="I9" s="148">
        <v>3410</v>
      </c>
      <c r="J9" s="148">
        <v>3469.9</v>
      </c>
      <c r="K9" s="148">
        <v>3464.2</v>
      </c>
      <c r="L9" s="148">
        <v>3560.3</v>
      </c>
      <c r="M9" s="148">
        <v>3717.1</v>
      </c>
      <c r="N9" s="148">
        <v>3799.3</v>
      </c>
      <c r="O9" s="148">
        <v>3980.4</v>
      </c>
      <c r="P9" s="148">
        <v>4087.1</v>
      </c>
      <c r="Q9" s="148">
        <v>4163.5</v>
      </c>
      <c r="R9" s="148">
        <v>3046.6</v>
      </c>
      <c r="S9" s="148">
        <v>3113.4</v>
      </c>
      <c r="T9" s="148">
        <v>3331.9</v>
      </c>
      <c r="U9" s="148">
        <v>3368.5</v>
      </c>
      <c r="V9" s="148">
        <v>3395.9</v>
      </c>
      <c r="W9" s="148">
        <v>3422.8</v>
      </c>
      <c r="X9" s="148">
        <v>3421.1</v>
      </c>
      <c r="Y9" s="148">
        <v>3441.9</v>
      </c>
      <c r="Z9" s="148">
        <v>3500.2</v>
      </c>
      <c r="AA9" s="148">
        <v>3863.8</v>
      </c>
      <c r="AB9" s="148">
        <v>3950.1</v>
      </c>
      <c r="AC9" s="148">
        <v>3787.1</v>
      </c>
      <c r="AD9" s="148">
        <v>3820.5</v>
      </c>
      <c r="AE9" s="148">
        <v>3936.8</v>
      </c>
      <c r="AF9" s="148">
        <v>3520.4</v>
      </c>
      <c r="AG9" s="148">
        <v>2728.1</v>
      </c>
      <c r="AH9" s="148">
        <v>2746.3</v>
      </c>
      <c r="AI9" s="148">
        <v>2777.5</v>
      </c>
      <c r="AJ9" s="148">
        <v>1993.6</v>
      </c>
      <c r="AK9" s="148">
        <v>2832.7</v>
      </c>
      <c r="AL9" s="148">
        <v>2890.1</v>
      </c>
      <c r="AM9" s="148">
        <v>2913.8</v>
      </c>
    </row>
    <row r="10" spans="1:39" ht="14.25" customHeight="1">
      <c r="A10" s="149" t="s">
        <v>81</v>
      </c>
      <c r="B10" s="144"/>
      <c r="C10" s="150">
        <v>13969.3</v>
      </c>
      <c r="D10" s="150">
        <v>14185.7</v>
      </c>
      <c r="E10" s="150">
        <v>12955.2</v>
      </c>
      <c r="F10" s="150">
        <v>13265.1</v>
      </c>
      <c r="G10" s="150">
        <v>13597.2</v>
      </c>
      <c r="H10" s="150">
        <v>14027.8</v>
      </c>
      <c r="I10" s="150">
        <v>14463.2</v>
      </c>
      <c r="J10" s="150">
        <v>14847</v>
      </c>
      <c r="K10" s="150">
        <v>14939.8</v>
      </c>
      <c r="L10" s="150">
        <v>15341.5</v>
      </c>
      <c r="M10" s="150">
        <v>15937.3</v>
      </c>
      <c r="N10" s="150">
        <v>16380.4</v>
      </c>
      <c r="O10" s="150">
        <v>17200.5</v>
      </c>
      <c r="P10" s="150">
        <v>17708.7</v>
      </c>
      <c r="Q10" s="150">
        <v>18055.8</v>
      </c>
      <c r="R10" s="150">
        <v>14367.2</v>
      </c>
      <c r="S10" s="150">
        <v>15151</v>
      </c>
      <c r="T10" s="150">
        <v>15538</v>
      </c>
      <c r="U10" s="150">
        <v>15748.5</v>
      </c>
      <c r="V10" s="150">
        <v>15958</v>
      </c>
      <c r="W10" s="150">
        <v>16081.1</v>
      </c>
      <c r="X10" s="150">
        <v>16191.7</v>
      </c>
      <c r="Y10" s="150">
        <v>16417.2</v>
      </c>
      <c r="Z10" s="150">
        <v>16707.900000000001</v>
      </c>
      <c r="AA10" s="150">
        <v>16891</v>
      </c>
      <c r="AB10" s="150">
        <v>17073.400000000001</v>
      </c>
      <c r="AC10" s="150">
        <v>16600.3</v>
      </c>
      <c r="AD10" s="150">
        <v>16610.5</v>
      </c>
      <c r="AE10" s="150">
        <v>17007.599999999999</v>
      </c>
      <c r="AF10" s="150">
        <v>15559.4</v>
      </c>
      <c r="AG10" s="150">
        <v>12314</v>
      </c>
      <c r="AH10" s="150">
        <v>12576.6</v>
      </c>
      <c r="AI10" s="150">
        <v>13017.7</v>
      </c>
      <c r="AJ10" s="150">
        <v>9231.6</v>
      </c>
      <c r="AK10" s="150">
        <v>9049</v>
      </c>
      <c r="AL10" s="150">
        <v>9243.5</v>
      </c>
      <c r="AM10" s="150">
        <v>9350.2999999999993</v>
      </c>
    </row>
    <row r="11" spans="1:3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71"/>
      <c r="Z11" s="171"/>
      <c r="AA11" s="171"/>
      <c r="AB11" s="171"/>
      <c r="AC11" s="171"/>
      <c r="AD11" s="171"/>
      <c r="AE11" s="171"/>
      <c r="AF11" s="171"/>
      <c r="AG11" s="171"/>
      <c r="AH11" s="171"/>
      <c r="AI11" s="171"/>
      <c r="AJ11" s="171"/>
      <c r="AK11" s="171"/>
      <c r="AL11" s="171"/>
      <c r="AM11" s="171"/>
    </row>
    <row r="12" spans="1:39" ht="14.25" customHeight="1">
      <c r="A12" s="151" t="s">
        <v>1</v>
      </c>
      <c r="B12" s="152"/>
      <c r="C12" s="153">
        <v>13</v>
      </c>
      <c r="D12" s="153">
        <v>12</v>
      </c>
      <c r="E12" s="153">
        <v>11</v>
      </c>
      <c r="F12" s="153">
        <v>11</v>
      </c>
      <c r="G12" s="153">
        <v>11</v>
      </c>
      <c r="H12" s="153">
        <v>11</v>
      </c>
      <c r="I12" s="153">
        <v>11</v>
      </c>
      <c r="J12" s="153">
        <v>11</v>
      </c>
      <c r="K12" s="153">
        <v>11</v>
      </c>
      <c r="L12" s="153">
        <v>11</v>
      </c>
      <c r="M12" s="153">
        <v>11</v>
      </c>
      <c r="N12" s="153">
        <v>11</v>
      </c>
      <c r="O12" s="153">
        <v>11</v>
      </c>
      <c r="P12" s="153">
        <v>10</v>
      </c>
      <c r="Q12" s="153">
        <v>10</v>
      </c>
      <c r="R12" s="153">
        <v>9</v>
      </c>
      <c r="S12" s="153">
        <v>9</v>
      </c>
      <c r="T12" s="153">
        <v>9</v>
      </c>
      <c r="U12" s="153">
        <v>9</v>
      </c>
      <c r="V12" s="153">
        <v>9</v>
      </c>
      <c r="W12" s="153">
        <v>9</v>
      </c>
      <c r="X12" s="153">
        <v>9</v>
      </c>
      <c r="Y12" s="153">
        <v>9</v>
      </c>
      <c r="Z12" s="153">
        <v>9</v>
      </c>
      <c r="AA12" s="153">
        <v>9</v>
      </c>
      <c r="AB12" s="153">
        <v>9</v>
      </c>
      <c r="AC12" s="153">
        <v>8</v>
      </c>
      <c r="AD12" s="153">
        <v>8</v>
      </c>
      <c r="AE12" s="153">
        <v>8</v>
      </c>
      <c r="AF12" s="153">
        <v>7</v>
      </c>
      <c r="AG12" s="153">
        <v>6</v>
      </c>
      <c r="AH12" s="153">
        <v>5</v>
      </c>
      <c r="AI12" s="153">
        <v>5</v>
      </c>
      <c r="AJ12" s="153">
        <v>4</v>
      </c>
      <c r="AK12" s="153">
        <v>4</v>
      </c>
      <c r="AL12" s="153">
        <v>4</v>
      </c>
      <c r="AM12" s="153">
        <v>4</v>
      </c>
    </row>
    <row r="13" spans="1:3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row>
    <row r="14" spans="1:3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56"/>
      <c r="AC14" s="156"/>
      <c r="AD14" s="156"/>
      <c r="AE14" s="156"/>
      <c r="AF14" s="157"/>
      <c r="AG14" s="157"/>
      <c r="AH14" s="157"/>
      <c r="AI14" s="157"/>
      <c r="AJ14" s="157"/>
    </row>
    <row r="15" spans="1:39" ht="25.5" customHeight="1">
      <c r="A15" s="144" t="s">
        <v>93</v>
      </c>
      <c r="B15" s="144"/>
      <c r="C15" s="240" t="s">
        <v>121</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row>
    <row r="16" spans="1:3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160"/>
      <c r="AA16" s="160"/>
      <c r="AB16" s="160"/>
      <c r="AC16" s="160"/>
      <c r="AD16" s="160"/>
      <c r="AE16" s="160"/>
      <c r="AF16" s="160"/>
      <c r="AG16" s="160"/>
      <c r="AH16" s="160"/>
      <c r="AI16" s="160"/>
      <c r="AJ16" s="160"/>
      <c r="AK16" s="160"/>
      <c r="AL16" s="160"/>
      <c r="AM16" s="160"/>
    </row>
    <row r="17" spans="1:39" ht="14.25" customHeight="1">
      <c r="A17" s="147" t="s">
        <v>10</v>
      </c>
      <c r="B17" s="161"/>
      <c r="C17" s="148">
        <v>7736.1</v>
      </c>
      <c r="D17" s="148">
        <v>7917.2</v>
      </c>
      <c r="E17" s="148">
        <v>8021.1</v>
      </c>
      <c r="F17" s="148">
        <v>8196.6</v>
      </c>
      <c r="G17" s="148">
        <v>8420.4</v>
      </c>
      <c r="H17" s="148">
        <v>8750.2999999999993</v>
      </c>
      <c r="I17" s="148">
        <v>8988.7000000000007</v>
      </c>
      <c r="J17" s="148">
        <v>9266.4</v>
      </c>
      <c r="K17" s="148">
        <v>9344.1</v>
      </c>
      <c r="L17" s="148">
        <v>9652.5</v>
      </c>
      <c r="M17" s="148">
        <v>10076.700000000001</v>
      </c>
      <c r="N17" s="148">
        <v>10306.799999999999</v>
      </c>
      <c r="O17" s="148">
        <v>10729.3</v>
      </c>
      <c r="P17" s="148">
        <v>11106</v>
      </c>
      <c r="Q17" s="148">
        <v>11340</v>
      </c>
      <c r="R17" s="148">
        <v>8791.2999999999993</v>
      </c>
      <c r="S17" s="148">
        <v>10138.5</v>
      </c>
      <c r="T17" s="148">
        <v>10423.1</v>
      </c>
      <c r="U17" s="148">
        <v>10586.6</v>
      </c>
      <c r="V17" s="148">
        <v>10749</v>
      </c>
      <c r="W17" s="148">
        <v>10855</v>
      </c>
      <c r="X17" s="148">
        <v>10960.1</v>
      </c>
      <c r="Y17" s="148">
        <v>11162.5</v>
      </c>
      <c r="Z17" s="148">
        <v>11364.2</v>
      </c>
      <c r="AA17" s="148">
        <v>11147.1</v>
      </c>
      <c r="AB17" s="148">
        <v>11187.7</v>
      </c>
      <c r="AC17" s="148">
        <v>11228.7</v>
      </c>
      <c r="AD17" s="148">
        <v>11217.8</v>
      </c>
      <c r="AE17" s="148">
        <v>11379.7</v>
      </c>
      <c r="AF17" s="148">
        <v>10337.5</v>
      </c>
      <c r="AG17" s="148">
        <v>8520</v>
      </c>
      <c r="AH17" s="148">
        <v>8743.7000000000007</v>
      </c>
      <c r="AI17" s="148">
        <v>9135.6</v>
      </c>
      <c r="AJ17" s="148">
        <v>6116.2</v>
      </c>
      <c r="AK17" s="148">
        <v>5077.3999999999996</v>
      </c>
      <c r="AL17" s="148">
        <v>5209.8</v>
      </c>
      <c r="AM17" s="148">
        <v>5290.3</v>
      </c>
    </row>
    <row r="18" spans="1:39" ht="14.25" customHeight="1">
      <c r="A18" s="147" t="s">
        <v>9</v>
      </c>
      <c r="B18" s="162"/>
      <c r="C18" s="148">
        <v>2569.1999999999998</v>
      </c>
      <c r="D18" s="148">
        <v>2606.4</v>
      </c>
      <c r="E18" s="148">
        <v>2642.8</v>
      </c>
      <c r="F18" s="148">
        <v>2655.1</v>
      </c>
      <c r="G18" s="148">
        <v>2681.4</v>
      </c>
      <c r="H18" s="148">
        <v>2736.9</v>
      </c>
      <c r="I18" s="148">
        <v>2823.3</v>
      </c>
      <c r="J18" s="148">
        <v>2904.3</v>
      </c>
      <c r="K18" s="148">
        <v>2898.8</v>
      </c>
      <c r="L18" s="148">
        <v>3010.9</v>
      </c>
      <c r="M18" s="148">
        <v>3137.1</v>
      </c>
      <c r="N18" s="148">
        <v>3174.8</v>
      </c>
      <c r="O18" s="148">
        <v>3297.3</v>
      </c>
      <c r="P18" s="148">
        <v>3399.3</v>
      </c>
      <c r="Q18" s="148">
        <v>3453.2</v>
      </c>
      <c r="R18" s="148">
        <v>2337.1999999999998</v>
      </c>
      <c r="S18" s="148">
        <v>2650.3</v>
      </c>
      <c r="T18" s="148">
        <v>2709.3</v>
      </c>
      <c r="U18" s="148">
        <v>2725.6</v>
      </c>
      <c r="V18" s="148">
        <v>2732.8</v>
      </c>
      <c r="W18" s="148">
        <v>2757.9</v>
      </c>
      <c r="X18" s="148">
        <v>2745.3</v>
      </c>
      <c r="Y18" s="148">
        <v>2776.7</v>
      </c>
      <c r="Z18" s="148">
        <v>2809</v>
      </c>
      <c r="AA18" s="148">
        <v>3167</v>
      </c>
      <c r="AB18" s="148">
        <v>3240.8</v>
      </c>
      <c r="AC18" s="148">
        <v>3323</v>
      </c>
      <c r="AD18" s="148">
        <v>3366.7</v>
      </c>
      <c r="AE18" s="148">
        <v>3455.6</v>
      </c>
      <c r="AF18" s="148">
        <v>3018.3</v>
      </c>
      <c r="AG18" s="148">
        <v>2317.4</v>
      </c>
      <c r="AH18" s="148">
        <v>2319.9</v>
      </c>
      <c r="AI18" s="148">
        <v>2353.6</v>
      </c>
      <c r="AJ18" s="148">
        <v>1571.3</v>
      </c>
      <c r="AK18" s="148">
        <v>2413.4</v>
      </c>
      <c r="AL18" s="148">
        <v>2468.1</v>
      </c>
      <c r="AM18" s="148">
        <v>2488.8000000000002</v>
      </c>
    </row>
    <row r="19" spans="1:39" s="163" customFormat="1" ht="14.25" customHeight="1">
      <c r="A19" s="149" t="s">
        <v>86</v>
      </c>
      <c r="B19" s="158"/>
      <c r="C19" s="150">
        <v>10305.299999999999</v>
      </c>
      <c r="D19" s="150">
        <v>10523.6</v>
      </c>
      <c r="E19" s="150">
        <v>10663.9</v>
      </c>
      <c r="F19" s="150">
        <v>10851.7</v>
      </c>
      <c r="G19" s="150">
        <v>11101.8</v>
      </c>
      <c r="H19" s="150">
        <v>11487.2</v>
      </c>
      <c r="I19" s="150">
        <v>11812</v>
      </c>
      <c r="J19" s="150">
        <v>12170.7</v>
      </c>
      <c r="K19" s="150">
        <v>12242.9</v>
      </c>
      <c r="L19" s="150">
        <v>12663.4</v>
      </c>
      <c r="M19" s="150">
        <v>13213.8</v>
      </c>
      <c r="N19" s="150">
        <v>13481.6</v>
      </c>
      <c r="O19" s="150">
        <v>14026.6</v>
      </c>
      <c r="P19" s="150">
        <v>14505.3</v>
      </c>
      <c r="Q19" s="150">
        <v>14793.1</v>
      </c>
      <c r="R19" s="150">
        <v>11128.5</v>
      </c>
      <c r="S19" s="150">
        <v>12788.9</v>
      </c>
      <c r="T19" s="150">
        <v>13132.4</v>
      </c>
      <c r="U19" s="150">
        <v>13312.2</v>
      </c>
      <c r="V19" s="150">
        <v>13481.8</v>
      </c>
      <c r="W19" s="150">
        <v>13612.9</v>
      </c>
      <c r="X19" s="150">
        <v>13705.4</v>
      </c>
      <c r="Y19" s="150">
        <v>13939.1</v>
      </c>
      <c r="Z19" s="150">
        <v>14173.2</v>
      </c>
      <c r="AA19" s="150">
        <v>14314.1</v>
      </c>
      <c r="AB19" s="150">
        <v>14428.5</v>
      </c>
      <c r="AC19" s="150">
        <v>14551.7</v>
      </c>
      <c r="AD19" s="150">
        <v>14584.5</v>
      </c>
      <c r="AE19" s="150">
        <v>14835.3</v>
      </c>
      <c r="AF19" s="150">
        <v>13355.9</v>
      </c>
      <c r="AG19" s="150">
        <v>10837.4</v>
      </c>
      <c r="AH19" s="150">
        <v>11063.6</v>
      </c>
      <c r="AI19" s="150">
        <v>11489.2</v>
      </c>
      <c r="AJ19" s="150">
        <v>7687.6</v>
      </c>
      <c r="AK19" s="150">
        <v>7490.8</v>
      </c>
      <c r="AL19" s="150">
        <v>7677.8</v>
      </c>
      <c r="AM19" s="150">
        <v>7779.1</v>
      </c>
    </row>
    <row r="20" spans="1:39" ht="14.25" customHeight="1">
      <c r="A20" s="164" t="s">
        <v>231</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1:39" ht="14.25" customHeight="1">
      <c r="A21" s="147" t="s">
        <v>6</v>
      </c>
      <c r="B21" s="158"/>
      <c r="C21" s="148">
        <v>1392.9</v>
      </c>
      <c r="D21" s="148">
        <v>1492.5</v>
      </c>
      <c r="E21" s="148">
        <v>1579.5</v>
      </c>
      <c r="F21" s="148">
        <v>1649.1</v>
      </c>
      <c r="G21" s="148">
        <v>1912.5</v>
      </c>
      <c r="H21" s="148">
        <v>2092.9</v>
      </c>
      <c r="I21" s="148">
        <v>2286.1</v>
      </c>
      <c r="J21" s="148">
        <v>2463.3000000000002</v>
      </c>
      <c r="K21" s="148">
        <v>2620.6999999999998</v>
      </c>
      <c r="L21" s="148">
        <v>2815.3</v>
      </c>
      <c r="M21" s="148">
        <v>3022.1</v>
      </c>
      <c r="N21" s="148">
        <v>3065.3</v>
      </c>
      <c r="O21" s="148">
        <v>3332.2</v>
      </c>
      <c r="P21" s="148">
        <v>3485.9</v>
      </c>
      <c r="Q21" s="148">
        <v>3581.7</v>
      </c>
      <c r="R21" s="148">
        <v>2244.6</v>
      </c>
      <c r="S21" s="148">
        <v>2823.5</v>
      </c>
      <c r="T21" s="148">
        <v>2979.8</v>
      </c>
      <c r="U21" s="148">
        <v>3081</v>
      </c>
      <c r="V21" s="148">
        <v>3168.6</v>
      </c>
      <c r="W21" s="148">
        <v>3261.2</v>
      </c>
      <c r="X21" s="148">
        <v>3359.6</v>
      </c>
      <c r="Y21" s="148">
        <v>3486.4</v>
      </c>
      <c r="Z21" s="148">
        <v>3604.2</v>
      </c>
      <c r="AA21" s="148">
        <v>3726.1</v>
      </c>
      <c r="AB21" s="148">
        <v>3845.9</v>
      </c>
      <c r="AC21" s="148">
        <v>3985.2</v>
      </c>
      <c r="AD21" s="148">
        <v>4024</v>
      </c>
      <c r="AE21" s="148">
        <v>4128.6000000000004</v>
      </c>
      <c r="AF21" s="148">
        <v>3492.1</v>
      </c>
      <c r="AG21" s="148">
        <v>3053.7</v>
      </c>
      <c r="AH21" s="148">
        <v>3125.5</v>
      </c>
      <c r="AI21" s="148">
        <v>3284.9</v>
      </c>
      <c r="AJ21" s="148">
        <v>2920.1</v>
      </c>
      <c r="AK21" s="148">
        <v>3063.7</v>
      </c>
      <c r="AL21" s="148">
        <v>3207.9</v>
      </c>
      <c r="AM21" s="148">
        <v>3302.6</v>
      </c>
    </row>
    <row r="22" spans="1:39" ht="14.25" customHeight="1">
      <c r="A22" s="147" t="s">
        <v>113</v>
      </c>
      <c r="B22" s="165"/>
      <c r="C22" s="148">
        <v>1789.4</v>
      </c>
      <c r="D22" s="148">
        <v>1801.1</v>
      </c>
      <c r="E22" s="148">
        <v>1364.2</v>
      </c>
      <c r="F22" s="148">
        <v>1571.7</v>
      </c>
      <c r="G22" s="148">
        <v>1744.3</v>
      </c>
      <c r="H22" s="148">
        <v>1754.8</v>
      </c>
      <c r="I22" s="148">
        <v>1809.9</v>
      </c>
      <c r="J22" s="148">
        <v>1854.3</v>
      </c>
      <c r="K22" s="148">
        <v>1836</v>
      </c>
      <c r="L22" s="148">
        <v>1905.2</v>
      </c>
      <c r="M22" s="148">
        <v>1966.9</v>
      </c>
      <c r="N22" s="148">
        <v>2007.8</v>
      </c>
      <c r="O22" s="148">
        <v>2079.8000000000002</v>
      </c>
      <c r="P22" s="148">
        <v>2150.8000000000002</v>
      </c>
      <c r="Q22" s="148">
        <v>2095.9</v>
      </c>
      <c r="R22" s="148">
        <v>1550.3</v>
      </c>
      <c r="S22" s="148">
        <v>1920.5</v>
      </c>
      <c r="T22" s="148">
        <v>1957.8</v>
      </c>
      <c r="U22" s="148">
        <v>1971.1</v>
      </c>
      <c r="V22" s="148">
        <v>1986.2</v>
      </c>
      <c r="W22" s="148">
        <v>2009.4</v>
      </c>
      <c r="X22" s="148">
        <v>2056.1</v>
      </c>
      <c r="Y22" s="148">
        <v>2177.9</v>
      </c>
      <c r="Z22" s="148">
        <v>2271.6999999999998</v>
      </c>
      <c r="AA22" s="148">
        <v>2334.9</v>
      </c>
      <c r="AB22" s="148">
        <v>2402.4</v>
      </c>
      <c r="AC22" s="148">
        <v>2454.1999999999998</v>
      </c>
      <c r="AD22" s="148">
        <v>2501.6</v>
      </c>
      <c r="AE22" s="148">
        <v>2570.6</v>
      </c>
      <c r="AF22" s="148">
        <v>1923.3</v>
      </c>
      <c r="AG22" s="148">
        <v>1408.3</v>
      </c>
      <c r="AH22" s="148">
        <v>1395.8</v>
      </c>
      <c r="AI22" s="148">
        <v>1419.4</v>
      </c>
      <c r="AJ22" s="148">
        <v>983</v>
      </c>
      <c r="AK22" s="148">
        <v>1018.3</v>
      </c>
      <c r="AL22" s="148">
        <v>1069.5</v>
      </c>
      <c r="AM22" s="148">
        <v>1105.7</v>
      </c>
    </row>
    <row r="23" spans="1:39" ht="14.25" customHeight="1">
      <c r="A23" s="147" t="s">
        <v>4</v>
      </c>
      <c r="B23" s="165"/>
      <c r="C23" s="148">
        <v>0</v>
      </c>
      <c r="D23" s="148">
        <v>0</v>
      </c>
      <c r="E23" s="148">
        <v>0</v>
      </c>
      <c r="F23" s="148">
        <v>0</v>
      </c>
      <c r="G23" s="148">
        <v>0</v>
      </c>
      <c r="H23" s="148">
        <v>0</v>
      </c>
      <c r="I23" s="148">
        <v>0</v>
      </c>
      <c r="J23" s="148">
        <v>0</v>
      </c>
      <c r="K23" s="148">
        <v>0</v>
      </c>
      <c r="L23" s="148">
        <v>0</v>
      </c>
      <c r="M23" s="148">
        <v>0</v>
      </c>
      <c r="N23" s="148">
        <v>0</v>
      </c>
      <c r="O23" s="148">
        <v>0</v>
      </c>
      <c r="P23" s="148">
        <v>0</v>
      </c>
      <c r="Q23" s="148">
        <v>0</v>
      </c>
      <c r="R23" s="148">
        <v>0</v>
      </c>
      <c r="S23" s="148">
        <v>0</v>
      </c>
      <c r="T23" s="148">
        <v>0</v>
      </c>
      <c r="U23" s="148">
        <v>0</v>
      </c>
      <c r="V23" s="148">
        <v>0</v>
      </c>
      <c r="W23" s="148">
        <v>0</v>
      </c>
      <c r="X23" s="148">
        <v>0</v>
      </c>
      <c r="Y23" s="148">
        <v>0</v>
      </c>
      <c r="Z23" s="148">
        <v>0</v>
      </c>
      <c r="AA23" s="148">
        <v>0</v>
      </c>
      <c r="AB23" s="148">
        <v>0</v>
      </c>
      <c r="AC23" s="148">
        <v>0</v>
      </c>
      <c r="AD23" s="148">
        <v>0</v>
      </c>
      <c r="AE23" s="148">
        <v>0</v>
      </c>
      <c r="AF23" s="148">
        <v>0</v>
      </c>
      <c r="AG23" s="148">
        <v>0</v>
      </c>
      <c r="AH23" s="148">
        <v>0</v>
      </c>
      <c r="AI23" s="148">
        <v>0</v>
      </c>
      <c r="AJ23" s="148">
        <v>0</v>
      </c>
      <c r="AK23" s="148">
        <v>0</v>
      </c>
      <c r="AL23" s="148">
        <v>0</v>
      </c>
      <c r="AM23" s="148">
        <v>0</v>
      </c>
    </row>
    <row r="24" spans="1:39" ht="14.25" customHeight="1">
      <c r="A24" s="147" t="s">
        <v>3</v>
      </c>
      <c r="B24" s="165"/>
      <c r="C24" s="148">
        <v>31.7</v>
      </c>
      <c r="D24" s="148">
        <v>33.9</v>
      </c>
      <c r="E24" s="148">
        <v>34</v>
      </c>
      <c r="F24" s="148">
        <v>33.200000000000003</v>
      </c>
      <c r="G24" s="148">
        <v>33</v>
      </c>
      <c r="H24" s="148">
        <v>32.9</v>
      </c>
      <c r="I24" s="148">
        <v>31.6</v>
      </c>
      <c r="J24" s="148">
        <v>30.2</v>
      </c>
      <c r="K24" s="148">
        <v>28.5</v>
      </c>
      <c r="L24" s="148">
        <v>28.5</v>
      </c>
      <c r="M24" s="148">
        <v>26.7</v>
      </c>
      <c r="N24" s="148">
        <v>25.5</v>
      </c>
      <c r="O24" s="148">
        <v>22.2</v>
      </c>
      <c r="P24" s="148">
        <v>21.5</v>
      </c>
      <c r="Q24" s="148">
        <v>19.600000000000001</v>
      </c>
      <c r="R24" s="148">
        <v>19.100000000000001</v>
      </c>
      <c r="S24" s="148">
        <v>18.2</v>
      </c>
      <c r="T24" s="148">
        <v>15.7</v>
      </c>
      <c r="U24" s="148">
        <v>14.5</v>
      </c>
      <c r="V24" s="148">
        <v>13.7</v>
      </c>
      <c r="W24" s="148">
        <v>13.1</v>
      </c>
      <c r="X24" s="148">
        <v>11.4</v>
      </c>
      <c r="Y24" s="148">
        <v>9.8000000000000007</v>
      </c>
      <c r="Z24" s="148">
        <v>9.6</v>
      </c>
      <c r="AA24" s="148">
        <v>9.1999999999999993</v>
      </c>
      <c r="AB24" s="148">
        <v>7.9</v>
      </c>
      <c r="AC24" s="148">
        <v>7.5</v>
      </c>
      <c r="AD24" s="148">
        <v>1.6</v>
      </c>
      <c r="AE24" s="148">
        <v>6.6</v>
      </c>
      <c r="AF24" s="148">
        <v>6.7</v>
      </c>
      <c r="AG24" s="148">
        <v>0</v>
      </c>
      <c r="AH24" s="148">
        <v>0</v>
      </c>
      <c r="AI24" s="148">
        <v>0</v>
      </c>
      <c r="AJ24" s="148">
        <v>0</v>
      </c>
      <c r="AK24" s="148">
        <v>0</v>
      </c>
      <c r="AL24" s="148">
        <v>0</v>
      </c>
      <c r="AM24" s="148">
        <v>0</v>
      </c>
    </row>
    <row r="25" spans="1:39" ht="14.25" customHeight="1">
      <c r="A25" s="147" t="s">
        <v>2</v>
      </c>
      <c r="B25" s="165"/>
      <c r="C25" s="148">
        <v>1.3</v>
      </c>
      <c r="D25" s="148">
        <v>1.8</v>
      </c>
      <c r="E25" s="148">
        <v>1.8</v>
      </c>
      <c r="F25" s="148">
        <v>0.4</v>
      </c>
      <c r="G25" s="148">
        <v>0.7</v>
      </c>
      <c r="H25" s="148">
        <v>0.7</v>
      </c>
      <c r="I25" s="148">
        <v>1</v>
      </c>
      <c r="J25" s="148">
        <v>1</v>
      </c>
      <c r="K25" s="148">
        <v>1.9</v>
      </c>
      <c r="L25" s="148">
        <v>1.9</v>
      </c>
      <c r="M25" s="148">
        <v>1.9</v>
      </c>
      <c r="N25" s="148">
        <v>1.8</v>
      </c>
      <c r="O25" s="148">
        <v>2.1</v>
      </c>
      <c r="P25" s="148">
        <v>2.5</v>
      </c>
      <c r="Q25" s="148">
        <v>2.8</v>
      </c>
      <c r="R25" s="148">
        <v>2.9</v>
      </c>
      <c r="S25" s="148">
        <v>2.8</v>
      </c>
      <c r="T25" s="148">
        <v>2.4</v>
      </c>
      <c r="U25" s="148">
        <v>2.4</v>
      </c>
      <c r="V25" s="148">
        <v>2</v>
      </c>
      <c r="W25" s="148">
        <v>1.7</v>
      </c>
      <c r="X25" s="148">
        <v>1.5</v>
      </c>
      <c r="Y25" s="148">
        <v>1.5</v>
      </c>
      <c r="Z25" s="148">
        <v>1.8</v>
      </c>
      <c r="AA25" s="148">
        <v>1.2</v>
      </c>
      <c r="AB25" s="148">
        <v>1.1000000000000001</v>
      </c>
      <c r="AC25" s="148">
        <v>2</v>
      </c>
      <c r="AD25" s="148">
        <v>2</v>
      </c>
      <c r="AE25" s="148">
        <v>2</v>
      </c>
      <c r="AF25" s="148">
        <v>1.6</v>
      </c>
      <c r="AG25" s="148">
        <v>1.5</v>
      </c>
      <c r="AH25" s="148">
        <v>2</v>
      </c>
      <c r="AI25" s="148">
        <v>1.9</v>
      </c>
      <c r="AJ25" s="148">
        <v>1</v>
      </c>
      <c r="AK25" s="148">
        <v>0.9</v>
      </c>
      <c r="AL25" s="148">
        <v>0.9</v>
      </c>
      <c r="AM25" s="148">
        <v>0.9</v>
      </c>
    </row>
    <row r="26" spans="1:39" ht="14.25" customHeight="1">
      <c r="A26" s="166"/>
      <c r="B26" s="165"/>
      <c r="C26" s="232" t="s">
        <v>309</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row>
    <row r="27" spans="1:39" s="163" customFormat="1">
      <c r="A27" s="125" t="s">
        <v>85</v>
      </c>
      <c r="B27" s="158"/>
      <c r="C27" s="150">
        <v>75.3</v>
      </c>
      <c r="D27" s="150">
        <v>75.8</v>
      </c>
      <c r="E27" s="150">
        <v>76.7</v>
      </c>
      <c r="F27" s="150">
        <v>78.099999999999994</v>
      </c>
      <c r="G27" s="150">
        <v>79.599999999999994</v>
      </c>
      <c r="H27" s="150">
        <v>81.900000000000006</v>
      </c>
      <c r="I27" s="150">
        <v>81.5</v>
      </c>
      <c r="J27" s="150">
        <v>82.7</v>
      </c>
      <c r="K27" s="150">
        <v>81.7</v>
      </c>
      <c r="L27" s="150">
        <v>83.2</v>
      </c>
      <c r="M27" s="150">
        <v>87.1</v>
      </c>
      <c r="N27" s="150">
        <v>88.5</v>
      </c>
      <c r="O27" s="150">
        <v>89.1</v>
      </c>
      <c r="P27" s="150">
        <v>89.9</v>
      </c>
      <c r="Q27" s="150">
        <v>90.1</v>
      </c>
      <c r="R27" s="150">
        <v>69.2</v>
      </c>
      <c r="S27" s="150">
        <v>78</v>
      </c>
      <c r="T27" s="150">
        <v>78.900000000000006</v>
      </c>
      <c r="U27" s="150">
        <v>79.099999999999994</v>
      </c>
      <c r="V27" s="150">
        <v>79.400000000000006</v>
      </c>
      <c r="W27" s="150">
        <v>79.599999999999994</v>
      </c>
      <c r="X27" s="150">
        <v>79.400000000000006</v>
      </c>
      <c r="Y27" s="150">
        <v>79.900000000000006</v>
      </c>
      <c r="Z27" s="150">
        <v>80.7</v>
      </c>
      <c r="AA27" s="150">
        <v>81</v>
      </c>
      <c r="AB27" s="150">
        <v>81.099999999999994</v>
      </c>
      <c r="AC27" s="150">
        <v>81.400000000000006</v>
      </c>
      <c r="AD27" s="150">
        <v>81</v>
      </c>
      <c r="AE27" s="150">
        <v>81.8</v>
      </c>
      <c r="AF27" s="150">
        <v>75.099999999999994</v>
      </c>
      <c r="AG27" s="150">
        <v>61.1</v>
      </c>
      <c r="AH27" s="150">
        <v>61.9</v>
      </c>
      <c r="AI27" s="150">
        <v>63.4</v>
      </c>
      <c r="AJ27" s="150">
        <v>40</v>
      </c>
      <c r="AK27" s="150">
        <v>36.4</v>
      </c>
      <c r="AL27" s="150">
        <v>36.700000000000003</v>
      </c>
      <c r="AM27" s="150">
        <v>36.799999999999997</v>
      </c>
    </row>
    <row r="28" spans="1:39" ht="14.25" customHeight="1">
      <c r="A28" s="164" t="s">
        <v>231</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row>
    <row r="29" spans="1:39" ht="14.25" customHeight="1">
      <c r="A29" s="147" t="s">
        <v>6</v>
      </c>
      <c r="B29" s="167"/>
      <c r="C29" s="148">
        <v>10.8</v>
      </c>
      <c r="D29" s="148">
        <v>11.1</v>
      </c>
      <c r="E29" s="148">
        <v>11.4</v>
      </c>
      <c r="F29" s="148">
        <v>11.4</v>
      </c>
      <c r="G29" s="148">
        <v>12.4</v>
      </c>
      <c r="H29" s="148">
        <v>13</v>
      </c>
      <c r="I29" s="148">
        <v>13.6</v>
      </c>
      <c r="J29" s="148">
        <v>14.2</v>
      </c>
      <c r="K29" s="148">
        <v>14.6</v>
      </c>
      <c r="L29" s="148">
        <v>15.3</v>
      </c>
      <c r="M29" s="148">
        <v>16.3</v>
      </c>
      <c r="N29" s="148">
        <v>16.399999999999999</v>
      </c>
      <c r="O29" s="148">
        <v>17.3</v>
      </c>
      <c r="P29" s="148">
        <v>17.7</v>
      </c>
      <c r="Q29" s="148">
        <v>18</v>
      </c>
      <c r="R29" s="148">
        <v>11.2</v>
      </c>
      <c r="S29" s="148">
        <v>14</v>
      </c>
      <c r="T29" s="148">
        <v>13.7</v>
      </c>
      <c r="U29" s="148">
        <v>14</v>
      </c>
      <c r="V29" s="148">
        <v>14.3</v>
      </c>
      <c r="W29" s="148">
        <v>14.6</v>
      </c>
      <c r="X29" s="148">
        <v>14.9</v>
      </c>
      <c r="Y29" s="148">
        <v>15.3</v>
      </c>
      <c r="Z29" s="148">
        <v>15.8</v>
      </c>
      <c r="AA29" s="148">
        <v>16.399999999999999</v>
      </c>
      <c r="AB29" s="148">
        <v>16.899999999999999</v>
      </c>
      <c r="AC29" s="148">
        <v>17.399999999999999</v>
      </c>
      <c r="AD29" s="148">
        <v>17.5</v>
      </c>
      <c r="AE29" s="148">
        <v>17.899999999999999</v>
      </c>
      <c r="AF29" s="148">
        <v>15.5</v>
      </c>
      <c r="AG29" s="148">
        <v>13.8</v>
      </c>
      <c r="AH29" s="148">
        <v>14.2</v>
      </c>
      <c r="AI29" s="148">
        <v>14.9</v>
      </c>
      <c r="AJ29" s="148">
        <v>13</v>
      </c>
      <c r="AK29" s="148">
        <v>13</v>
      </c>
      <c r="AL29" s="148">
        <v>13.4</v>
      </c>
      <c r="AM29" s="148">
        <v>13.6</v>
      </c>
    </row>
    <row r="30" spans="1:39" ht="14.25" customHeight="1">
      <c r="A30" s="147" t="s">
        <v>5</v>
      </c>
      <c r="B30" s="167"/>
      <c r="C30" s="148">
        <v>65</v>
      </c>
      <c r="D30" s="148">
        <v>65.8</v>
      </c>
      <c r="E30" s="148">
        <v>67.099999999999994</v>
      </c>
      <c r="F30" s="148">
        <v>69.2</v>
      </c>
      <c r="G30" s="148">
        <v>71.7</v>
      </c>
      <c r="H30" s="148">
        <v>73.5</v>
      </c>
      <c r="I30" s="148">
        <v>73.099999999999994</v>
      </c>
      <c r="J30" s="148">
        <v>74.599999999999994</v>
      </c>
      <c r="K30" s="148">
        <v>74</v>
      </c>
      <c r="L30" s="148">
        <v>75.8</v>
      </c>
      <c r="M30" s="148">
        <v>80</v>
      </c>
      <c r="N30" s="148">
        <v>81.7</v>
      </c>
      <c r="O30" s="148">
        <v>82.7</v>
      </c>
      <c r="P30" s="148">
        <v>83.9</v>
      </c>
      <c r="Q30" s="148">
        <v>84.4</v>
      </c>
      <c r="R30" s="148">
        <v>63.2</v>
      </c>
      <c r="S30" s="148">
        <v>70.8</v>
      </c>
      <c r="T30" s="148">
        <v>72.099999999999994</v>
      </c>
      <c r="U30" s="148">
        <v>72.7</v>
      </c>
      <c r="V30" s="148">
        <v>73</v>
      </c>
      <c r="W30" s="148">
        <v>73</v>
      </c>
      <c r="X30" s="148">
        <v>72.5</v>
      </c>
      <c r="Y30" s="148">
        <v>72.599999999999994</v>
      </c>
      <c r="Z30" s="148">
        <v>72.7</v>
      </c>
      <c r="AA30" s="148">
        <v>72.8</v>
      </c>
      <c r="AB30" s="148">
        <v>73.099999999999994</v>
      </c>
      <c r="AC30" s="148">
        <v>73.099999999999994</v>
      </c>
      <c r="AD30" s="148">
        <v>72</v>
      </c>
      <c r="AE30" s="148">
        <v>72.2</v>
      </c>
      <c r="AF30" s="148">
        <v>66.8</v>
      </c>
      <c r="AG30" s="148">
        <v>52.1</v>
      </c>
      <c r="AH30" s="148">
        <v>52.3</v>
      </c>
      <c r="AI30" s="148">
        <v>53.2</v>
      </c>
      <c r="AJ30" s="148">
        <v>29.5</v>
      </c>
      <c r="AK30" s="148">
        <v>26.9</v>
      </c>
      <c r="AL30" s="148">
        <v>27.1</v>
      </c>
      <c r="AM30" s="148">
        <v>27.1</v>
      </c>
    </row>
    <row r="31" spans="1:39" ht="14.25" customHeight="1">
      <c r="A31" s="147" t="s">
        <v>113</v>
      </c>
      <c r="B31" s="167"/>
      <c r="C31" s="148">
        <v>8.6999999999999993</v>
      </c>
      <c r="D31" s="148">
        <v>8.6999999999999993</v>
      </c>
      <c r="E31" s="148">
        <v>6.6</v>
      </c>
      <c r="F31" s="148">
        <v>7.4</v>
      </c>
      <c r="G31" s="148">
        <v>8.1999999999999993</v>
      </c>
      <c r="H31" s="148">
        <v>8.3000000000000007</v>
      </c>
      <c r="I31" s="148">
        <v>8.5</v>
      </c>
      <c r="J31" s="148">
        <v>8.6</v>
      </c>
      <c r="K31" s="148">
        <v>8.4</v>
      </c>
      <c r="L31" s="148">
        <v>8.6</v>
      </c>
      <c r="M31" s="148">
        <v>8.8000000000000007</v>
      </c>
      <c r="N31" s="148">
        <v>9</v>
      </c>
      <c r="O31" s="148">
        <v>9.1</v>
      </c>
      <c r="P31" s="148">
        <v>9.3000000000000007</v>
      </c>
      <c r="Q31" s="148">
        <v>9.1</v>
      </c>
      <c r="R31" s="148">
        <v>6.9</v>
      </c>
      <c r="S31" s="148">
        <v>8.5</v>
      </c>
      <c r="T31" s="148">
        <v>8.6</v>
      </c>
      <c r="U31" s="148">
        <v>8.5</v>
      </c>
      <c r="V31" s="148">
        <v>8.5</v>
      </c>
      <c r="W31" s="148">
        <v>8.6</v>
      </c>
      <c r="X31" s="148">
        <v>8.8000000000000007</v>
      </c>
      <c r="Y31" s="148">
        <v>9.1999999999999993</v>
      </c>
      <c r="Z31" s="148">
        <v>9.5</v>
      </c>
      <c r="AA31" s="148">
        <v>9.6999999999999993</v>
      </c>
      <c r="AB31" s="148">
        <v>9.9</v>
      </c>
      <c r="AC31" s="148">
        <v>10.1</v>
      </c>
      <c r="AD31" s="148">
        <v>9.9</v>
      </c>
      <c r="AE31" s="148">
        <v>10.1</v>
      </c>
      <c r="AF31" s="148">
        <v>7.8</v>
      </c>
      <c r="AG31" s="148">
        <v>6</v>
      </c>
      <c r="AH31" s="148">
        <v>5.8</v>
      </c>
      <c r="AI31" s="148">
        <v>5.9</v>
      </c>
      <c r="AJ31" s="148">
        <v>3.9</v>
      </c>
      <c r="AK31" s="148">
        <v>3.9</v>
      </c>
      <c r="AL31" s="148">
        <v>4</v>
      </c>
      <c r="AM31" s="148">
        <v>4.0999999999999996</v>
      </c>
    </row>
    <row r="32" spans="1:39" ht="14.25" customHeight="1">
      <c r="A32" s="147" t="s">
        <v>4</v>
      </c>
      <c r="B32" s="165"/>
      <c r="C32" s="148">
        <v>0</v>
      </c>
      <c r="D32" s="148">
        <v>0</v>
      </c>
      <c r="E32" s="148">
        <v>0</v>
      </c>
      <c r="F32" s="148">
        <v>0</v>
      </c>
      <c r="G32" s="148">
        <v>0</v>
      </c>
      <c r="H32" s="148">
        <v>0</v>
      </c>
      <c r="I32" s="148">
        <v>0</v>
      </c>
      <c r="J32" s="148">
        <v>0</v>
      </c>
      <c r="K32" s="148">
        <v>0</v>
      </c>
      <c r="L32" s="148">
        <v>0</v>
      </c>
      <c r="M32" s="148">
        <v>0</v>
      </c>
      <c r="N32" s="148">
        <v>0</v>
      </c>
      <c r="O32" s="148">
        <v>0</v>
      </c>
      <c r="P32" s="148">
        <v>0</v>
      </c>
      <c r="Q32" s="148">
        <v>0</v>
      </c>
      <c r="R32" s="148">
        <v>0</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row>
    <row r="33" spans="1:39" ht="14.25" customHeight="1">
      <c r="A33" s="147" t="s">
        <v>3</v>
      </c>
      <c r="B33" s="168"/>
      <c r="C33" s="148">
        <v>0.2</v>
      </c>
      <c r="D33" s="148">
        <v>0.2</v>
      </c>
      <c r="E33" s="148">
        <v>0.2</v>
      </c>
      <c r="F33" s="148">
        <v>0.2</v>
      </c>
      <c r="G33" s="148">
        <v>0.2</v>
      </c>
      <c r="H33" s="148">
        <v>0.8</v>
      </c>
      <c r="I33" s="148">
        <v>0.2</v>
      </c>
      <c r="J33" s="148">
        <v>0.2</v>
      </c>
      <c r="K33" s="148">
        <v>0.2</v>
      </c>
      <c r="L33" s="148">
        <v>0.2</v>
      </c>
      <c r="M33" s="148">
        <v>0.1</v>
      </c>
      <c r="N33" s="148">
        <v>0.1</v>
      </c>
      <c r="O33" s="148">
        <v>0.1</v>
      </c>
      <c r="P33" s="148">
        <v>0.1</v>
      </c>
      <c r="Q33" s="148">
        <v>0.1</v>
      </c>
      <c r="R33" s="148">
        <v>0.1</v>
      </c>
      <c r="S33" s="148">
        <v>0.1</v>
      </c>
      <c r="T33" s="148">
        <v>0.1</v>
      </c>
      <c r="U33" s="148">
        <v>0.1</v>
      </c>
      <c r="V33" s="148">
        <v>0.1</v>
      </c>
      <c r="W33" s="148">
        <v>0.1</v>
      </c>
      <c r="X33" s="148">
        <v>0.1</v>
      </c>
      <c r="Y33" s="148">
        <v>0.1</v>
      </c>
      <c r="Z33" s="148">
        <v>0.1</v>
      </c>
      <c r="AA33" s="148">
        <v>0.1</v>
      </c>
      <c r="AB33" s="148">
        <v>0</v>
      </c>
      <c r="AC33" s="148">
        <v>0</v>
      </c>
      <c r="AD33" s="148">
        <v>0</v>
      </c>
      <c r="AE33" s="148">
        <v>0</v>
      </c>
      <c r="AF33" s="148">
        <v>0</v>
      </c>
      <c r="AG33" s="148">
        <v>0</v>
      </c>
      <c r="AH33" s="148">
        <v>0</v>
      </c>
      <c r="AI33" s="148">
        <v>0</v>
      </c>
      <c r="AJ33" s="148">
        <v>0</v>
      </c>
      <c r="AK33" s="148">
        <v>0</v>
      </c>
      <c r="AL33" s="148">
        <v>0</v>
      </c>
      <c r="AM33" s="148">
        <v>0</v>
      </c>
    </row>
    <row r="34" spans="1:39" ht="14.25" customHeight="1">
      <c r="A34" s="147" t="s">
        <v>2</v>
      </c>
      <c r="B34" s="165"/>
      <c r="C34" s="148">
        <v>0</v>
      </c>
      <c r="D34" s="148">
        <v>0</v>
      </c>
      <c r="E34" s="148">
        <v>0</v>
      </c>
      <c r="F34" s="148">
        <v>0</v>
      </c>
      <c r="G34" s="148">
        <v>0</v>
      </c>
      <c r="H34" s="148">
        <v>0</v>
      </c>
      <c r="I34" s="148">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0</v>
      </c>
      <c r="AA34" s="148">
        <v>0</v>
      </c>
      <c r="AB34" s="148">
        <v>0</v>
      </c>
      <c r="AC34" s="148">
        <v>0</v>
      </c>
      <c r="AD34" s="148">
        <v>0</v>
      </c>
      <c r="AE34" s="148">
        <v>0</v>
      </c>
      <c r="AF34" s="148">
        <v>0</v>
      </c>
      <c r="AG34" s="148">
        <v>0</v>
      </c>
      <c r="AH34" s="148">
        <v>0</v>
      </c>
      <c r="AI34" s="148">
        <v>0</v>
      </c>
      <c r="AJ34" s="148">
        <v>0</v>
      </c>
      <c r="AK34" s="148">
        <v>0</v>
      </c>
      <c r="AL34" s="148">
        <v>0</v>
      </c>
      <c r="AM34" s="148">
        <v>0</v>
      </c>
    </row>
    <row r="35" spans="1:3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row>
    <row r="36" spans="1:3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row>
    <row r="37" spans="1:39" s="163" customFormat="1" ht="27">
      <c r="A37" s="146" t="s">
        <v>107</v>
      </c>
      <c r="B37" s="149"/>
      <c r="C37" s="169">
        <v>136.80000000000001</v>
      </c>
      <c r="D37" s="169">
        <v>138.80000000000001</v>
      </c>
      <c r="E37" s="169">
        <v>139</v>
      </c>
      <c r="F37" s="169">
        <v>139</v>
      </c>
      <c r="G37" s="169">
        <v>139.5</v>
      </c>
      <c r="H37" s="169">
        <v>140.30000000000001</v>
      </c>
      <c r="I37" s="169">
        <v>144.9</v>
      </c>
      <c r="J37" s="169">
        <v>147.19999999999999</v>
      </c>
      <c r="K37" s="169">
        <v>149.80000000000001</v>
      </c>
      <c r="L37" s="169">
        <v>152.30000000000001</v>
      </c>
      <c r="M37" s="169">
        <v>151.69999999999999</v>
      </c>
      <c r="N37" s="169">
        <v>152.4</v>
      </c>
      <c r="O37" s="169">
        <v>157.4</v>
      </c>
      <c r="P37" s="169">
        <v>161.30000000000001</v>
      </c>
      <c r="Q37" s="169">
        <v>164.2</v>
      </c>
      <c r="R37" s="169">
        <v>160.9</v>
      </c>
      <c r="S37" s="169">
        <v>163.9</v>
      </c>
      <c r="T37" s="169">
        <v>166.5</v>
      </c>
      <c r="U37" s="169">
        <v>168.4</v>
      </c>
      <c r="V37" s="169">
        <v>169.8</v>
      </c>
      <c r="W37" s="169">
        <v>171.1</v>
      </c>
      <c r="X37" s="169">
        <v>172.5</v>
      </c>
      <c r="Y37" s="169">
        <v>174.4</v>
      </c>
      <c r="Z37" s="169">
        <v>175.6</v>
      </c>
      <c r="AA37" s="169">
        <v>176.7</v>
      </c>
      <c r="AB37" s="169">
        <v>177.9</v>
      </c>
      <c r="AC37" s="169">
        <v>178.7</v>
      </c>
      <c r="AD37" s="169">
        <v>180.1</v>
      </c>
      <c r="AE37" s="169">
        <v>181.4</v>
      </c>
      <c r="AF37" s="169">
        <v>177.8</v>
      </c>
      <c r="AG37" s="169">
        <v>177.2</v>
      </c>
      <c r="AH37" s="169">
        <v>178.8</v>
      </c>
      <c r="AI37" s="169">
        <v>181.3</v>
      </c>
      <c r="AJ37" s="169">
        <v>192.3</v>
      </c>
      <c r="AK37" s="169">
        <v>205.9</v>
      </c>
      <c r="AL37" s="169">
        <v>209</v>
      </c>
      <c r="AM37" s="169">
        <v>211.5</v>
      </c>
    </row>
    <row r="38" spans="1:39" ht="14.25" customHeight="1">
      <c r="A38" s="164" t="s">
        <v>231</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row>
    <row r="39" spans="1:39" ht="14.25" customHeight="1">
      <c r="A39" s="147" t="s">
        <v>6</v>
      </c>
      <c r="B39" s="165"/>
      <c r="C39" s="170">
        <v>129.4</v>
      </c>
      <c r="D39" s="170">
        <v>134.5</v>
      </c>
      <c r="E39" s="170">
        <v>138.4</v>
      </c>
      <c r="F39" s="170">
        <v>144.30000000000001</v>
      </c>
      <c r="G39" s="170">
        <v>154.80000000000001</v>
      </c>
      <c r="H39" s="170">
        <v>161</v>
      </c>
      <c r="I39" s="170">
        <v>168.4</v>
      </c>
      <c r="J39" s="170">
        <v>173.4</v>
      </c>
      <c r="K39" s="170">
        <v>178.9</v>
      </c>
      <c r="L39" s="170">
        <v>184.4</v>
      </c>
      <c r="M39" s="170">
        <v>185.4</v>
      </c>
      <c r="N39" s="170">
        <v>186.7</v>
      </c>
      <c r="O39" s="170">
        <v>192.5</v>
      </c>
      <c r="P39" s="170">
        <v>197.3</v>
      </c>
      <c r="Q39" s="170">
        <v>199.3</v>
      </c>
      <c r="R39" s="170">
        <v>200.6</v>
      </c>
      <c r="S39" s="170">
        <v>201.8</v>
      </c>
      <c r="T39" s="170">
        <v>217.5</v>
      </c>
      <c r="U39" s="170">
        <v>219.4</v>
      </c>
      <c r="V39" s="170">
        <v>221.4</v>
      </c>
      <c r="W39" s="170">
        <v>223.3</v>
      </c>
      <c r="X39" s="170">
        <v>225.5</v>
      </c>
      <c r="Y39" s="170">
        <v>227.3</v>
      </c>
      <c r="Z39" s="170">
        <v>227.4</v>
      </c>
      <c r="AA39" s="170">
        <v>227.6</v>
      </c>
      <c r="AB39" s="170">
        <v>228.2</v>
      </c>
      <c r="AC39" s="170">
        <v>228.8</v>
      </c>
      <c r="AD39" s="170">
        <v>229.4</v>
      </c>
      <c r="AE39" s="170">
        <v>230.1</v>
      </c>
      <c r="AF39" s="170">
        <v>225.5</v>
      </c>
      <c r="AG39" s="170">
        <v>221.7</v>
      </c>
      <c r="AH39" s="170">
        <v>220.7</v>
      </c>
      <c r="AI39" s="170">
        <v>219.8</v>
      </c>
      <c r="AJ39" s="170">
        <v>224.4</v>
      </c>
      <c r="AK39" s="170">
        <v>235.4</v>
      </c>
      <c r="AL39" s="170">
        <v>239.5</v>
      </c>
      <c r="AM39" s="170">
        <v>242.7</v>
      </c>
    </row>
    <row r="40" spans="1:39" ht="14.25" customHeight="1">
      <c r="A40" s="147" t="s">
        <v>113</v>
      </c>
      <c r="B40" s="165"/>
      <c r="C40" s="170">
        <v>206.4</v>
      </c>
      <c r="D40" s="170">
        <v>207.1</v>
      </c>
      <c r="E40" s="170">
        <v>206</v>
      </c>
      <c r="F40" s="170">
        <v>213.7</v>
      </c>
      <c r="G40" s="170">
        <v>212.3</v>
      </c>
      <c r="H40" s="170">
        <v>210.4</v>
      </c>
      <c r="I40" s="170">
        <v>213.5</v>
      </c>
      <c r="J40" s="170">
        <v>216.6</v>
      </c>
      <c r="K40" s="170">
        <v>218.8</v>
      </c>
      <c r="L40" s="170">
        <v>221.2</v>
      </c>
      <c r="M40" s="170">
        <v>222.6</v>
      </c>
      <c r="N40" s="170">
        <v>223.7</v>
      </c>
      <c r="O40" s="170">
        <v>228.4</v>
      </c>
      <c r="P40" s="170">
        <v>232.1</v>
      </c>
      <c r="Q40" s="170">
        <v>231</v>
      </c>
      <c r="R40" s="170">
        <v>223.8</v>
      </c>
      <c r="S40" s="170">
        <v>225.6</v>
      </c>
      <c r="T40" s="170">
        <v>228.3</v>
      </c>
      <c r="U40" s="170">
        <v>231.7</v>
      </c>
      <c r="V40" s="170">
        <v>233.1</v>
      </c>
      <c r="W40" s="170">
        <v>234.1</v>
      </c>
      <c r="X40" s="170">
        <v>233.6</v>
      </c>
      <c r="Y40" s="170">
        <v>236</v>
      </c>
      <c r="Z40" s="170">
        <v>239.6</v>
      </c>
      <c r="AA40" s="170">
        <v>240.6</v>
      </c>
      <c r="AB40" s="170">
        <v>243.4</v>
      </c>
      <c r="AC40" s="170">
        <v>243.7</v>
      </c>
      <c r="AD40" s="170">
        <v>251.6</v>
      </c>
      <c r="AE40" s="170">
        <v>254.3</v>
      </c>
      <c r="AF40" s="170">
        <v>247.3</v>
      </c>
      <c r="AG40" s="170">
        <v>236.3</v>
      </c>
      <c r="AH40" s="170">
        <v>238.7</v>
      </c>
      <c r="AI40" s="170">
        <v>242.3</v>
      </c>
      <c r="AJ40" s="170">
        <v>249.6</v>
      </c>
      <c r="AK40" s="170">
        <v>261.7</v>
      </c>
      <c r="AL40" s="170">
        <v>266.7</v>
      </c>
      <c r="AM40" s="170">
        <v>272.5</v>
      </c>
    </row>
    <row r="41" spans="1:39" ht="14.25" customHeight="1">
      <c r="A41" s="147" t="s">
        <v>4</v>
      </c>
      <c r="B41" s="165"/>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row>
    <row r="42" spans="1:39" ht="14.25" customHeight="1">
      <c r="A42" s="147" t="s">
        <v>3</v>
      </c>
      <c r="B42" s="165"/>
      <c r="C42" s="170">
        <v>176.1</v>
      </c>
      <c r="D42" s="170">
        <v>184.2</v>
      </c>
      <c r="E42" s="170">
        <v>188.1</v>
      </c>
      <c r="F42" s="170">
        <v>186.4</v>
      </c>
      <c r="G42" s="170">
        <v>183.3</v>
      </c>
      <c r="H42" s="170">
        <v>42.2</v>
      </c>
      <c r="I42" s="170">
        <v>174.4</v>
      </c>
      <c r="J42" s="170">
        <v>180.8</v>
      </c>
      <c r="K42" s="170">
        <v>177.2</v>
      </c>
      <c r="L42" s="170">
        <v>175.7</v>
      </c>
      <c r="M42" s="170">
        <v>181.8</v>
      </c>
      <c r="N42" s="170">
        <v>182</v>
      </c>
      <c r="O42" s="170">
        <v>173.5</v>
      </c>
      <c r="P42" s="170">
        <v>179.5</v>
      </c>
      <c r="Q42" s="170">
        <v>180</v>
      </c>
      <c r="R42" s="170">
        <v>181.7</v>
      </c>
      <c r="S42" s="170">
        <v>180.4</v>
      </c>
      <c r="T42" s="170">
        <v>174.5</v>
      </c>
      <c r="U42" s="170">
        <v>174.6</v>
      </c>
      <c r="V42" s="170">
        <v>171.5</v>
      </c>
      <c r="W42" s="170">
        <v>172</v>
      </c>
      <c r="X42" s="170">
        <v>163.1</v>
      </c>
      <c r="Y42" s="170">
        <v>163.19999999999999</v>
      </c>
      <c r="Z42" s="170">
        <v>178.6</v>
      </c>
      <c r="AA42" s="170">
        <v>179.5</v>
      </c>
      <c r="AB42" s="170">
        <v>167.1</v>
      </c>
      <c r="AC42" s="170">
        <v>173.4</v>
      </c>
      <c r="AD42" s="170">
        <v>39.200000000000003</v>
      </c>
      <c r="AE42" s="170">
        <v>178.1</v>
      </c>
      <c r="AF42" s="170">
        <v>172.5</v>
      </c>
      <c r="AG42" s="170"/>
      <c r="AH42" s="170"/>
      <c r="AI42" s="170"/>
      <c r="AJ42" s="170"/>
      <c r="AK42" s="170"/>
      <c r="AL42" s="170"/>
      <c r="AM42" s="170"/>
    </row>
    <row r="43" spans="1:39" ht="14.25" customHeight="1">
      <c r="A43" s="147" t="s">
        <v>2</v>
      </c>
      <c r="B43" s="165"/>
      <c r="C43" s="170">
        <v>330.1</v>
      </c>
      <c r="D43" s="170">
        <v>296.10000000000002</v>
      </c>
      <c r="E43" s="170">
        <v>293.10000000000002</v>
      </c>
      <c r="F43" s="170">
        <v>216.3</v>
      </c>
      <c r="G43" s="170">
        <v>240.9</v>
      </c>
      <c r="H43" s="170">
        <v>174.5</v>
      </c>
      <c r="I43" s="170">
        <v>260.5</v>
      </c>
      <c r="J43" s="170">
        <v>195.5</v>
      </c>
      <c r="K43" s="170">
        <v>233.3</v>
      </c>
      <c r="L43" s="170">
        <v>209</v>
      </c>
      <c r="M43" s="170">
        <v>208.2</v>
      </c>
      <c r="N43" s="170">
        <v>229.2</v>
      </c>
      <c r="O43" s="170">
        <v>230.2</v>
      </c>
      <c r="P43" s="170">
        <v>193</v>
      </c>
      <c r="Q43" s="170">
        <v>218.5</v>
      </c>
      <c r="R43" s="170">
        <v>206.8</v>
      </c>
      <c r="S43" s="170">
        <v>214.3</v>
      </c>
      <c r="T43" s="170">
        <v>200.5</v>
      </c>
      <c r="U43" s="170">
        <v>216.8</v>
      </c>
      <c r="V43" s="170">
        <v>201.5</v>
      </c>
      <c r="W43" s="170">
        <v>186.4</v>
      </c>
      <c r="X43" s="170">
        <v>191.9</v>
      </c>
      <c r="Y43" s="170">
        <v>189.4</v>
      </c>
      <c r="Z43" s="170">
        <v>223.4</v>
      </c>
      <c r="AA43" s="170">
        <v>154.69999999999999</v>
      </c>
      <c r="AB43" s="170">
        <v>163</v>
      </c>
      <c r="AC43" s="170">
        <v>181.3</v>
      </c>
      <c r="AD43" s="170">
        <v>180</v>
      </c>
      <c r="AE43" s="170">
        <v>178.4</v>
      </c>
      <c r="AF43" s="170">
        <v>164.1</v>
      </c>
      <c r="AG43" s="170">
        <v>163.30000000000001</v>
      </c>
      <c r="AH43" s="170">
        <v>134</v>
      </c>
      <c r="AI43" s="170">
        <v>132.19999999999999</v>
      </c>
      <c r="AJ43" s="170">
        <v>127.5</v>
      </c>
      <c r="AK43" s="170">
        <v>134.1</v>
      </c>
      <c r="AL43" s="170">
        <v>132.6</v>
      </c>
      <c r="AM43" s="170">
        <v>131</v>
      </c>
    </row>
    <row r="44" spans="1:39" ht="14.25" customHeight="1">
      <c r="A44" s="171"/>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row>
    <row r="45" spans="1:39" ht="14.25" customHeight="1">
      <c r="A45" s="151" t="s">
        <v>1</v>
      </c>
      <c r="B45" s="171"/>
      <c r="C45" s="170">
        <v>4</v>
      </c>
      <c r="D45" s="170">
        <v>4</v>
      </c>
      <c r="E45" s="170">
        <v>4</v>
      </c>
      <c r="F45" s="170">
        <v>4</v>
      </c>
      <c r="G45" s="170">
        <v>4</v>
      </c>
      <c r="H45" s="170">
        <v>4</v>
      </c>
      <c r="I45" s="170">
        <v>4</v>
      </c>
      <c r="J45" s="170">
        <v>4</v>
      </c>
      <c r="K45" s="170">
        <v>4</v>
      </c>
      <c r="L45" s="170">
        <v>4</v>
      </c>
      <c r="M45" s="170">
        <v>4</v>
      </c>
      <c r="N45" s="170">
        <v>4</v>
      </c>
      <c r="O45" s="170">
        <v>4</v>
      </c>
      <c r="P45" s="170">
        <v>4</v>
      </c>
      <c r="Q45" s="170">
        <v>4</v>
      </c>
      <c r="R45" s="170">
        <v>3</v>
      </c>
      <c r="S45" s="170">
        <v>4</v>
      </c>
      <c r="T45" s="170">
        <v>4</v>
      </c>
      <c r="U45" s="170">
        <v>4</v>
      </c>
      <c r="V45" s="170">
        <v>4</v>
      </c>
      <c r="W45" s="170">
        <v>4</v>
      </c>
      <c r="X45" s="170">
        <v>4</v>
      </c>
      <c r="Y45" s="170">
        <v>4</v>
      </c>
      <c r="Z45" s="170">
        <v>4</v>
      </c>
      <c r="AA45" s="170">
        <v>4</v>
      </c>
      <c r="AB45" s="170">
        <v>4</v>
      </c>
      <c r="AC45" s="170">
        <v>4</v>
      </c>
      <c r="AD45" s="170">
        <v>4</v>
      </c>
      <c r="AE45" s="170">
        <v>4</v>
      </c>
      <c r="AF45" s="170">
        <v>3</v>
      </c>
      <c r="AG45" s="170">
        <v>2</v>
      </c>
      <c r="AH45" s="170">
        <v>2</v>
      </c>
      <c r="AI45" s="170">
        <v>2</v>
      </c>
      <c r="AJ45" s="170">
        <v>1</v>
      </c>
      <c r="AK45" s="170">
        <v>1</v>
      </c>
      <c r="AL45" s="170">
        <v>1</v>
      </c>
      <c r="AM45" s="170">
        <v>1</v>
      </c>
    </row>
    <row r="46" spans="1:39" ht="6" customHeight="1">
      <c r="A46" s="172"/>
      <c r="B46" s="172"/>
      <c r="C46" s="160"/>
      <c r="D46" s="160"/>
      <c r="E46" s="160"/>
      <c r="F46" s="160"/>
      <c r="G46" s="160"/>
      <c r="H46" s="160"/>
      <c r="I46" s="160"/>
      <c r="J46" s="160"/>
      <c r="K46" s="160"/>
      <c r="L46" s="160"/>
      <c r="M46" s="160"/>
      <c r="N46" s="160"/>
      <c r="O46" s="160"/>
      <c r="P46" s="160"/>
      <c r="Q46" s="160"/>
      <c r="R46" s="160"/>
      <c r="S46" s="160"/>
      <c r="T46" s="160"/>
      <c r="U46" s="160"/>
      <c r="V46" s="160"/>
      <c r="W46" s="160"/>
      <c r="X46" s="160"/>
      <c r="Y46" s="171"/>
      <c r="Z46" s="171"/>
      <c r="AA46" s="188"/>
      <c r="AB46" s="188"/>
      <c r="AC46" s="188"/>
      <c r="AD46" s="188"/>
      <c r="AE46" s="188"/>
      <c r="AF46" s="188"/>
      <c r="AG46" s="188"/>
      <c r="AH46" s="188"/>
      <c r="AI46" s="188"/>
      <c r="AJ46" s="188"/>
      <c r="AK46" s="188"/>
      <c r="AL46" s="188"/>
      <c r="AM46" s="188"/>
    </row>
    <row r="47" spans="1:39" s="156" customFormat="1" ht="15" customHeight="1">
      <c r="A47" s="174" t="s">
        <v>232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row>
    <row r="48" spans="1:39" s="156" customForma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F48" s="121"/>
    </row>
    <row r="81" spans="1:25">
      <c r="A81" s="120"/>
      <c r="X81" s="120"/>
      <c r="Y81" s="120"/>
    </row>
  </sheetData>
  <mergeCells count="7">
    <mergeCell ref="C26:AM26"/>
    <mergeCell ref="C36:AM36"/>
    <mergeCell ref="A1:AM1"/>
    <mergeCell ref="A2:AM2"/>
    <mergeCell ref="C3:AM3"/>
    <mergeCell ref="C5:AM6"/>
    <mergeCell ref="C15:AM15"/>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M59"/>
  <sheetViews>
    <sheetView showGridLines="0" zoomScaleNormal="100" zoomScaleSheetLayoutView="115" workbookViewId="0">
      <selection sqref="A1:AM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3" width="9.140625" style="62" hidden="1" customWidth="1" outlineLevel="1"/>
    <col min="34" max="34" width="8.85546875" style="62" hidden="1" customWidth="1" outlineLevel="1"/>
    <col min="35" max="35" width="9.140625" style="62" collapsed="1"/>
    <col min="36" max="16384" width="9.140625" style="62"/>
  </cols>
  <sheetData>
    <row r="1" spans="1:39" ht="33" customHeight="1">
      <c r="A1" s="248" t="s">
        <v>178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row>
    <row r="2" spans="1:39" ht="15" customHeight="1">
      <c r="A2" s="243" t="s">
        <v>114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row>
    <row r="3" spans="1:3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row>
    <row r="4" spans="1:3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row>
    <row r="5" spans="1:39" ht="6" customHeight="1">
      <c r="A5" s="99"/>
      <c r="B5" s="99"/>
      <c r="C5" s="175"/>
      <c r="D5" s="175"/>
      <c r="E5" s="175"/>
      <c r="F5" s="175"/>
      <c r="G5" s="175"/>
      <c r="H5" s="175"/>
      <c r="I5" s="175"/>
      <c r="J5" s="175"/>
      <c r="K5" s="175"/>
      <c r="L5" s="175"/>
      <c r="M5" s="175"/>
      <c r="N5" s="175"/>
      <c r="O5" s="175"/>
      <c r="P5" s="175"/>
      <c r="Q5" s="175"/>
      <c r="R5" s="175"/>
      <c r="S5" s="175"/>
      <c r="T5" s="175"/>
      <c r="U5" s="175"/>
      <c r="V5" s="175"/>
      <c r="W5" s="175"/>
      <c r="X5" s="175"/>
      <c r="Y5" s="175"/>
      <c r="Z5" s="3"/>
      <c r="AA5" s="3"/>
      <c r="AB5" s="3"/>
      <c r="AC5" s="3"/>
      <c r="AD5" s="3"/>
      <c r="AE5" s="3"/>
      <c r="AF5" s="3"/>
      <c r="AG5" s="3"/>
      <c r="AH5" s="3"/>
      <c r="AI5" s="3"/>
      <c r="AJ5" s="3"/>
      <c r="AK5" s="3"/>
      <c r="AL5" s="3"/>
    </row>
    <row r="6" spans="1:39" ht="27">
      <c r="A6" s="176" t="s">
        <v>105</v>
      </c>
      <c r="B6" s="99"/>
      <c r="C6" s="175"/>
      <c r="D6" s="175"/>
      <c r="E6" s="175"/>
      <c r="F6" s="175"/>
      <c r="G6" s="175"/>
      <c r="H6" s="175"/>
      <c r="I6" s="175"/>
      <c r="J6" s="175"/>
      <c r="K6" s="175"/>
      <c r="L6" s="175"/>
      <c r="M6" s="175"/>
      <c r="N6" s="175"/>
      <c r="O6" s="175"/>
      <c r="P6" s="175"/>
      <c r="Q6" s="175"/>
      <c r="R6" s="175"/>
      <c r="S6" s="175"/>
      <c r="T6" s="175"/>
      <c r="U6" s="175"/>
      <c r="V6" s="175"/>
      <c r="W6" s="175"/>
      <c r="X6" s="175"/>
      <c r="Y6" s="175"/>
      <c r="Z6" s="3"/>
      <c r="AA6" s="3"/>
      <c r="AB6" s="3"/>
      <c r="AC6" s="103"/>
      <c r="AD6" s="103"/>
      <c r="AE6" s="103"/>
      <c r="AF6" s="103"/>
      <c r="AG6" s="103"/>
      <c r="AH6" s="103"/>
      <c r="AI6" s="103"/>
      <c r="AJ6" s="103"/>
      <c r="AK6" s="103"/>
      <c r="AL6" s="103"/>
      <c r="AM6" s="103"/>
    </row>
    <row r="7" spans="1:3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04"/>
      <c r="AA7" s="104"/>
      <c r="AB7" s="104"/>
      <c r="AC7" s="104"/>
      <c r="AD7" s="104"/>
      <c r="AE7" s="104"/>
      <c r="AF7" s="104"/>
      <c r="AG7" s="104"/>
      <c r="AH7" s="104"/>
      <c r="AI7" s="104"/>
      <c r="AJ7" s="104"/>
      <c r="AK7" s="104"/>
      <c r="AL7" s="104"/>
      <c r="AM7" s="104"/>
    </row>
    <row r="8" spans="1:39" ht="14.25" customHeight="1">
      <c r="A8" s="10" t="s">
        <v>10</v>
      </c>
      <c r="B8" s="178"/>
      <c r="C8" s="148">
        <v>732.9</v>
      </c>
      <c r="D8" s="148">
        <v>524</v>
      </c>
      <c r="E8" s="148">
        <v>422.8</v>
      </c>
      <c r="F8" s="148">
        <v>553.4</v>
      </c>
      <c r="G8" s="148">
        <v>710.2</v>
      </c>
      <c r="H8" s="148">
        <v>887.8</v>
      </c>
      <c r="I8" s="148">
        <v>867.2</v>
      </c>
      <c r="J8" s="148">
        <v>613</v>
      </c>
      <c r="K8" s="148">
        <v>591.29999999999995</v>
      </c>
      <c r="L8" s="148">
        <v>649</v>
      </c>
      <c r="M8" s="148">
        <v>739.6</v>
      </c>
      <c r="N8" s="148">
        <v>950.4</v>
      </c>
      <c r="O8" s="148">
        <v>816.6</v>
      </c>
      <c r="P8" s="148">
        <v>748.6</v>
      </c>
      <c r="Q8" s="148">
        <v>710.1</v>
      </c>
      <c r="R8" s="148">
        <v>716.8</v>
      </c>
      <c r="S8" s="148">
        <v>619.5</v>
      </c>
      <c r="T8" s="148">
        <v>688.8</v>
      </c>
      <c r="U8" s="148">
        <v>630</v>
      </c>
      <c r="V8" s="148">
        <v>622.4</v>
      </c>
      <c r="W8" s="148">
        <v>606.79999999999995</v>
      </c>
      <c r="X8" s="148">
        <v>710</v>
      </c>
      <c r="Y8" s="148">
        <v>666.2</v>
      </c>
      <c r="Z8" s="148">
        <v>694.6</v>
      </c>
      <c r="AA8" s="148">
        <v>605</v>
      </c>
      <c r="AB8" s="148">
        <v>584.20000000000005</v>
      </c>
      <c r="AC8" s="148">
        <v>632</v>
      </c>
      <c r="AD8" s="148">
        <v>821.8</v>
      </c>
      <c r="AE8" s="148">
        <v>635</v>
      </c>
      <c r="AF8" s="148">
        <v>811.8</v>
      </c>
      <c r="AG8" s="148">
        <v>577.79999999999995</v>
      </c>
      <c r="AH8" s="148">
        <v>836.9</v>
      </c>
      <c r="AI8" s="148">
        <v>701.9</v>
      </c>
      <c r="AJ8" s="148">
        <v>393.7</v>
      </c>
      <c r="AK8" s="148">
        <v>631.9</v>
      </c>
      <c r="AL8" s="148">
        <v>391.4</v>
      </c>
      <c r="AM8" s="148">
        <v>421.3</v>
      </c>
    </row>
    <row r="9" spans="1:39" ht="14.25" customHeight="1">
      <c r="A9" s="10" t="s">
        <v>9</v>
      </c>
      <c r="B9" s="178"/>
      <c r="C9" s="148">
        <v>185.5</v>
      </c>
      <c r="D9" s="148">
        <v>136</v>
      </c>
      <c r="E9" s="148">
        <v>138.1</v>
      </c>
      <c r="F9" s="148">
        <v>155.19999999999999</v>
      </c>
      <c r="G9" s="148">
        <v>173.5</v>
      </c>
      <c r="H9" s="148">
        <v>216.6</v>
      </c>
      <c r="I9" s="148">
        <v>272.39999999999998</v>
      </c>
      <c r="J9" s="148">
        <v>191.6</v>
      </c>
      <c r="K9" s="148">
        <v>180.4</v>
      </c>
      <c r="L9" s="148">
        <v>209.1</v>
      </c>
      <c r="M9" s="148">
        <v>225.9</v>
      </c>
      <c r="N9" s="148">
        <v>275</v>
      </c>
      <c r="O9" s="148">
        <v>216.5</v>
      </c>
      <c r="P9" s="148">
        <v>200.6</v>
      </c>
      <c r="Q9" s="148">
        <v>199.1</v>
      </c>
      <c r="R9" s="148">
        <v>143</v>
      </c>
      <c r="S9" s="148">
        <v>148.4</v>
      </c>
      <c r="T9" s="148">
        <v>164.2</v>
      </c>
      <c r="U9" s="148">
        <v>134.69999999999999</v>
      </c>
      <c r="V9" s="148">
        <v>139.9</v>
      </c>
      <c r="W9" s="148">
        <v>155.5</v>
      </c>
      <c r="X9" s="148">
        <v>202.9</v>
      </c>
      <c r="Y9" s="148">
        <v>169.1</v>
      </c>
      <c r="Z9" s="148">
        <v>209.4</v>
      </c>
      <c r="AA9" s="148">
        <v>189.3</v>
      </c>
      <c r="AB9" s="148">
        <v>239.5</v>
      </c>
      <c r="AC9" s="148">
        <v>254.9</v>
      </c>
      <c r="AD9" s="148">
        <v>300.39999999999998</v>
      </c>
      <c r="AE9" s="148">
        <v>262.10000000000002</v>
      </c>
      <c r="AF9" s="148">
        <v>247.9</v>
      </c>
      <c r="AG9" s="148">
        <v>167.8</v>
      </c>
      <c r="AH9" s="148">
        <v>124.4</v>
      </c>
      <c r="AI9" s="148">
        <v>145.19999999999999</v>
      </c>
      <c r="AJ9" s="148">
        <v>103.2</v>
      </c>
      <c r="AK9" s="148">
        <v>127.7</v>
      </c>
      <c r="AL9" s="148">
        <v>121.9</v>
      </c>
      <c r="AM9" s="148">
        <v>31.7</v>
      </c>
    </row>
    <row r="10" spans="1:39" ht="27">
      <c r="A10" s="179" t="s">
        <v>83</v>
      </c>
      <c r="B10" s="178"/>
      <c r="C10" s="150">
        <v>918.5</v>
      </c>
      <c r="D10" s="150">
        <v>660</v>
      </c>
      <c r="E10" s="150">
        <v>560.9</v>
      </c>
      <c r="F10" s="150">
        <v>708.5</v>
      </c>
      <c r="G10" s="150">
        <v>883.7</v>
      </c>
      <c r="H10" s="150">
        <v>1104.5</v>
      </c>
      <c r="I10" s="150">
        <v>1139.5999999999999</v>
      </c>
      <c r="J10" s="150">
        <v>804.6</v>
      </c>
      <c r="K10" s="150">
        <v>771.7</v>
      </c>
      <c r="L10" s="150">
        <v>858.1</v>
      </c>
      <c r="M10" s="150">
        <v>965.5</v>
      </c>
      <c r="N10" s="150">
        <v>1225.4000000000001</v>
      </c>
      <c r="O10" s="150">
        <v>1033.2</v>
      </c>
      <c r="P10" s="150">
        <v>949.2</v>
      </c>
      <c r="Q10" s="150">
        <v>909.3</v>
      </c>
      <c r="R10" s="150">
        <v>859.9</v>
      </c>
      <c r="S10" s="150">
        <v>767.9</v>
      </c>
      <c r="T10" s="150">
        <v>852.9</v>
      </c>
      <c r="U10" s="150">
        <v>764.8</v>
      </c>
      <c r="V10" s="150">
        <v>762.3</v>
      </c>
      <c r="W10" s="150">
        <v>762.3</v>
      </c>
      <c r="X10" s="150">
        <v>912.9</v>
      </c>
      <c r="Y10" s="150">
        <v>835.4</v>
      </c>
      <c r="Z10" s="150">
        <v>904</v>
      </c>
      <c r="AA10" s="150">
        <v>794.3</v>
      </c>
      <c r="AB10" s="150">
        <v>823.7</v>
      </c>
      <c r="AC10" s="150">
        <v>886.8</v>
      </c>
      <c r="AD10" s="150">
        <v>1122.2</v>
      </c>
      <c r="AE10" s="150">
        <v>897.1</v>
      </c>
      <c r="AF10" s="150">
        <v>1059.8</v>
      </c>
      <c r="AG10" s="150">
        <v>745.5</v>
      </c>
      <c r="AH10" s="150">
        <v>961.3</v>
      </c>
      <c r="AI10" s="150">
        <v>847.1</v>
      </c>
      <c r="AJ10" s="150">
        <v>496.9</v>
      </c>
      <c r="AK10" s="150">
        <v>759.5</v>
      </c>
      <c r="AL10" s="150">
        <v>513.29999999999995</v>
      </c>
      <c r="AM10" s="150">
        <v>453.1</v>
      </c>
    </row>
    <row r="11" spans="1:39" ht="14.25" customHeight="1">
      <c r="A11" s="106"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1:39" ht="14.25" customHeight="1">
      <c r="A12" s="10" t="s">
        <v>18</v>
      </c>
      <c r="B12" s="178"/>
      <c r="C12" s="148">
        <v>4.5</v>
      </c>
      <c r="D12" s="148">
        <v>3.6</v>
      </c>
      <c r="E12" s="148">
        <v>0.6</v>
      </c>
      <c r="F12" s="148">
        <v>1.1000000000000001</v>
      </c>
      <c r="G12" s="148">
        <v>2.4</v>
      </c>
      <c r="H12" s="148">
        <v>1.7</v>
      </c>
      <c r="I12" s="148">
        <v>1.5</v>
      </c>
      <c r="J12" s="148">
        <v>1.3</v>
      </c>
      <c r="K12" s="148">
        <v>1.2</v>
      </c>
      <c r="L12" s="148">
        <v>1.8</v>
      </c>
      <c r="M12" s="148">
        <v>2.4</v>
      </c>
      <c r="N12" s="148">
        <v>1.2</v>
      </c>
      <c r="O12" s="148">
        <v>0.5</v>
      </c>
      <c r="P12" s="148">
        <v>0.4</v>
      </c>
      <c r="Q12" s="148">
        <v>0.3</v>
      </c>
      <c r="R12" s="148">
        <v>0.8</v>
      </c>
      <c r="S12" s="148">
        <v>0.3</v>
      </c>
      <c r="T12" s="148">
        <v>0.6</v>
      </c>
      <c r="U12" s="148">
        <v>0.2</v>
      </c>
      <c r="V12" s="148">
        <v>0.3</v>
      </c>
      <c r="W12" s="148">
        <v>0</v>
      </c>
      <c r="X12" s="148">
        <v>0</v>
      </c>
      <c r="Y12" s="148">
        <v>0.2</v>
      </c>
      <c r="Z12" s="148">
        <v>0</v>
      </c>
      <c r="AA12" s="148">
        <v>0</v>
      </c>
      <c r="AB12" s="148">
        <v>0</v>
      </c>
      <c r="AC12" s="148">
        <v>0</v>
      </c>
      <c r="AD12" s="148">
        <v>0</v>
      </c>
      <c r="AE12" s="148">
        <v>0</v>
      </c>
      <c r="AF12" s="148">
        <v>0</v>
      </c>
      <c r="AG12" s="148">
        <v>0</v>
      </c>
      <c r="AH12" s="148">
        <v>0</v>
      </c>
      <c r="AI12" s="148">
        <v>0</v>
      </c>
      <c r="AJ12" s="148">
        <v>0</v>
      </c>
      <c r="AK12" s="148">
        <v>0</v>
      </c>
      <c r="AL12" s="148">
        <v>0</v>
      </c>
      <c r="AM12" s="148">
        <v>0</v>
      </c>
    </row>
    <row r="13" spans="1:39" ht="14.25" customHeight="1">
      <c r="A13" s="10" t="s">
        <v>17</v>
      </c>
      <c r="B13" s="178"/>
      <c r="C13" s="148">
        <v>140.4</v>
      </c>
      <c r="D13" s="148">
        <v>110.4</v>
      </c>
      <c r="E13" s="148">
        <v>94.7</v>
      </c>
      <c r="F13" s="148">
        <v>82.2</v>
      </c>
      <c r="G13" s="148">
        <v>102</v>
      </c>
      <c r="H13" s="148">
        <v>142.30000000000001</v>
      </c>
      <c r="I13" s="148">
        <v>187.4</v>
      </c>
      <c r="J13" s="148">
        <v>129.30000000000001</v>
      </c>
      <c r="K13" s="148">
        <v>130.1</v>
      </c>
      <c r="L13" s="148">
        <v>148</v>
      </c>
      <c r="M13" s="148">
        <v>175.8</v>
      </c>
      <c r="N13" s="148">
        <v>197.1</v>
      </c>
      <c r="O13" s="148">
        <v>160.6</v>
      </c>
      <c r="P13" s="148">
        <v>157.5</v>
      </c>
      <c r="Q13" s="148">
        <v>150.5</v>
      </c>
      <c r="R13" s="148">
        <v>119.8</v>
      </c>
      <c r="S13" s="148">
        <v>142.4</v>
      </c>
      <c r="T13" s="148">
        <v>173.2</v>
      </c>
      <c r="U13" s="148">
        <v>129.5</v>
      </c>
      <c r="V13" s="148">
        <v>140.30000000000001</v>
      </c>
      <c r="W13" s="148">
        <v>145.5</v>
      </c>
      <c r="X13" s="148">
        <v>213.1</v>
      </c>
      <c r="Y13" s="148">
        <v>157.69999999999999</v>
      </c>
      <c r="Z13" s="148">
        <v>201.2</v>
      </c>
      <c r="AA13" s="148">
        <v>170.6</v>
      </c>
      <c r="AB13" s="148">
        <v>207.5</v>
      </c>
      <c r="AC13" s="148">
        <v>204.9</v>
      </c>
      <c r="AD13" s="148">
        <v>287.10000000000002</v>
      </c>
      <c r="AE13" s="148">
        <v>195.3</v>
      </c>
      <c r="AF13" s="148">
        <v>196.9</v>
      </c>
      <c r="AG13" s="148">
        <v>129.5</v>
      </c>
      <c r="AH13" s="148">
        <v>108.7</v>
      </c>
      <c r="AI13" s="148">
        <v>135.9</v>
      </c>
      <c r="AJ13" s="148">
        <v>114.6</v>
      </c>
      <c r="AK13" s="148">
        <v>169.6</v>
      </c>
      <c r="AL13" s="148">
        <v>114</v>
      </c>
      <c r="AM13" s="148">
        <v>78.2</v>
      </c>
    </row>
    <row r="14" spans="1:39" ht="14.25" customHeight="1">
      <c r="A14" s="10" t="s">
        <v>16</v>
      </c>
      <c r="B14" s="178"/>
      <c r="C14" s="148">
        <v>0</v>
      </c>
      <c r="D14" s="148">
        <v>0.7</v>
      </c>
      <c r="E14" s="148">
        <v>0</v>
      </c>
      <c r="F14" s="148">
        <v>0.4</v>
      </c>
      <c r="G14" s="148">
        <v>0.3</v>
      </c>
      <c r="H14" s="148">
        <v>0.2</v>
      </c>
      <c r="I14" s="148">
        <v>0.4</v>
      </c>
      <c r="J14" s="148">
        <v>0.4</v>
      </c>
      <c r="K14" s="148">
        <v>0.2</v>
      </c>
      <c r="L14" s="148">
        <v>0.2</v>
      </c>
      <c r="M14" s="148">
        <v>0.2</v>
      </c>
      <c r="N14" s="148">
        <v>0.3</v>
      </c>
      <c r="O14" s="148">
        <v>0.1</v>
      </c>
      <c r="P14" s="148">
        <v>0.7</v>
      </c>
      <c r="Q14" s="148">
        <v>0</v>
      </c>
      <c r="R14" s="148">
        <v>0.1</v>
      </c>
      <c r="S14" s="148">
        <v>0</v>
      </c>
      <c r="T14" s="148">
        <v>0</v>
      </c>
      <c r="U14" s="148">
        <v>0</v>
      </c>
      <c r="V14" s="148">
        <v>0</v>
      </c>
      <c r="W14" s="148">
        <v>0</v>
      </c>
      <c r="X14" s="148">
        <v>0.3</v>
      </c>
      <c r="Y14" s="148">
        <v>0.7</v>
      </c>
      <c r="Z14" s="148">
        <v>0</v>
      </c>
      <c r="AA14" s="148">
        <v>0</v>
      </c>
      <c r="AB14" s="148">
        <v>0</v>
      </c>
      <c r="AC14" s="148">
        <v>0</v>
      </c>
      <c r="AD14" s="148">
        <v>0</v>
      </c>
      <c r="AE14" s="148">
        <v>0</v>
      </c>
      <c r="AF14" s="148">
        <v>0</v>
      </c>
      <c r="AG14" s="148">
        <v>0</v>
      </c>
      <c r="AH14" s="148">
        <v>0</v>
      </c>
      <c r="AI14" s="148">
        <v>0</v>
      </c>
      <c r="AJ14" s="148">
        <v>0</v>
      </c>
      <c r="AK14" s="148">
        <v>0</v>
      </c>
      <c r="AL14" s="148">
        <v>0</v>
      </c>
      <c r="AM14" s="148">
        <v>0</v>
      </c>
    </row>
    <row r="15" spans="1:39" ht="14.25" customHeight="1">
      <c r="A15" s="10" t="s">
        <v>15</v>
      </c>
      <c r="B15" s="178"/>
      <c r="C15" s="148">
        <v>279.3</v>
      </c>
      <c r="D15" s="148">
        <v>174.3</v>
      </c>
      <c r="E15" s="148">
        <v>133.19999999999999</v>
      </c>
      <c r="F15" s="148">
        <v>189.2</v>
      </c>
      <c r="G15" s="148">
        <v>237.6</v>
      </c>
      <c r="H15" s="148">
        <v>335</v>
      </c>
      <c r="I15" s="148">
        <v>289</v>
      </c>
      <c r="J15" s="148">
        <v>153.1</v>
      </c>
      <c r="K15" s="148">
        <v>140.69999999999999</v>
      </c>
      <c r="L15" s="148">
        <v>157.80000000000001</v>
      </c>
      <c r="M15" s="148">
        <v>216.5</v>
      </c>
      <c r="N15" s="148">
        <v>380.9</v>
      </c>
      <c r="O15" s="148">
        <v>276.89999999999998</v>
      </c>
      <c r="P15" s="148">
        <v>197.9</v>
      </c>
      <c r="Q15" s="148">
        <v>159.30000000000001</v>
      </c>
      <c r="R15" s="148">
        <v>181.2</v>
      </c>
      <c r="S15" s="148">
        <v>121.7</v>
      </c>
      <c r="T15" s="148">
        <v>180.1</v>
      </c>
      <c r="U15" s="148">
        <v>137.19999999999999</v>
      </c>
      <c r="V15" s="148">
        <v>154.4</v>
      </c>
      <c r="W15" s="148">
        <v>155.6</v>
      </c>
      <c r="X15" s="148">
        <v>214.8</v>
      </c>
      <c r="Y15" s="148">
        <v>168.8</v>
      </c>
      <c r="Z15" s="148">
        <v>186</v>
      </c>
      <c r="AA15" s="148">
        <v>139</v>
      </c>
      <c r="AB15" s="148">
        <v>158.19999999999999</v>
      </c>
      <c r="AC15" s="148">
        <v>197.2</v>
      </c>
      <c r="AD15" s="148">
        <v>289</v>
      </c>
      <c r="AE15" s="148">
        <v>183.7</v>
      </c>
      <c r="AF15" s="148">
        <v>231.8</v>
      </c>
      <c r="AG15" s="148">
        <v>231.6</v>
      </c>
      <c r="AH15" s="148">
        <v>322.2</v>
      </c>
      <c r="AI15" s="148">
        <v>339.2</v>
      </c>
      <c r="AJ15" s="148">
        <v>304.3</v>
      </c>
      <c r="AK15" s="148">
        <v>514.20000000000005</v>
      </c>
      <c r="AL15" s="148">
        <v>286.89999999999998</v>
      </c>
      <c r="AM15" s="148">
        <v>238.2</v>
      </c>
    </row>
    <row r="16" spans="1:39" ht="14.25" customHeight="1">
      <c r="A16" s="10" t="s">
        <v>14</v>
      </c>
      <c r="B16" s="178"/>
      <c r="C16" s="148">
        <v>1.6</v>
      </c>
      <c r="D16" s="148">
        <v>10.1</v>
      </c>
      <c r="E16" s="148">
        <v>6.3</v>
      </c>
      <c r="F16" s="148">
        <v>1.1000000000000001</v>
      </c>
      <c r="G16" s="148">
        <v>0.9</v>
      </c>
      <c r="H16" s="148">
        <v>5.4</v>
      </c>
      <c r="I16" s="148">
        <v>4.8</v>
      </c>
      <c r="J16" s="148">
        <v>1.2</v>
      </c>
      <c r="K16" s="148">
        <v>3.2</v>
      </c>
      <c r="L16" s="148">
        <v>6.8</v>
      </c>
      <c r="M16" s="148">
        <v>93.5</v>
      </c>
      <c r="N16" s="148">
        <v>111.9</v>
      </c>
      <c r="O16" s="148">
        <v>82.4</v>
      </c>
      <c r="P16" s="148">
        <v>54.4</v>
      </c>
      <c r="Q16" s="148">
        <v>45.8</v>
      </c>
      <c r="R16" s="148">
        <v>62.8</v>
      </c>
      <c r="S16" s="148">
        <v>43.1</v>
      </c>
      <c r="T16" s="148">
        <v>40.299999999999997</v>
      </c>
      <c r="U16" s="148">
        <v>32.4</v>
      </c>
      <c r="V16" s="148">
        <v>40.5</v>
      </c>
      <c r="W16" s="148">
        <v>32.200000000000003</v>
      </c>
      <c r="X16" s="148">
        <v>34.6</v>
      </c>
      <c r="Y16" s="148">
        <v>38.4</v>
      </c>
      <c r="Z16" s="148">
        <v>31.2</v>
      </c>
      <c r="AA16" s="148">
        <v>32.6</v>
      </c>
      <c r="AB16" s="148">
        <v>37.700000000000003</v>
      </c>
      <c r="AC16" s="148">
        <v>40.1</v>
      </c>
      <c r="AD16" s="148">
        <v>53.2</v>
      </c>
      <c r="AE16" s="148">
        <v>33.9</v>
      </c>
      <c r="AF16" s="148">
        <v>29.7</v>
      </c>
      <c r="AG16" s="148">
        <v>27.9</v>
      </c>
      <c r="AH16" s="148">
        <v>23.4</v>
      </c>
      <c r="AI16" s="148">
        <v>6.5</v>
      </c>
      <c r="AJ16" s="148">
        <v>1.3</v>
      </c>
      <c r="AK16" s="148">
        <v>5.9</v>
      </c>
      <c r="AL16" s="148">
        <v>2.2999999999999998</v>
      </c>
      <c r="AM16" s="148">
        <v>0.4</v>
      </c>
    </row>
    <row r="17" spans="1:3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3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row>
    <row r="19" spans="1:39" ht="14.25" customHeight="1">
      <c r="A19" s="10" t="s">
        <v>183</v>
      </c>
      <c r="B19" s="178"/>
      <c r="C19" s="148">
        <v>338.1</v>
      </c>
      <c r="D19" s="148">
        <v>220.4</v>
      </c>
      <c r="E19" s="148">
        <v>171.9</v>
      </c>
      <c r="F19" s="148">
        <v>227.5</v>
      </c>
      <c r="G19" s="148">
        <v>270.39999999999998</v>
      </c>
      <c r="H19" s="148">
        <v>302</v>
      </c>
      <c r="I19" s="148">
        <v>343.1</v>
      </c>
      <c r="J19" s="148">
        <v>240.1</v>
      </c>
      <c r="K19" s="148">
        <v>243.8</v>
      </c>
      <c r="L19" s="148">
        <v>261.10000000000002</v>
      </c>
      <c r="M19" s="148">
        <v>265.2</v>
      </c>
      <c r="N19" s="148">
        <v>432</v>
      </c>
      <c r="O19" s="148">
        <v>328.1</v>
      </c>
      <c r="P19" s="148">
        <v>285.3</v>
      </c>
      <c r="Q19" s="148">
        <v>301.60000000000002</v>
      </c>
      <c r="R19" s="148">
        <v>287.5</v>
      </c>
      <c r="S19" s="148">
        <v>241.1</v>
      </c>
      <c r="T19" s="148">
        <v>245.3</v>
      </c>
      <c r="U19" s="148">
        <v>322</v>
      </c>
      <c r="V19" s="148">
        <v>338.9</v>
      </c>
      <c r="W19" s="148">
        <v>344.4</v>
      </c>
      <c r="X19" s="148">
        <v>375.7</v>
      </c>
      <c r="Y19" s="148">
        <v>388.4</v>
      </c>
      <c r="Z19" s="148">
        <v>448.4</v>
      </c>
      <c r="AA19" s="148">
        <v>353.5</v>
      </c>
      <c r="AB19" s="148">
        <v>314.8</v>
      </c>
      <c r="AC19" s="148">
        <v>231.1</v>
      </c>
      <c r="AD19" s="148">
        <v>310.2</v>
      </c>
      <c r="AE19" s="148">
        <v>255.7</v>
      </c>
      <c r="AF19" s="148">
        <v>271.89999999999998</v>
      </c>
      <c r="AG19" s="148">
        <v>263.8</v>
      </c>
      <c r="AH19" s="148">
        <v>344.6</v>
      </c>
      <c r="AI19" s="148">
        <v>284.10000000000002</v>
      </c>
      <c r="AJ19" s="148">
        <v>102.7</v>
      </c>
      <c r="AK19" s="148">
        <v>174.5</v>
      </c>
      <c r="AL19" s="148">
        <v>103.9</v>
      </c>
      <c r="AM19" s="148">
        <v>107.9</v>
      </c>
    </row>
    <row r="20" spans="1:39" ht="14.25" customHeight="1">
      <c r="A20" s="10" t="s">
        <v>184</v>
      </c>
      <c r="B20" s="178"/>
      <c r="C20" s="148">
        <v>286.8</v>
      </c>
      <c r="D20" s="148">
        <v>220.2</v>
      </c>
      <c r="E20" s="148">
        <v>208.4</v>
      </c>
      <c r="F20" s="148">
        <v>277.5</v>
      </c>
      <c r="G20" s="148">
        <v>322.10000000000002</v>
      </c>
      <c r="H20" s="148">
        <v>406.8</v>
      </c>
      <c r="I20" s="148">
        <v>425</v>
      </c>
      <c r="J20" s="148">
        <v>299</v>
      </c>
      <c r="K20" s="148">
        <v>260.2</v>
      </c>
      <c r="L20" s="148">
        <v>294.60000000000002</v>
      </c>
      <c r="M20" s="148">
        <v>356.6</v>
      </c>
      <c r="N20" s="148">
        <v>446.9</v>
      </c>
      <c r="O20" s="148">
        <v>390.8</v>
      </c>
      <c r="P20" s="148">
        <v>337.9</v>
      </c>
      <c r="Q20" s="148">
        <v>282.10000000000002</v>
      </c>
      <c r="R20" s="148">
        <v>189.9</v>
      </c>
      <c r="S20" s="148">
        <v>212.6</v>
      </c>
      <c r="T20" s="148">
        <v>252.6</v>
      </c>
      <c r="U20" s="148">
        <v>185.6</v>
      </c>
      <c r="V20" s="148">
        <v>177.5</v>
      </c>
      <c r="W20" s="148">
        <v>174.9</v>
      </c>
      <c r="X20" s="148">
        <v>228.4</v>
      </c>
      <c r="Y20" s="148">
        <v>196.5</v>
      </c>
      <c r="Z20" s="148">
        <v>216.4</v>
      </c>
      <c r="AA20" s="148">
        <v>224.3</v>
      </c>
      <c r="AB20" s="148">
        <v>261</v>
      </c>
      <c r="AC20" s="148">
        <v>298.5</v>
      </c>
      <c r="AD20" s="148">
        <v>422.4</v>
      </c>
      <c r="AE20" s="148">
        <v>344.2</v>
      </c>
      <c r="AF20" s="148">
        <v>407.2</v>
      </c>
      <c r="AG20" s="148">
        <v>325.39999999999998</v>
      </c>
      <c r="AH20" s="148">
        <v>422.2</v>
      </c>
      <c r="AI20" s="148">
        <v>365.2</v>
      </c>
      <c r="AJ20" s="148">
        <v>236.5</v>
      </c>
      <c r="AK20" s="148">
        <v>373.6</v>
      </c>
      <c r="AL20" s="148">
        <v>266</v>
      </c>
      <c r="AM20" s="148">
        <v>223.7</v>
      </c>
    </row>
    <row r="21" spans="1:39" ht="14.25" customHeight="1">
      <c r="A21" s="10" t="s">
        <v>147</v>
      </c>
      <c r="B21" s="178"/>
      <c r="C21" s="148">
        <v>153.6</v>
      </c>
      <c r="D21" s="148">
        <v>122.4</v>
      </c>
      <c r="E21" s="148">
        <v>99</v>
      </c>
      <c r="F21" s="148">
        <v>116.5</v>
      </c>
      <c r="G21" s="148">
        <v>141.69999999999999</v>
      </c>
      <c r="H21" s="148">
        <v>216.4</v>
      </c>
      <c r="I21" s="148">
        <v>196.6</v>
      </c>
      <c r="J21" s="148">
        <v>159.30000000000001</v>
      </c>
      <c r="K21" s="148">
        <v>153.69999999999999</v>
      </c>
      <c r="L21" s="148">
        <v>176.9</v>
      </c>
      <c r="M21" s="148">
        <v>194.6</v>
      </c>
      <c r="N21" s="148">
        <v>211</v>
      </c>
      <c r="O21" s="148">
        <v>188.2</v>
      </c>
      <c r="P21" s="148">
        <v>190.7</v>
      </c>
      <c r="Q21" s="148">
        <v>187.4</v>
      </c>
      <c r="R21" s="148">
        <v>174.9</v>
      </c>
      <c r="S21" s="148">
        <v>161.4</v>
      </c>
      <c r="T21" s="148">
        <v>183.5</v>
      </c>
      <c r="U21" s="148">
        <v>112</v>
      </c>
      <c r="V21" s="148">
        <v>104.1</v>
      </c>
      <c r="W21" s="148">
        <v>108.3</v>
      </c>
      <c r="X21" s="148">
        <v>130.1</v>
      </c>
      <c r="Y21" s="148">
        <v>126.2</v>
      </c>
      <c r="Z21" s="148">
        <v>124.2</v>
      </c>
      <c r="AA21" s="148">
        <v>121.6</v>
      </c>
      <c r="AB21" s="148">
        <v>148.30000000000001</v>
      </c>
      <c r="AC21" s="148">
        <v>196.9</v>
      </c>
      <c r="AD21" s="148">
        <v>218</v>
      </c>
      <c r="AE21" s="148">
        <v>166.4</v>
      </c>
      <c r="AF21" s="148">
        <v>237.2</v>
      </c>
      <c r="AG21" s="148">
        <v>107.7</v>
      </c>
      <c r="AH21" s="148">
        <v>144</v>
      </c>
      <c r="AI21" s="148">
        <v>133.6</v>
      </c>
      <c r="AJ21" s="148">
        <v>112</v>
      </c>
      <c r="AK21" s="148">
        <v>153.6</v>
      </c>
      <c r="AL21" s="148">
        <v>101.9</v>
      </c>
      <c r="AM21" s="148">
        <v>74</v>
      </c>
    </row>
    <row r="22" spans="1:39" ht="14.25" customHeight="1">
      <c r="A22" s="10" t="s">
        <v>13</v>
      </c>
      <c r="B22" s="178"/>
      <c r="C22" s="148">
        <v>140</v>
      </c>
      <c r="D22" s="148">
        <v>97</v>
      </c>
      <c r="E22" s="148">
        <v>81.599999999999994</v>
      </c>
      <c r="F22" s="148">
        <v>87.1</v>
      </c>
      <c r="G22" s="148">
        <v>149.5</v>
      </c>
      <c r="H22" s="148">
        <v>179.3</v>
      </c>
      <c r="I22" s="148">
        <v>174.9</v>
      </c>
      <c r="J22" s="148">
        <v>106.2</v>
      </c>
      <c r="K22" s="148">
        <v>113.9</v>
      </c>
      <c r="L22" s="148">
        <v>125.4</v>
      </c>
      <c r="M22" s="148">
        <v>149.19999999999999</v>
      </c>
      <c r="N22" s="148">
        <v>135.4</v>
      </c>
      <c r="O22" s="148">
        <v>126.1</v>
      </c>
      <c r="P22" s="148">
        <v>135.19999999999999</v>
      </c>
      <c r="Q22" s="148">
        <v>138.19999999999999</v>
      </c>
      <c r="R22" s="148">
        <v>207.6</v>
      </c>
      <c r="S22" s="148">
        <v>152.80000000000001</v>
      </c>
      <c r="T22" s="148">
        <v>171.6</v>
      </c>
      <c r="U22" s="148">
        <v>145.19999999999999</v>
      </c>
      <c r="V22" s="148">
        <v>141.80000000000001</v>
      </c>
      <c r="W22" s="148">
        <v>134.69999999999999</v>
      </c>
      <c r="X22" s="148">
        <v>178.7</v>
      </c>
      <c r="Y22" s="148">
        <v>124.2</v>
      </c>
      <c r="Z22" s="148">
        <v>115</v>
      </c>
      <c r="AA22" s="148">
        <v>95</v>
      </c>
      <c r="AB22" s="148">
        <v>99.6</v>
      </c>
      <c r="AC22" s="148">
        <v>160.30000000000001</v>
      </c>
      <c r="AD22" s="148">
        <v>171.5</v>
      </c>
      <c r="AE22" s="148">
        <v>130.80000000000001</v>
      </c>
      <c r="AF22" s="148">
        <v>143.5</v>
      </c>
      <c r="AG22" s="148">
        <v>48.5</v>
      </c>
      <c r="AH22" s="148">
        <v>50.4</v>
      </c>
      <c r="AI22" s="148">
        <v>64.099999999999994</v>
      </c>
      <c r="AJ22" s="148">
        <v>45.7</v>
      </c>
      <c r="AK22" s="148">
        <v>57.9</v>
      </c>
      <c r="AL22" s="148">
        <v>41.6</v>
      </c>
      <c r="AM22" s="148">
        <v>47.5</v>
      </c>
    </row>
    <row r="23" spans="1:3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row>
    <row r="24" spans="1:39" ht="14.25" customHeight="1">
      <c r="A24" s="110" t="s">
        <v>1</v>
      </c>
      <c r="B24" s="103"/>
      <c r="C24" s="169">
        <v>4</v>
      </c>
      <c r="D24" s="169">
        <v>4</v>
      </c>
      <c r="E24" s="169">
        <v>4</v>
      </c>
      <c r="F24" s="169">
        <v>4</v>
      </c>
      <c r="G24" s="169">
        <v>4</v>
      </c>
      <c r="H24" s="169">
        <v>4</v>
      </c>
      <c r="I24" s="169">
        <v>4</v>
      </c>
      <c r="J24" s="169">
        <v>4</v>
      </c>
      <c r="K24" s="169">
        <v>4</v>
      </c>
      <c r="L24" s="169">
        <v>4</v>
      </c>
      <c r="M24" s="169">
        <v>4</v>
      </c>
      <c r="N24" s="169">
        <v>4</v>
      </c>
      <c r="O24" s="169">
        <v>4</v>
      </c>
      <c r="P24" s="169">
        <v>4</v>
      </c>
      <c r="Q24" s="169">
        <v>4</v>
      </c>
      <c r="R24" s="169">
        <v>3</v>
      </c>
      <c r="S24" s="169">
        <v>4</v>
      </c>
      <c r="T24" s="169">
        <v>4</v>
      </c>
      <c r="U24" s="169">
        <v>4</v>
      </c>
      <c r="V24" s="169">
        <v>4</v>
      </c>
      <c r="W24" s="169">
        <v>4</v>
      </c>
      <c r="X24" s="169">
        <v>4</v>
      </c>
      <c r="Y24" s="169">
        <v>4</v>
      </c>
      <c r="Z24" s="169">
        <v>4</v>
      </c>
      <c r="AA24" s="169">
        <v>4</v>
      </c>
      <c r="AB24" s="169">
        <v>4</v>
      </c>
      <c r="AC24" s="169">
        <v>4</v>
      </c>
      <c r="AD24" s="169">
        <v>4</v>
      </c>
      <c r="AE24" s="169">
        <v>4</v>
      </c>
      <c r="AF24" s="169">
        <v>3</v>
      </c>
      <c r="AG24" s="169">
        <v>2</v>
      </c>
      <c r="AH24" s="169">
        <v>2</v>
      </c>
      <c r="AI24" s="169">
        <v>2</v>
      </c>
      <c r="AJ24" s="169">
        <v>1</v>
      </c>
      <c r="AK24" s="169">
        <v>1</v>
      </c>
      <c r="AL24" s="169">
        <v>1</v>
      </c>
      <c r="AM24" s="169">
        <v>1</v>
      </c>
    </row>
    <row r="25" spans="1:39" ht="6"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3"/>
      <c r="AA25" s="119"/>
      <c r="AB25" s="119"/>
      <c r="AC25" s="183"/>
      <c r="AD25" s="183"/>
      <c r="AE25" s="183"/>
      <c r="AF25" s="183"/>
      <c r="AG25" s="183"/>
      <c r="AH25" s="183"/>
      <c r="AI25" s="183"/>
      <c r="AJ25" s="183"/>
      <c r="AK25" s="183"/>
      <c r="AL25" s="183"/>
      <c r="AM25" s="183"/>
    </row>
    <row r="26" spans="1:39" s="122" customFormat="1" ht="15" customHeight="1">
      <c r="A26" s="120" t="s">
        <v>232</v>
      </c>
      <c r="Z26" s="185"/>
      <c r="AA26" s="186"/>
      <c r="AF26" s="121"/>
      <c r="AG26" s="121"/>
      <c r="AH26" s="121"/>
      <c r="AI26" s="121"/>
      <c r="AJ26" s="121"/>
      <c r="AK26" s="121"/>
      <c r="AL26" s="121"/>
      <c r="AM26" s="121"/>
    </row>
    <row r="27" spans="1:39" s="122" customFormat="1">
      <c r="AF27" s="121"/>
    </row>
    <row r="28" spans="1:39">
      <c r="AF28" s="121"/>
    </row>
    <row r="29" spans="1:39">
      <c r="AF29" s="121"/>
    </row>
    <row r="30" spans="1:39">
      <c r="AF30" s="121"/>
    </row>
    <row r="31" spans="1:39">
      <c r="AF31" s="121"/>
    </row>
    <row r="32" spans="1:39">
      <c r="AF32" s="121"/>
    </row>
    <row r="33" spans="32:32">
      <c r="AF33" s="121"/>
    </row>
    <row r="34" spans="32:32">
      <c r="AF34" s="121"/>
    </row>
    <row r="35" spans="32:32">
      <c r="AF35" s="121"/>
    </row>
    <row r="36" spans="32:32">
      <c r="AF36" s="121"/>
    </row>
    <row r="37" spans="32:32">
      <c r="AF37" s="121"/>
    </row>
    <row r="38" spans="32:32">
      <c r="AF38" s="121"/>
    </row>
    <row r="39" spans="32:32">
      <c r="AF39" s="121"/>
    </row>
    <row r="40" spans="32:32">
      <c r="AF40" s="121"/>
    </row>
    <row r="41" spans="32:32">
      <c r="AF41" s="121"/>
    </row>
    <row r="42" spans="32:32">
      <c r="AF42" s="121"/>
    </row>
    <row r="43" spans="32:32">
      <c r="AF43" s="121"/>
    </row>
    <row r="44" spans="32:32">
      <c r="AF44" s="121"/>
    </row>
    <row r="45" spans="32:32">
      <c r="AF45" s="121"/>
    </row>
    <row r="46" spans="32:32">
      <c r="AF46" s="121"/>
    </row>
    <row r="47" spans="32:32">
      <c r="AF47" s="121"/>
    </row>
    <row r="59" spans="1:25">
      <c r="A59" s="122"/>
      <c r="X59" s="122"/>
      <c r="Y59" s="122"/>
    </row>
  </sheetData>
  <mergeCells count="3">
    <mergeCell ref="A1:AM1"/>
    <mergeCell ref="A2:AM2"/>
    <mergeCell ref="C3:AM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72"/>
  <sheetViews>
    <sheetView showGridLines="0" zoomScaleNormal="100" zoomScaleSheetLayoutView="100" workbookViewId="0">
      <selection sqref="A1:AC1"/>
    </sheetView>
  </sheetViews>
  <sheetFormatPr defaultColWidth="9.140625" defaultRowHeight="15" outlineLevelCol="1"/>
  <cols>
    <col min="1" max="1" width="33" style="62" customWidth="1"/>
    <col min="2" max="2" width="8" style="62" customWidth="1"/>
    <col min="3" max="24" width="9.140625" style="62" hidden="1" customWidth="1" outlineLevel="1"/>
    <col min="25" max="25" width="9.140625" style="62" customWidth="1" collapsed="1"/>
    <col min="26" max="29" width="9.140625" style="62" customWidth="1"/>
    <col min="30" max="16384" width="9.140625" style="62"/>
  </cols>
  <sheetData>
    <row r="1" spans="1:29" ht="33" customHeight="1">
      <c r="A1" s="248" t="s">
        <v>179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5" customHeight="1">
      <c r="A2" s="243" t="s">
        <v>87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row>
    <row r="3" spans="1:29" ht="15" customHeight="1">
      <c r="B3" s="96"/>
      <c r="C3" s="231" t="s">
        <v>100</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row>
    <row r="4" spans="1:29" s="59" customFormat="1" ht="15" customHeight="1">
      <c r="A4" s="97"/>
      <c r="B4" s="97"/>
      <c r="C4" s="98">
        <v>38077</v>
      </c>
      <c r="D4" s="98">
        <v>38260</v>
      </c>
      <c r="E4" s="98">
        <v>38442</v>
      </c>
      <c r="F4" s="98">
        <v>38625</v>
      </c>
      <c r="G4" s="98">
        <v>38807</v>
      </c>
      <c r="H4" s="98">
        <v>38990</v>
      </c>
      <c r="I4" s="98">
        <v>39172</v>
      </c>
      <c r="J4" s="98">
        <v>39355</v>
      </c>
      <c r="K4" s="98">
        <v>39538</v>
      </c>
      <c r="L4" s="98">
        <v>39721</v>
      </c>
      <c r="M4" s="98">
        <v>39903</v>
      </c>
      <c r="N4" s="98">
        <v>40086</v>
      </c>
      <c r="O4" s="98">
        <v>40268</v>
      </c>
      <c r="P4" s="98">
        <v>40451</v>
      </c>
      <c r="Q4" s="98">
        <v>40633</v>
      </c>
      <c r="R4" s="98">
        <v>40816</v>
      </c>
      <c r="S4" s="98">
        <v>40999</v>
      </c>
      <c r="T4" s="98">
        <v>41182</v>
      </c>
      <c r="U4" s="98">
        <v>41364</v>
      </c>
      <c r="V4" s="98">
        <v>41547</v>
      </c>
      <c r="W4" s="98">
        <v>41729</v>
      </c>
      <c r="X4" s="98">
        <v>41912</v>
      </c>
      <c r="Y4" s="98">
        <v>42094</v>
      </c>
      <c r="Z4" s="98">
        <v>42277</v>
      </c>
      <c r="AA4" s="98">
        <v>42460</v>
      </c>
      <c r="AB4" s="98">
        <v>42643</v>
      </c>
      <c r="AC4" s="98">
        <v>42825</v>
      </c>
    </row>
    <row r="5" spans="1:29" ht="6" customHeight="1">
      <c r="A5" s="99"/>
      <c r="B5" s="99"/>
      <c r="C5" s="99"/>
      <c r="D5" s="99"/>
      <c r="E5" s="99"/>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29"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row>
    <row r="7" spans="1:29" ht="12.75" customHeight="1">
      <c r="A7" s="1" t="s">
        <v>20</v>
      </c>
      <c r="B7" s="101"/>
      <c r="C7" s="105">
        <v>32.299999999999997</v>
      </c>
      <c r="D7" s="105">
        <v>27.8</v>
      </c>
      <c r="E7" s="105">
        <v>32.700000000000003</v>
      </c>
      <c r="F7" s="105">
        <v>34.200000000000003</v>
      </c>
      <c r="G7" s="105">
        <v>37</v>
      </c>
      <c r="H7" s="105">
        <v>31.6</v>
      </c>
      <c r="I7" s="105">
        <v>31.4</v>
      </c>
      <c r="J7" s="105">
        <v>31.6</v>
      </c>
      <c r="K7" s="105">
        <v>43.6</v>
      </c>
      <c r="L7" s="105">
        <v>44.3</v>
      </c>
      <c r="M7" s="105">
        <v>41.9</v>
      </c>
      <c r="N7" s="105">
        <v>42.2</v>
      </c>
      <c r="O7" s="105">
        <v>42.7</v>
      </c>
      <c r="P7" s="105">
        <v>53.3</v>
      </c>
      <c r="Q7" s="105">
        <v>51.7</v>
      </c>
      <c r="R7" s="105">
        <v>45.6</v>
      </c>
      <c r="S7" s="105">
        <v>45.1</v>
      </c>
      <c r="T7" s="105">
        <v>40.700000000000003</v>
      </c>
      <c r="U7" s="105">
        <v>50.5</v>
      </c>
      <c r="V7" s="105">
        <v>37.6</v>
      </c>
      <c r="W7" s="105">
        <v>40.9</v>
      </c>
      <c r="X7" s="105">
        <v>32.9</v>
      </c>
      <c r="Y7" s="105">
        <v>29.5</v>
      </c>
      <c r="Z7" s="105">
        <v>32.1</v>
      </c>
      <c r="AA7" s="105">
        <v>31.5</v>
      </c>
      <c r="AB7" s="105">
        <v>20.7</v>
      </c>
      <c r="AC7" s="105">
        <v>26.3</v>
      </c>
    </row>
    <row r="8" spans="1:29" ht="12.75" customHeight="1">
      <c r="A8" s="1" t="s">
        <v>21</v>
      </c>
      <c r="B8" s="101"/>
      <c r="C8" s="105">
        <v>76.3</v>
      </c>
      <c r="D8" s="105">
        <v>81.400000000000006</v>
      </c>
      <c r="E8" s="105">
        <v>88.3</v>
      </c>
      <c r="F8" s="105">
        <v>74.5</v>
      </c>
      <c r="G8" s="105">
        <v>83.7</v>
      </c>
      <c r="H8" s="105">
        <v>88.6</v>
      </c>
      <c r="I8" s="105">
        <v>81.8</v>
      </c>
      <c r="J8" s="105">
        <v>90.3</v>
      </c>
      <c r="K8" s="105">
        <v>92</v>
      </c>
      <c r="L8" s="105">
        <v>71.2</v>
      </c>
      <c r="M8" s="105">
        <v>76.3</v>
      </c>
      <c r="N8" s="105">
        <v>77.900000000000006</v>
      </c>
      <c r="O8" s="105">
        <v>74.3</v>
      </c>
      <c r="P8" s="105">
        <v>79.400000000000006</v>
      </c>
      <c r="Q8" s="105">
        <v>78.2</v>
      </c>
      <c r="R8" s="105">
        <v>72</v>
      </c>
      <c r="S8" s="105">
        <v>67.7</v>
      </c>
      <c r="T8" s="105">
        <v>74.099999999999994</v>
      </c>
      <c r="U8" s="105">
        <v>70.3</v>
      </c>
      <c r="V8" s="105">
        <v>54.5</v>
      </c>
      <c r="W8" s="105">
        <v>56.6</v>
      </c>
      <c r="X8" s="105">
        <v>59.7</v>
      </c>
      <c r="Y8" s="105">
        <v>52.7</v>
      </c>
      <c r="Z8" s="105">
        <v>42.3</v>
      </c>
      <c r="AA8" s="105">
        <v>33.9</v>
      </c>
      <c r="AB8" s="105">
        <v>42</v>
      </c>
      <c r="AC8" s="105">
        <v>51.5</v>
      </c>
    </row>
    <row r="9" spans="1:29" ht="12.75" customHeight="1">
      <c r="A9" s="1" t="s">
        <v>22</v>
      </c>
      <c r="B9" s="101"/>
      <c r="C9" s="105">
        <v>50.5</v>
      </c>
      <c r="D9" s="105">
        <v>58</v>
      </c>
      <c r="E9" s="105">
        <v>55.9</v>
      </c>
      <c r="F9" s="105">
        <v>61</v>
      </c>
      <c r="G9" s="105">
        <v>81.7</v>
      </c>
      <c r="H9" s="105">
        <v>85.4</v>
      </c>
      <c r="I9" s="105">
        <v>78.3</v>
      </c>
      <c r="J9" s="105">
        <v>82.2</v>
      </c>
      <c r="K9" s="105">
        <v>86.6</v>
      </c>
      <c r="L9" s="105">
        <v>78.099999999999994</v>
      </c>
      <c r="M9" s="105">
        <v>96.6</v>
      </c>
      <c r="N9" s="105">
        <v>111.8</v>
      </c>
      <c r="O9" s="105">
        <v>107.4</v>
      </c>
      <c r="P9" s="105">
        <v>117.6</v>
      </c>
      <c r="Q9" s="105">
        <v>158.69999999999999</v>
      </c>
      <c r="R9" s="105">
        <v>126.3</v>
      </c>
      <c r="S9" s="105">
        <v>114.4</v>
      </c>
      <c r="T9" s="105">
        <v>114.6</v>
      </c>
      <c r="U9" s="105">
        <v>104.2</v>
      </c>
      <c r="V9" s="105">
        <v>56.1</v>
      </c>
      <c r="W9" s="105">
        <v>49.5</v>
      </c>
      <c r="X9" s="105">
        <v>46.1</v>
      </c>
      <c r="Y9" s="105">
        <v>47.1</v>
      </c>
      <c r="Z9" s="105">
        <v>45.7</v>
      </c>
      <c r="AA9" s="105">
        <v>60</v>
      </c>
      <c r="AB9" s="105">
        <v>51.2</v>
      </c>
      <c r="AC9" s="105">
        <v>51</v>
      </c>
    </row>
    <row r="10" spans="1:29" ht="12.75" customHeight="1">
      <c r="A10" s="1" t="s">
        <v>23</v>
      </c>
      <c r="B10" s="101"/>
      <c r="C10" s="105">
        <v>48.4</v>
      </c>
      <c r="D10" s="105">
        <v>56.2</v>
      </c>
      <c r="E10" s="105">
        <v>55.6</v>
      </c>
      <c r="F10" s="105">
        <v>49.7</v>
      </c>
      <c r="G10" s="105">
        <v>57</v>
      </c>
      <c r="H10" s="105">
        <v>65.7</v>
      </c>
      <c r="I10" s="105">
        <v>57.5</v>
      </c>
      <c r="J10" s="105">
        <v>58.8</v>
      </c>
      <c r="K10" s="105">
        <v>72.400000000000006</v>
      </c>
      <c r="L10" s="105">
        <v>67.2</v>
      </c>
      <c r="M10" s="105">
        <v>66.8</v>
      </c>
      <c r="N10" s="105">
        <v>56.2</v>
      </c>
      <c r="O10" s="105">
        <v>68.900000000000006</v>
      </c>
      <c r="P10" s="105">
        <v>67.599999999999994</v>
      </c>
      <c r="Q10" s="105">
        <v>102</v>
      </c>
      <c r="R10" s="105">
        <v>89</v>
      </c>
      <c r="S10" s="105">
        <v>97</v>
      </c>
      <c r="T10" s="105">
        <v>111.5</v>
      </c>
      <c r="U10" s="105">
        <v>70.099999999999994</v>
      </c>
      <c r="V10" s="105">
        <v>56.4</v>
      </c>
      <c r="W10" s="105">
        <v>67.900000000000006</v>
      </c>
      <c r="X10" s="105">
        <v>68.7</v>
      </c>
      <c r="Y10" s="105">
        <v>67.8</v>
      </c>
      <c r="Z10" s="105">
        <v>53.6</v>
      </c>
      <c r="AA10" s="105">
        <v>59.4</v>
      </c>
      <c r="AB10" s="105">
        <v>71.099999999999994</v>
      </c>
      <c r="AC10" s="105">
        <v>64.5</v>
      </c>
    </row>
    <row r="11" spans="1:29" ht="12.75" customHeight="1">
      <c r="A11" s="1" t="s">
        <v>24</v>
      </c>
      <c r="B11" s="101"/>
      <c r="C11" s="105">
        <v>90.2</v>
      </c>
      <c r="D11" s="105">
        <v>121.4</v>
      </c>
      <c r="E11" s="105">
        <v>143.19999999999999</v>
      </c>
      <c r="F11" s="105">
        <v>166.4</v>
      </c>
      <c r="G11" s="105">
        <v>75.3</v>
      </c>
      <c r="H11" s="105">
        <v>77.8</v>
      </c>
      <c r="I11" s="105">
        <v>86.5</v>
      </c>
      <c r="J11" s="105">
        <v>85.4</v>
      </c>
      <c r="K11" s="105">
        <v>96.3</v>
      </c>
      <c r="L11" s="105">
        <v>89.3</v>
      </c>
      <c r="M11" s="105">
        <v>83.1</v>
      </c>
      <c r="N11" s="105">
        <v>109.1</v>
      </c>
      <c r="O11" s="105">
        <v>115.6</v>
      </c>
      <c r="P11" s="105">
        <v>136.6</v>
      </c>
      <c r="Q11" s="105">
        <v>182.9</v>
      </c>
      <c r="R11" s="105">
        <v>131.69999999999999</v>
      </c>
      <c r="S11" s="105">
        <v>148.9</v>
      </c>
      <c r="T11" s="105">
        <v>128.80000000000001</v>
      </c>
      <c r="U11" s="105">
        <v>111.2</v>
      </c>
      <c r="V11" s="105">
        <v>99.3</v>
      </c>
      <c r="W11" s="105">
        <v>90.9</v>
      </c>
      <c r="X11" s="105">
        <v>88.5</v>
      </c>
      <c r="Y11" s="105">
        <v>82.5</v>
      </c>
      <c r="Z11" s="105">
        <v>83.4</v>
      </c>
      <c r="AA11" s="105">
        <v>71</v>
      </c>
      <c r="AB11" s="105">
        <v>64.8</v>
      </c>
      <c r="AC11" s="105">
        <v>56.2</v>
      </c>
    </row>
    <row r="12" spans="1:29" ht="12.75" customHeight="1">
      <c r="A12" s="1" t="s">
        <v>25</v>
      </c>
      <c r="B12" s="101"/>
      <c r="C12" s="105">
        <v>52.1</v>
      </c>
      <c r="D12" s="105">
        <v>46.2</v>
      </c>
      <c r="E12" s="105">
        <v>49.7</v>
      </c>
      <c r="F12" s="105">
        <v>52.7</v>
      </c>
      <c r="G12" s="105">
        <v>56.5</v>
      </c>
      <c r="H12" s="105">
        <v>50.3</v>
      </c>
      <c r="I12" s="105">
        <v>52.8</v>
      </c>
      <c r="J12" s="105">
        <v>59</v>
      </c>
      <c r="K12" s="105">
        <v>57.7</v>
      </c>
      <c r="L12" s="105">
        <v>50.6</v>
      </c>
      <c r="M12" s="105">
        <v>43.8</v>
      </c>
      <c r="N12" s="105">
        <v>40.200000000000003</v>
      </c>
      <c r="O12" s="105">
        <v>45</v>
      </c>
      <c r="P12" s="105">
        <v>40.4</v>
      </c>
      <c r="Q12" s="105">
        <v>43.9</v>
      </c>
      <c r="R12" s="105">
        <v>20</v>
      </c>
      <c r="S12" s="105">
        <v>23.2</v>
      </c>
      <c r="T12" s="105">
        <v>24.2</v>
      </c>
      <c r="U12" s="105">
        <v>22.6</v>
      </c>
      <c r="V12" s="105">
        <v>20.8</v>
      </c>
      <c r="W12" s="105">
        <v>24.1</v>
      </c>
      <c r="X12" s="105">
        <v>21.3</v>
      </c>
      <c r="Y12" s="105">
        <v>21.5</v>
      </c>
      <c r="Z12" s="105">
        <v>19.100000000000001</v>
      </c>
      <c r="AA12" s="105">
        <v>16.8</v>
      </c>
      <c r="AB12" s="105">
        <v>11.5</v>
      </c>
      <c r="AC12" s="105">
        <v>12.2</v>
      </c>
    </row>
    <row r="13" spans="1:29" ht="12.75" customHeight="1">
      <c r="A13" s="1" t="s">
        <v>26</v>
      </c>
      <c r="B13" s="101"/>
      <c r="C13" s="105">
        <v>112.1</v>
      </c>
      <c r="D13" s="105">
        <v>127.7</v>
      </c>
      <c r="E13" s="105">
        <v>147.9</v>
      </c>
      <c r="F13" s="105">
        <v>153.6</v>
      </c>
      <c r="G13" s="105">
        <v>166.5</v>
      </c>
      <c r="H13" s="105">
        <v>161.9</v>
      </c>
      <c r="I13" s="105">
        <v>150.9</v>
      </c>
      <c r="J13" s="105">
        <v>166.6</v>
      </c>
      <c r="K13" s="105">
        <v>208.7</v>
      </c>
      <c r="L13" s="105">
        <v>200.5</v>
      </c>
      <c r="M13" s="105">
        <v>197.8</v>
      </c>
      <c r="N13" s="105">
        <v>198.3</v>
      </c>
      <c r="O13" s="105">
        <v>207.1</v>
      </c>
      <c r="P13" s="105">
        <v>215.3</v>
      </c>
      <c r="Q13" s="105">
        <v>240.2</v>
      </c>
      <c r="R13" s="105">
        <v>56.4</v>
      </c>
      <c r="S13" s="105">
        <v>127.8</v>
      </c>
      <c r="T13" s="105">
        <v>128.1</v>
      </c>
      <c r="U13" s="105">
        <v>122.6</v>
      </c>
      <c r="V13" s="105">
        <v>82.3</v>
      </c>
      <c r="W13" s="105">
        <v>76.599999999999994</v>
      </c>
      <c r="X13" s="105">
        <v>76.8</v>
      </c>
      <c r="Y13" s="105">
        <v>62.2</v>
      </c>
      <c r="Z13" s="105">
        <v>48.8</v>
      </c>
      <c r="AA13" s="105">
        <v>48.3</v>
      </c>
      <c r="AB13" s="105">
        <v>84.4</v>
      </c>
      <c r="AC13" s="105">
        <v>53.7</v>
      </c>
    </row>
    <row r="14" spans="1:29" ht="12.75" customHeight="1">
      <c r="A14" s="101" t="s">
        <v>152</v>
      </c>
      <c r="B14" s="101"/>
      <c r="C14" s="187">
        <v>462</v>
      </c>
      <c r="D14" s="187">
        <v>518.70000000000005</v>
      </c>
      <c r="E14" s="187">
        <v>573.29999999999995</v>
      </c>
      <c r="F14" s="187">
        <v>592.1</v>
      </c>
      <c r="G14" s="187">
        <v>557.9</v>
      </c>
      <c r="H14" s="187">
        <v>561.4</v>
      </c>
      <c r="I14" s="187">
        <v>539.29999999999995</v>
      </c>
      <c r="J14" s="187">
        <v>573.9</v>
      </c>
      <c r="K14" s="187">
        <v>657.3</v>
      </c>
      <c r="L14" s="187">
        <v>601.1</v>
      </c>
      <c r="M14" s="187">
        <v>606.29999999999995</v>
      </c>
      <c r="N14" s="187">
        <v>635.6</v>
      </c>
      <c r="O14" s="187">
        <v>661.1</v>
      </c>
      <c r="P14" s="187">
        <v>710.3</v>
      </c>
      <c r="Q14" s="187">
        <v>857.6</v>
      </c>
      <c r="R14" s="187">
        <v>541</v>
      </c>
      <c r="S14" s="187">
        <v>624.1</v>
      </c>
      <c r="T14" s="187">
        <v>622.1</v>
      </c>
      <c r="U14" s="187">
        <v>551.6</v>
      </c>
      <c r="V14" s="187">
        <v>407</v>
      </c>
      <c r="W14" s="187">
        <v>406.5</v>
      </c>
      <c r="X14" s="187">
        <v>394.1</v>
      </c>
      <c r="Y14" s="187">
        <v>363.4</v>
      </c>
      <c r="Z14" s="187">
        <v>325.10000000000002</v>
      </c>
      <c r="AA14" s="187">
        <v>321</v>
      </c>
      <c r="AB14" s="187">
        <v>345.8</v>
      </c>
      <c r="AC14" s="187">
        <v>315.39999999999998</v>
      </c>
    </row>
    <row r="15" spans="1:29" ht="12.75" customHeight="1">
      <c r="A15" s="106" t="s">
        <v>156</v>
      </c>
      <c r="B15" s="101"/>
      <c r="C15" s="105">
        <v>459.5</v>
      </c>
      <c r="D15" s="105">
        <v>518.70000000000005</v>
      </c>
      <c r="E15" s="105">
        <v>573.29999999999995</v>
      </c>
      <c r="F15" s="105">
        <v>592.1</v>
      </c>
      <c r="G15" s="105">
        <v>557.9</v>
      </c>
      <c r="H15" s="105">
        <v>561.4</v>
      </c>
      <c r="I15" s="105">
        <v>539.29999999999995</v>
      </c>
      <c r="J15" s="105">
        <v>573.9</v>
      </c>
      <c r="K15" s="105">
        <v>657.3</v>
      </c>
      <c r="L15" s="105">
        <v>599.1</v>
      </c>
      <c r="M15" s="105">
        <v>606.1</v>
      </c>
      <c r="N15" s="105">
        <v>635.6</v>
      </c>
      <c r="O15" s="105">
        <v>661.1</v>
      </c>
      <c r="P15" s="105">
        <v>710.3</v>
      </c>
      <c r="Q15" s="105">
        <v>857.6</v>
      </c>
      <c r="R15" s="105">
        <v>541</v>
      </c>
      <c r="S15" s="105">
        <v>624.1</v>
      </c>
      <c r="T15" s="105">
        <v>622.1</v>
      </c>
      <c r="U15" s="105">
        <v>551.6</v>
      </c>
      <c r="V15" s="105">
        <v>407</v>
      </c>
      <c r="W15" s="105">
        <v>406.5</v>
      </c>
      <c r="X15" s="105">
        <v>394.1</v>
      </c>
      <c r="Y15" s="105">
        <v>363.4</v>
      </c>
      <c r="Z15" s="105">
        <v>325.10000000000002</v>
      </c>
      <c r="AA15" s="105">
        <v>314.7</v>
      </c>
      <c r="AB15" s="105">
        <v>345.4</v>
      </c>
      <c r="AC15" s="105">
        <v>315.39999999999998</v>
      </c>
    </row>
    <row r="16" spans="1:29"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row>
    <row r="17" spans="1:29"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row>
    <row r="18" spans="1:29" ht="12.75" customHeight="1">
      <c r="A18" s="1" t="s">
        <v>20</v>
      </c>
      <c r="B18" s="108"/>
      <c r="C18" s="109">
        <v>24</v>
      </c>
      <c r="D18" s="109">
        <v>21.5</v>
      </c>
      <c r="E18" s="109">
        <v>24.3</v>
      </c>
      <c r="F18" s="109">
        <v>28.6</v>
      </c>
      <c r="G18" s="109">
        <v>33.1</v>
      </c>
      <c r="H18" s="109">
        <v>27.8</v>
      </c>
      <c r="I18" s="109">
        <v>28.5</v>
      </c>
      <c r="J18" s="109">
        <v>26.4</v>
      </c>
      <c r="K18" s="109">
        <v>36</v>
      </c>
      <c r="L18" s="109">
        <v>37.299999999999997</v>
      </c>
      <c r="M18" s="109">
        <v>33.5</v>
      </c>
      <c r="N18" s="109">
        <v>33.9</v>
      </c>
      <c r="O18" s="109">
        <v>33.9</v>
      </c>
      <c r="P18" s="109">
        <v>43.9</v>
      </c>
      <c r="Q18" s="109">
        <v>40.5</v>
      </c>
      <c r="R18" s="109">
        <v>41.2</v>
      </c>
      <c r="S18" s="109">
        <v>39.4</v>
      </c>
      <c r="T18" s="109">
        <v>31.7</v>
      </c>
      <c r="U18" s="109">
        <v>45</v>
      </c>
      <c r="V18" s="109">
        <v>35.1</v>
      </c>
      <c r="W18" s="109">
        <v>38.9</v>
      </c>
      <c r="X18" s="109">
        <v>31.7</v>
      </c>
      <c r="Y18" s="109">
        <v>28.3</v>
      </c>
      <c r="Z18" s="109">
        <v>30</v>
      </c>
      <c r="AA18" s="109">
        <v>29.5</v>
      </c>
      <c r="AB18" s="109">
        <v>19.600000000000001</v>
      </c>
      <c r="AC18" s="109">
        <v>25.3</v>
      </c>
    </row>
    <row r="19" spans="1:29" ht="12.75" customHeight="1">
      <c r="A19" s="1" t="s">
        <v>21</v>
      </c>
      <c r="B19" s="1"/>
      <c r="C19" s="109">
        <v>71</v>
      </c>
      <c r="D19" s="109">
        <v>75.400000000000006</v>
      </c>
      <c r="E19" s="109">
        <v>82.2</v>
      </c>
      <c r="F19" s="109">
        <v>69.5</v>
      </c>
      <c r="G19" s="109">
        <v>77.599999999999994</v>
      </c>
      <c r="H19" s="109">
        <v>82</v>
      </c>
      <c r="I19" s="109">
        <v>75.7</v>
      </c>
      <c r="J19" s="109">
        <v>82.4</v>
      </c>
      <c r="K19" s="109">
        <v>70.599999999999994</v>
      </c>
      <c r="L19" s="109">
        <v>61.6</v>
      </c>
      <c r="M19" s="109">
        <v>65.5</v>
      </c>
      <c r="N19" s="109">
        <v>65.400000000000006</v>
      </c>
      <c r="O19" s="109">
        <v>61.6</v>
      </c>
      <c r="P19" s="109">
        <v>64.3</v>
      </c>
      <c r="Q19" s="109">
        <v>64.2</v>
      </c>
      <c r="R19" s="109">
        <v>59.7</v>
      </c>
      <c r="S19" s="109">
        <v>60.1</v>
      </c>
      <c r="T19" s="109">
        <v>64.7</v>
      </c>
      <c r="U19" s="109">
        <v>62.1</v>
      </c>
      <c r="V19" s="109">
        <v>48.9</v>
      </c>
      <c r="W19" s="109">
        <v>49</v>
      </c>
      <c r="X19" s="109">
        <v>52.2</v>
      </c>
      <c r="Y19" s="109">
        <v>48.4</v>
      </c>
      <c r="Z19" s="109">
        <v>39.6</v>
      </c>
      <c r="AA19" s="109">
        <v>31.2</v>
      </c>
      <c r="AB19" s="109">
        <v>36.9</v>
      </c>
      <c r="AC19" s="109">
        <v>46.4</v>
      </c>
    </row>
    <row r="20" spans="1:29" ht="12.75" customHeight="1">
      <c r="A20" s="1" t="s">
        <v>22</v>
      </c>
      <c r="B20" s="110"/>
      <c r="C20" s="109">
        <v>43.6</v>
      </c>
      <c r="D20" s="109">
        <v>51.7</v>
      </c>
      <c r="E20" s="109">
        <v>53.5</v>
      </c>
      <c r="F20" s="109">
        <v>56.8</v>
      </c>
      <c r="G20" s="109">
        <v>73.099999999999994</v>
      </c>
      <c r="H20" s="109">
        <v>75.599999999999994</v>
      </c>
      <c r="I20" s="109">
        <v>73.599999999999994</v>
      </c>
      <c r="J20" s="109">
        <v>75</v>
      </c>
      <c r="K20" s="109">
        <v>77.5</v>
      </c>
      <c r="L20" s="109">
        <v>74.8</v>
      </c>
      <c r="M20" s="109">
        <v>85.2</v>
      </c>
      <c r="N20" s="109">
        <v>102.3</v>
      </c>
      <c r="O20" s="109">
        <v>98.9</v>
      </c>
      <c r="P20" s="109">
        <v>109.3</v>
      </c>
      <c r="Q20" s="109">
        <v>147.19999999999999</v>
      </c>
      <c r="R20" s="109">
        <v>115.2</v>
      </c>
      <c r="S20" s="109">
        <v>104.8</v>
      </c>
      <c r="T20" s="109">
        <v>102.3</v>
      </c>
      <c r="U20" s="109">
        <v>90.7</v>
      </c>
      <c r="V20" s="109">
        <v>52.8</v>
      </c>
      <c r="W20" s="109">
        <v>45.6</v>
      </c>
      <c r="X20" s="109">
        <v>41.8</v>
      </c>
      <c r="Y20" s="109">
        <v>43.2</v>
      </c>
      <c r="Z20" s="109">
        <v>41.9</v>
      </c>
      <c r="AA20" s="109">
        <v>56.4</v>
      </c>
      <c r="AB20" s="109">
        <v>41.6</v>
      </c>
      <c r="AC20" s="109">
        <v>41.2</v>
      </c>
    </row>
    <row r="21" spans="1:29" ht="12.75" customHeight="1">
      <c r="A21" s="1" t="s">
        <v>23</v>
      </c>
      <c r="B21" s="111"/>
      <c r="C21" s="109">
        <v>38.700000000000003</v>
      </c>
      <c r="D21" s="109">
        <v>44.7</v>
      </c>
      <c r="E21" s="109">
        <v>46</v>
      </c>
      <c r="F21" s="109">
        <v>39.1</v>
      </c>
      <c r="G21" s="109">
        <v>50.2</v>
      </c>
      <c r="H21" s="109">
        <v>54</v>
      </c>
      <c r="I21" s="109">
        <v>47.4</v>
      </c>
      <c r="J21" s="109">
        <v>48.1</v>
      </c>
      <c r="K21" s="109">
        <v>57.2</v>
      </c>
      <c r="L21" s="109">
        <v>55.7</v>
      </c>
      <c r="M21" s="109">
        <v>58.2</v>
      </c>
      <c r="N21" s="109">
        <v>50.1</v>
      </c>
      <c r="O21" s="109">
        <v>58.8</v>
      </c>
      <c r="P21" s="109">
        <v>58.6</v>
      </c>
      <c r="Q21" s="109">
        <v>81.400000000000006</v>
      </c>
      <c r="R21" s="109">
        <v>69.599999999999994</v>
      </c>
      <c r="S21" s="109">
        <v>78.8</v>
      </c>
      <c r="T21" s="109">
        <v>86.4</v>
      </c>
      <c r="U21" s="109">
        <v>53.9</v>
      </c>
      <c r="V21" s="109">
        <v>35.200000000000003</v>
      </c>
      <c r="W21" s="109">
        <v>45.3</v>
      </c>
      <c r="X21" s="109">
        <v>40.299999999999997</v>
      </c>
      <c r="Y21" s="109">
        <v>33.5</v>
      </c>
      <c r="Z21" s="109">
        <v>32.6</v>
      </c>
      <c r="AA21" s="109">
        <v>57.7</v>
      </c>
      <c r="AB21" s="109">
        <v>68.8</v>
      </c>
      <c r="AC21" s="109">
        <v>52.2</v>
      </c>
    </row>
    <row r="22" spans="1:29" ht="12.75" customHeight="1">
      <c r="A22" s="1" t="s">
        <v>24</v>
      </c>
      <c r="B22" s="111"/>
      <c r="C22" s="109">
        <v>82.1</v>
      </c>
      <c r="D22" s="109">
        <v>109</v>
      </c>
      <c r="E22" s="109">
        <v>125.2</v>
      </c>
      <c r="F22" s="109">
        <v>158.5</v>
      </c>
      <c r="G22" s="109">
        <v>62</v>
      </c>
      <c r="H22" s="109">
        <v>67</v>
      </c>
      <c r="I22" s="109">
        <v>70.5</v>
      </c>
      <c r="J22" s="109">
        <v>72.2</v>
      </c>
      <c r="K22" s="109">
        <v>81.8</v>
      </c>
      <c r="L22" s="109">
        <v>81.599999999999994</v>
      </c>
      <c r="M22" s="109">
        <v>74.099999999999994</v>
      </c>
      <c r="N22" s="109">
        <v>92.2</v>
      </c>
      <c r="O22" s="109">
        <v>89.6</v>
      </c>
      <c r="P22" s="109">
        <v>104.9</v>
      </c>
      <c r="Q22" s="109">
        <v>141.6</v>
      </c>
      <c r="R22" s="109">
        <v>121.9</v>
      </c>
      <c r="S22" s="109">
        <v>136.1</v>
      </c>
      <c r="T22" s="109">
        <v>115.7</v>
      </c>
      <c r="U22" s="109">
        <v>95.4</v>
      </c>
      <c r="V22" s="109">
        <v>82.8</v>
      </c>
      <c r="W22" s="109">
        <v>81.900000000000006</v>
      </c>
      <c r="X22" s="109">
        <v>79.8</v>
      </c>
      <c r="Y22" s="109">
        <v>76.599999999999994</v>
      </c>
      <c r="Z22" s="109">
        <v>72.599999999999994</v>
      </c>
      <c r="AA22" s="109">
        <v>67.7</v>
      </c>
      <c r="AB22" s="109">
        <v>60.8</v>
      </c>
      <c r="AC22" s="109">
        <v>51.5</v>
      </c>
    </row>
    <row r="23" spans="1:29" ht="12.75" customHeight="1">
      <c r="A23" s="1" t="s">
        <v>25</v>
      </c>
      <c r="B23" s="111"/>
      <c r="C23" s="109">
        <v>49.4</v>
      </c>
      <c r="D23" s="109">
        <v>44.3</v>
      </c>
      <c r="E23" s="109">
        <v>47.2</v>
      </c>
      <c r="F23" s="109">
        <v>50.4</v>
      </c>
      <c r="G23" s="109">
        <v>51.6</v>
      </c>
      <c r="H23" s="109">
        <v>46.8</v>
      </c>
      <c r="I23" s="109">
        <v>49.6</v>
      </c>
      <c r="J23" s="109">
        <v>54.6</v>
      </c>
      <c r="K23" s="109">
        <v>48.3</v>
      </c>
      <c r="L23" s="109">
        <v>47.9</v>
      </c>
      <c r="M23" s="109">
        <v>39.299999999999997</v>
      </c>
      <c r="N23" s="109">
        <v>36.799999999999997</v>
      </c>
      <c r="O23" s="109">
        <v>38.799999999999997</v>
      </c>
      <c r="P23" s="109">
        <v>37.4</v>
      </c>
      <c r="Q23" s="109">
        <v>41</v>
      </c>
      <c r="R23" s="109">
        <v>18.3</v>
      </c>
      <c r="S23" s="109">
        <v>21.7</v>
      </c>
      <c r="T23" s="109">
        <v>21.7</v>
      </c>
      <c r="U23" s="109">
        <v>20.399999999999999</v>
      </c>
      <c r="V23" s="109">
        <v>18.7</v>
      </c>
      <c r="W23" s="109">
        <v>17.600000000000001</v>
      </c>
      <c r="X23" s="109">
        <v>19.5</v>
      </c>
      <c r="Y23" s="109">
        <v>20.100000000000001</v>
      </c>
      <c r="Z23" s="109">
        <v>18.600000000000001</v>
      </c>
      <c r="AA23" s="109">
        <v>16.399999999999999</v>
      </c>
      <c r="AB23" s="109">
        <v>10.9</v>
      </c>
      <c r="AC23" s="109">
        <v>11.5</v>
      </c>
    </row>
    <row r="24" spans="1:29" ht="12.75" customHeight="1">
      <c r="A24" s="1" t="s">
        <v>26</v>
      </c>
      <c r="B24" s="110"/>
      <c r="C24" s="109">
        <v>94.7</v>
      </c>
      <c r="D24" s="109">
        <v>111.8</v>
      </c>
      <c r="E24" s="109">
        <v>129.6</v>
      </c>
      <c r="F24" s="109">
        <v>133.69999999999999</v>
      </c>
      <c r="G24" s="109">
        <v>143.6</v>
      </c>
      <c r="H24" s="109">
        <v>142.30000000000001</v>
      </c>
      <c r="I24" s="109">
        <v>140.69999999999999</v>
      </c>
      <c r="J24" s="109">
        <v>155</v>
      </c>
      <c r="K24" s="109">
        <v>176.7</v>
      </c>
      <c r="L24" s="109">
        <v>183.1</v>
      </c>
      <c r="M24" s="109">
        <v>182</v>
      </c>
      <c r="N24" s="109">
        <v>178.5</v>
      </c>
      <c r="O24" s="109">
        <v>180</v>
      </c>
      <c r="P24" s="109">
        <v>194.3</v>
      </c>
      <c r="Q24" s="109">
        <v>205.2</v>
      </c>
      <c r="R24" s="109">
        <v>54.2</v>
      </c>
      <c r="S24" s="109">
        <v>121.9</v>
      </c>
      <c r="T24" s="109">
        <v>121.1</v>
      </c>
      <c r="U24" s="109">
        <v>114.2</v>
      </c>
      <c r="V24" s="109">
        <v>75.2</v>
      </c>
      <c r="W24" s="109">
        <v>68.5</v>
      </c>
      <c r="X24" s="109">
        <v>68.5</v>
      </c>
      <c r="Y24" s="109">
        <v>59.1</v>
      </c>
      <c r="Z24" s="109">
        <v>45.3</v>
      </c>
      <c r="AA24" s="109">
        <v>45.2</v>
      </c>
      <c r="AB24" s="109">
        <v>82.2</v>
      </c>
      <c r="AC24" s="109">
        <v>47.6</v>
      </c>
    </row>
    <row r="25" spans="1:29" s="61" customFormat="1" ht="12.75" customHeight="1">
      <c r="A25" s="101" t="s">
        <v>27</v>
      </c>
      <c r="B25" s="101"/>
      <c r="C25" s="112">
        <v>403.5</v>
      </c>
      <c r="D25" s="112">
        <v>458.4</v>
      </c>
      <c r="E25" s="112">
        <v>508</v>
      </c>
      <c r="F25" s="112">
        <v>536.70000000000005</v>
      </c>
      <c r="G25" s="112">
        <v>491.2</v>
      </c>
      <c r="H25" s="112">
        <v>495.6</v>
      </c>
      <c r="I25" s="112">
        <v>486</v>
      </c>
      <c r="J25" s="112">
        <v>513.70000000000005</v>
      </c>
      <c r="K25" s="112">
        <v>548.1</v>
      </c>
      <c r="L25" s="112">
        <v>542</v>
      </c>
      <c r="M25" s="112">
        <v>537.9</v>
      </c>
      <c r="N25" s="112">
        <v>559.29999999999995</v>
      </c>
      <c r="O25" s="112">
        <v>561.70000000000005</v>
      </c>
      <c r="P25" s="112">
        <v>612.6</v>
      </c>
      <c r="Q25" s="112">
        <v>721.1</v>
      </c>
      <c r="R25" s="112">
        <v>480.1</v>
      </c>
      <c r="S25" s="112">
        <v>562.79999999999995</v>
      </c>
      <c r="T25" s="112">
        <v>543.6</v>
      </c>
      <c r="U25" s="112">
        <v>481.7</v>
      </c>
      <c r="V25" s="112">
        <v>348.7</v>
      </c>
      <c r="W25" s="112">
        <v>346.8</v>
      </c>
      <c r="X25" s="112">
        <v>333.8</v>
      </c>
      <c r="Y25" s="112">
        <v>309.2</v>
      </c>
      <c r="Z25" s="112">
        <v>280.60000000000002</v>
      </c>
      <c r="AA25" s="112">
        <v>304.10000000000002</v>
      </c>
      <c r="AB25" s="112">
        <v>320.7</v>
      </c>
      <c r="AC25" s="112">
        <v>275.8</v>
      </c>
    </row>
    <row r="26" spans="1:29" ht="12.75" customHeight="1">
      <c r="A26" s="106" t="s">
        <v>28</v>
      </c>
      <c r="B26" s="101"/>
      <c r="C26" s="109">
        <v>403.5</v>
      </c>
      <c r="D26" s="109">
        <v>458.4</v>
      </c>
      <c r="E26" s="109">
        <v>508</v>
      </c>
      <c r="F26" s="109">
        <v>536.70000000000005</v>
      </c>
      <c r="G26" s="109">
        <v>491.2</v>
      </c>
      <c r="H26" s="109">
        <v>495.6</v>
      </c>
      <c r="I26" s="109">
        <v>486</v>
      </c>
      <c r="J26" s="109">
        <v>513.70000000000005</v>
      </c>
      <c r="K26" s="109">
        <v>548.1</v>
      </c>
      <c r="L26" s="109">
        <v>540.29999999999995</v>
      </c>
      <c r="M26" s="109">
        <v>537.70000000000005</v>
      </c>
      <c r="N26" s="109">
        <v>559.29999999999995</v>
      </c>
      <c r="O26" s="109">
        <v>561.70000000000005</v>
      </c>
      <c r="P26" s="109">
        <v>612.6</v>
      </c>
      <c r="Q26" s="109">
        <v>721.1</v>
      </c>
      <c r="R26" s="109">
        <v>480.1</v>
      </c>
      <c r="S26" s="109">
        <v>562.79999999999995</v>
      </c>
      <c r="T26" s="109">
        <v>543.6</v>
      </c>
      <c r="U26" s="109">
        <v>481.7</v>
      </c>
      <c r="V26" s="109">
        <v>348.7</v>
      </c>
      <c r="W26" s="109">
        <v>346.8</v>
      </c>
      <c r="X26" s="109">
        <v>333.8</v>
      </c>
      <c r="Y26" s="109">
        <v>309.2</v>
      </c>
      <c r="Z26" s="109">
        <v>280.60000000000002</v>
      </c>
      <c r="AA26" s="109">
        <v>298.3</v>
      </c>
      <c r="AB26" s="109">
        <v>320.39999999999998</v>
      </c>
      <c r="AC26" s="109">
        <v>275.8</v>
      </c>
    </row>
    <row r="27" spans="1:29"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row>
    <row r="28" spans="1:29" s="61" customFormat="1" ht="12.75" customHeight="1">
      <c r="A28" s="101" t="s">
        <v>29</v>
      </c>
      <c r="B28" s="114"/>
      <c r="C28" s="112">
        <v>15.9</v>
      </c>
      <c r="D28" s="112">
        <v>11.3</v>
      </c>
      <c r="E28" s="112">
        <v>8.6999999999999993</v>
      </c>
      <c r="F28" s="112">
        <v>10.4</v>
      </c>
      <c r="G28" s="112">
        <v>5.5</v>
      </c>
      <c r="H28" s="112">
        <v>4.4000000000000004</v>
      </c>
      <c r="I28" s="112">
        <v>5.4</v>
      </c>
      <c r="J28" s="112">
        <v>2.6</v>
      </c>
      <c r="K28" s="112">
        <v>4.3</v>
      </c>
      <c r="L28" s="112">
        <v>7.2</v>
      </c>
      <c r="M28" s="112">
        <v>9.8000000000000007</v>
      </c>
      <c r="N28" s="112">
        <v>6.6</v>
      </c>
      <c r="O28" s="112">
        <v>20</v>
      </c>
      <c r="P28" s="112">
        <v>16.7</v>
      </c>
      <c r="Q28" s="112">
        <v>24.7</v>
      </c>
      <c r="R28" s="112">
        <v>30.3</v>
      </c>
      <c r="S28" s="112">
        <v>36.5</v>
      </c>
      <c r="T28" s="112">
        <v>30.5</v>
      </c>
      <c r="U28" s="112">
        <v>3.6</v>
      </c>
      <c r="V28" s="112">
        <v>2.9</v>
      </c>
      <c r="W28" s="112">
        <v>4.5999999999999996</v>
      </c>
      <c r="X28" s="112">
        <v>3.2</v>
      </c>
      <c r="Y28" s="112">
        <v>3.1</v>
      </c>
      <c r="Z28" s="112">
        <v>2.7</v>
      </c>
      <c r="AA28" s="112">
        <v>0.7</v>
      </c>
      <c r="AB28" s="112">
        <v>0.4</v>
      </c>
      <c r="AC28" s="112">
        <v>2.6</v>
      </c>
    </row>
    <row r="29" spans="1:29" ht="12.75" customHeight="1">
      <c r="A29" s="106" t="s">
        <v>28</v>
      </c>
      <c r="B29" s="110"/>
      <c r="C29" s="109">
        <v>15.9</v>
      </c>
      <c r="D29" s="109">
        <v>11.3</v>
      </c>
      <c r="E29" s="109">
        <v>8.6999999999999993</v>
      </c>
      <c r="F29" s="109">
        <v>10.4</v>
      </c>
      <c r="G29" s="109">
        <v>5.5</v>
      </c>
      <c r="H29" s="109">
        <v>4.4000000000000004</v>
      </c>
      <c r="I29" s="109">
        <v>5.4</v>
      </c>
      <c r="J29" s="109">
        <v>2.6</v>
      </c>
      <c r="K29" s="109">
        <v>4.3</v>
      </c>
      <c r="L29" s="109">
        <v>7.2</v>
      </c>
      <c r="M29" s="109">
        <v>9.8000000000000007</v>
      </c>
      <c r="N29" s="109">
        <v>6.6</v>
      </c>
      <c r="O29" s="109">
        <v>20</v>
      </c>
      <c r="P29" s="109">
        <v>16.7</v>
      </c>
      <c r="Q29" s="109">
        <v>24.7</v>
      </c>
      <c r="R29" s="109">
        <v>30.3</v>
      </c>
      <c r="S29" s="109">
        <v>36.5</v>
      </c>
      <c r="T29" s="109">
        <v>30.5</v>
      </c>
      <c r="U29" s="109">
        <v>3.6</v>
      </c>
      <c r="V29" s="109">
        <v>2.9</v>
      </c>
      <c r="W29" s="109">
        <v>4.5999999999999996</v>
      </c>
      <c r="X29" s="109">
        <v>3.2</v>
      </c>
      <c r="Y29" s="109">
        <v>3.1</v>
      </c>
      <c r="Z29" s="109">
        <v>2.7</v>
      </c>
      <c r="AA29" s="109">
        <v>0.7</v>
      </c>
      <c r="AB29" s="109">
        <v>0.4</v>
      </c>
      <c r="AC29" s="109">
        <v>2.6</v>
      </c>
    </row>
    <row r="30" spans="1:29"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row>
    <row r="31" spans="1:29" s="61" customFormat="1" ht="12.75" customHeight="1">
      <c r="A31" s="101" t="s">
        <v>30</v>
      </c>
      <c r="B31" s="114"/>
      <c r="C31" s="112">
        <v>1.1000000000000001</v>
      </c>
      <c r="D31" s="112">
        <v>2.6</v>
      </c>
      <c r="E31" s="112">
        <v>3.2</v>
      </c>
      <c r="F31" s="112">
        <v>3.3</v>
      </c>
      <c r="G31" s="112">
        <v>2</v>
      </c>
      <c r="H31" s="112">
        <v>1.9</v>
      </c>
      <c r="I31" s="112">
        <v>0.4</v>
      </c>
      <c r="J31" s="112">
        <v>0.6</v>
      </c>
      <c r="K31" s="112">
        <v>1.4</v>
      </c>
      <c r="L31" s="112">
        <v>0.8</v>
      </c>
      <c r="M31" s="112">
        <v>1.4</v>
      </c>
      <c r="N31" s="112">
        <v>2.1</v>
      </c>
      <c r="O31" s="112">
        <v>3</v>
      </c>
      <c r="P31" s="112">
        <v>1.9</v>
      </c>
      <c r="Q31" s="112">
        <v>6.6</v>
      </c>
      <c r="R31" s="112">
        <v>7.3</v>
      </c>
      <c r="S31" s="112">
        <v>11.4</v>
      </c>
      <c r="T31" s="112">
        <v>12.2</v>
      </c>
      <c r="U31" s="112">
        <v>2.7</v>
      </c>
      <c r="V31" s="112">
        <v>2.4</v>
      </c>
      <c r="W31" s="112">
        <v>2.5</v>
      </c>
      <c r="X31" s="112">
        <v>2.7</v>
      </c>
      <c r="Y31" s="112">
        <v>2.2999999999999998</v>
      </c>
      <c r="Z31" s="112">
        <v>2.2000000000000002</v>
      </c>
      <c r="AA31" s="112">
        <v>0.6</v>
      </c>
      <c r="AB31" s="112">
        <v>0.3</v>
      </c>
      <c r="AC31" s="112">
        <v>0.1</v>
      </c>
    </row>
    <row r="32" spans="1:29" ht="12.75" customHeight="1">
      <c r="A32" s="106" t="s">
        <v>28</v>
      </c>
      <c r="B32" s="110"/>
      <c r="C32" s="109">
        <v>1.1000000000000001</v>
      </c>
      <c r="D32" s="109">
        <v>2.6</v>
      </c>
      <c r="E32" s="109">
        <v>3.2</v>
      </c>
      <c r="F32" s="109">
        <v>3.3</v>
      </c>
      <c r="G32" s="109">
        <v>2</v>
      </c>
      <c r="H32" s="109">
        <v>1.9</v>
      </c>
      <c r="I32" s="109">
        <v>0.4</v>
      </c>
      <c r="J32" s="109">
        <v>0.6</v>
      </c>
      <c r="K32" s="109">
        <v>1.4</v>
      </c>
      <c r="L32" s="109">
        <v>0.8</v>
      </c>
      <c r="M32" s="109">
        <v>1.4</v>
      </c>
      <c r="N32" s="109">
        <v>2.1</v>
      </c>
      <c r="O32" s="109">
        <v>3</v>
      </c>
      <c r="P32" s="109">
        <v>1.9</v>
      </c>
      <c r="Q32" s="109">
        <v>6.6</v>
      </c>
      <c r="R32" s="109">
        <v>7.3</v>
      </c>
      <c r="S32" s="109">
        <v>11.4</v>
      </c>
      <c r="T32" s="109">
        <v>12.2</v>
      </c>
      <c r="U32" s="109">
        <v>2.7</v>
      </c>
      <c r="V32" s="109">
        <v>2.4</v>
      </c>
      <c r="W32" s="109">
        <v>2.5</v>
      </c>
      <c r="X32" s="109">
        <v>2.7</v>
      </c>
      <c r="Y32" s="109">
        <v>2.2999999999999998</v>
      </c>
      <c r="Z32" s="109">
        <v>2.2000000000000002</v>
      </c>
      <c r="AA32" s="109">
        <v>0.6</v>
      </c>
      <c r="AB32" s="109">
        <v>0.3</v>
      </c>
      <c r="AC32" s="109">
        <v>0.1</v>
      </c>
    </row>
    <row r="33" spans="1:29"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1:29" s="61" customFormat="1" ht="12.75" customHeight="1">
      <c r="A34" s="101" t="s">
        <v>31</v>
      </c>
      <c r="B34" s="114"/>
      <c r="C34" s="112">
        <v>25.2</v>
      </c>
      <c r="D34" s="112">
        <v>23.1</v>
      </c>
      <c r="E34" s="112">
        <v>21.7</v>
      </c>
      <c r="F34" s="112">
        <v>32.799999999999997</v>
      </c>
      <c r="G34" s="112">
        <v>64.3</v>
      </c>
      <c r="H34" s="112">
        <v>156.80000000000001</v>
      </c>
      <c r="I34" s="112">
        <v>77.900000000000006</v>
      </c>
      <c r="J34" s="112">
        <v>102.6</v>
      </c>
      <c r="K34" s="112">
        <v>89.2</v>
      </c>
      <c r="L34" s="112">
        <v>68.8</v>
      </c>
      <c r="M34" s="112">
        <v>54.5</v>
      </c>
      <c r="N34" s="112">
        <v>51.8</v>
      </c>
      <c r="O34" s="112">
        <v>15.6</v>
      </c>
      <c r="P34" s="112">
        <v>11.8</v>
      </c>
      <c r="Q34" s="112">
        <v>29.6</v>
      </c>
      <c r="R34" s="112">
        <v>36.1</v>
      </c>
      <c r="S34" s="112">
        <v>44.5</v>
      </c>
      <c r="T34" s="112">
        <v>33.9</v>
      </c>
      <c r="U34" s="112">
        <v>4.5</v>
      </c>
      <c r="V34" s="112">
        <v>3.2</v>
      </c>
      <c r="W34" s="112">
        <v>4.9000000000000004</v>
      </c>
      <c r="X34" s="112">
        <v>3.3</v>
      </c>
      <c r="Y34" s="112">
        <v>3.1</v>
      </c>
      <c r="Z34" s="112">
        <v>2.5</v>
      </c>
      <c r="AA34" s="112">
        <v>1.2</v>
      </c>
      <c r="AB34" s="112">
        <v>0.3</v>
      </c>
      <c r="AC34" s="112">
        <v>2.7</v>
      </c>
    </row>
    <row r="35" spans="1:29" ht="12.75" customHeight="1">
      <c r="A35" s="106" t="s">
        <v>28</v>
      </c>
      <c r="B35" s="110"/>
      <c r="C35" s="109">
        <v>25.2</v>
      </c>
      <c r="D35" s="109">
        <v>23.1</v>
      </c>
      <c r="E35" s="109">
        <v>21.7</v>
      </c>
      <c r="F35" s="109">
        <v>32.799999999999997</v>
      </c>
      <c r="G35" s="109">
        <v>64.3</v>
      </c>
      <c r="H35" s="109">
        <v>156.80000000000001</v>
      </c>
      <c r="I35" s="109">
        <v>77.900000000000006</v>
      </c>
      <c r="J35" s="109">
        <v>102.6</v>
      </c>
      <c r="K35" s="109">
        <v>89.2</v>
      </c>
      <c r="L35" s="109">
        <v>68.8</v>
      </c>
      <c r="M35" s="109">
        <v>54.5</v>
      </c>
      <c r="N35" s="109">
        <v>51.8</v>
      </c>
      <c r="O35" s="109">
        <v>15.6</v>
      </c>
      <c r="P35" s="109">
        <v>11.8</v>
      </c>
      <c r="Q35" s="109">
        <v>29.6</v>
      </c>
      <c r="R35" s="109">
        <v>36.1</v>
      </c>
      <c r="S35" s="109">
        <v>44.5</v>
      </c>
      <c r="T35" s="109">
        <v>33.9</v>
      </c>
      <c r="U35" s="109">
        <v>4.5</v>
      </c>
      <c r="V35" s="109">
        <v>3.2</v>
      </c>
      <c r="W35" s="109">
        <v>4.9000000000000004</v>
      </c>
      <c r="X35" s="109">
        <v>3.3</v>
      </c>
      <c r="Y35" s="109">
        <v>3.1</v>
      </c>
      <c r="Z35" s="109">
        <v>2.5</v>
      </c>
      <c r="AA35" s="109">
        <v>1.2</v>
      </c>
      <c r="AB35" s="109">
        <v>0.3</v>
      </c>
      <c r="AC35" s="109">
        <v>2.7</v>
      </c>
    </row>
    <row r="36" spans="1:29"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row>
    <row r="37" spans="1:29" s="84" customFormat="1">
      <c r="A37" s="115" t="s">
        <v>101</v>
      </c>
      <c r="B37" s="116"/>
      <c r="C37" s="117">
        <v>3.9E-2</v>
      </c>
      <c r="D37" s="117">
        <v>2.5000000000000001E-2</v>
      </c>
      <c r="E37" s="117">
        <v>1.7000000000000001E-2</v>
      </c>
      <c r="F37" s="117">
        <v>1.9E-2</v>
      </c>
      <c r="G37" s="117">
        <v>1.0999999999999999E-2</v>
      </c>
      <c r="H37" s="117">
        <v>8.9999999999999993E-3</v>
      </c>
      <c r="I37" s="117">
        <v>1.0999999999999999E-2</v>
      </c>
      <c r="J37" s="117">
        <v>5.0000000000000001E-3</v>
      </c>
      <c r="K37" s="117">
        <v>8.0000000000000002E-3</v>
      </c>
      <c r="L37" s="117">
        <v>1.2999999999999999E-2</v>
      </c>
      <c r="M37" s="117">
        <v>1.7999999999999999E-2</v>
      </c>
      <c r="N37" s="117">
        <v>1.2E-2</v>
      </c>
      <c r="O37" s="117">
        <v>3.5999999999999997E-2</v>
      </c>
      <c r="P37" s="117">
        <v>2.7E-2</v>
      </c>
      <c r="Q37" s="117">
        <v>3.4000000000000002E-2</v>
      </c>
      <c r="R37" s="117">
        <v>6.3E-2</v>
      </c>
      <c r="S37" s="117">
        <v>6.5000000000000002E-2</v>
      </c>
      <c r="T37" s="117">
        <v>5.6000000000000001E-2</v>
      </c>
      <c r="U37" s="117">
        <v>7.0000000000000001E-3</v>
      </c>
      <c r="V37" s="117">
        <v>8.0000000000000002E-3</v>
      </c>
      <c r="W37" s="117">
        <v>1.2999999999999999E-2</v>
      </c>
      <c r="X37" s="117">
        <v>8.9999999999999993E-3</v>
      </c>
      <c r="Y37" s="117">
        <v>0.01</v>
      </c>
      <c r="Z37" s="117">
        <v>0.01</v>
      </c>
      <c r="AA37" s="117">
        <v>2E-3</v>
      </c>
      <c r="AB37" s="117">
        <v>1E-3</v>
      </c>
      <c r="AC37" s="117">
        <v>0.01</v>
      </c>
    </row>
    <row r="38" spans="1:29" s="84" customFormat="1">
      <c r="A38" s="115" t="s">
        <v>104</v>
      </c>
      <c r="B38" s="116"/>
      <c r="C38" s="117">
        <v>3.0000000000000001E-3</v>
      </c>
      <c r="D38" s="117">
        <v>6.0000000000000001E-3</v>
      </c>
      <c r="E38" s="117">
        <v>6.0000000000000001E-3</v>
      </c>
      <c r="F38" s="117">
        <v>6.0000000000000001E-3</v>
      </c>
      <c r="G38" s="117">
        <v>4.0000000000000001E-3</v>
      </c>
      <c r="H38" s="117">
        <v>4.0000000000000001E-3</v>
      </c>
      <c r="I38" s="117">
        <v>1E-3</v>
      </c>
      <c r="J38" s="117">
        <v>1E-3</v>
      </c>
      <c r="K38" s="117">
        <v>3.0000000000000001E-3</v>
      </c>
      <c r="L38" s="117">
        <v>2E-3</v>
      </c>
      <c r="M38" s="117">
        <v>3.0000000000000001E-3</v>
      </c>
      <c r="N38" s="117">
        <v>4.0000000000000001E-3</v>
      </c>
      <c r="O38" s="117">
        <v>5.0000000000000001E-3</v>
      </c>
      <c r="P38" s="117">
        <v>3.0000000000000001E-3</v>
      </c>
      <c r="Q38" s="117">
        <v>8.9999999999999993E-3</v>
      </c>
      <c r="R38" s="117">
        <v>1.4999999999999999E-2</v>
      </c>
      <c r="S38" s="117">
        <v>0.02</v>
      </c>
      <c r="T38" s="117">
        <v>2.1999999999999999E-2</v>
      </c>
      <c r="U38" s="117">
        <v>6.0000000000000001E-3</v>
      </c>
      <c r="V38" s="117">
        <v>7.0000000000000001E-3</v>
      </c>
      <c r="W38" s="117">
        <v>7.0000000000000001E-3</v>
      </c>
      <c r="X38" s="117">
        <v>8.0000000000000002E-3</v>
      </c>
      <c r="Y38" s="117">
        <v>8.0000000000000002E-3</v>
      </c>
      <c r="Z38" s="117">
        <v>8.0000000000000002E-3</v>
      </c>
      <c r="AA38" s="117">
        <v>2E-3</v>
      </c>
      <c r="AB38" s="117">
        <v>1E-3</v>
      </c>
      <c r="AC38" s="117">
        <v>0</v>
      </c>
    </row>
    <row r="39" spans="1:29" s="84" customFormat="1">
      <c r="A39" s="115" t="s">
        <v>102</v>
      </c>
      <c r="B39" s="116"/>
      <c r="C39" s="117">
        <v>7.1999999999999995E-2</v>
      </c>
      <c r="D39" s="117">
        <v>0.23300000000000001</v>
      </c>
      <c r="E39" s="117">
        <v>0.371</v>
      </c>
      <c r="F39" s="117">
        <v>0.316</v>
      </c>
      <c r="G39" s="117">
        <v>0.36199999999999999</v>
      </c>
      <c r="H39" s="117">
        <v>0.44400000000000001</v>
      </c>
      <c r="I39" s="117">
        <v>7.8E-2</v>
      </c>
      <c r="J39" s="117">
        <v>0.224</v>
      </c>
      <c r="K39" s="117">
        <v>0.32300000000000001</v>
      </c>
      <c r="L39" s="117">
        <v>0.114</v>
      </c>
      <c r="M39" s="117">
        <v>0.14099999999999999</v>
      </c>
      <c r="N39" s="117">
        <v>0.314</v>
      </c>
      <c r="O39" s="117">
        <v>0.151</v>
      </c>
      <c r="P39" s="117">
        <v>0.112</v>
      </c>
      <c r="Q39" s="117">
        <v>0.26800000000000002</v>
      </c>
      <c r="R39" s="117">
        <v>0.24099999999999999</v>
      </c>
      <c r="S39" s="117">
        <v>0.313</v>
      </c>
      <c r="T39" s="117">
        <v>0.4</v>
      </c>
      <c r="U39" s="117">
        <v>0.75600000000000001</v>
      </c>
      <c r="V39" s="117">
        <v>0.80900000000000005</v>
      </c>
      <c r="W39" s="117">
        <v>0.53700000000000003</v>
      </c>
      <c r="X39" s="117">
        <v>0.85199999999999998</v>
      </c>
      <c r="Y39" s="117">
        <v>0.73799999999999999</v>
      </c>
      <c r="Z39" s="117">
        <v>0.81200000000000006</v>
      </c>
      <c r="AA39" s="117">
        <v>0.82799999999999996</v>
      </c>
      <c r="AB39" s="117">
        <v>0.69199999999999995</v>
      </c>
      <c r="AC39" s="117">
        <v>1.9E-2</v>
      </c>
    </row>
    <row r="40" spans="1:29" s="84" customFormat="1" ht="27">
      <c r="A40" s="115" t="s">
        <v>103</v>
      </c>
      <c r="B40" s="116"/>
      <c r="C40" s="117">
        <v>1.5920000000000001</v>
      </c>
      <c r="D40" s="117">
        <v>2.0489999999999999</v>
      </c>
      <c r="E40" s="117">
        <v>2.488</v>
      </c>
      <c r="F40" s="117">
        <v>3.153</v>
      </c>
      <c r="G40" s="117">
        <v>11.771000000000001</v>
      </c>
      <c r="H40" s="117">
        <v>35.790999999999997</v>
      </c>
      <c r="I40" s="117">
        <v>14.525</v>
      </c>
      <c r="J40" s="117">
        <v>39.909999999999997</v>
      </c>
      <c r="K40" s="117">
        <v>20.757999999999999</v>
      </c>
      <c r="L40" s="117">
        <v>9.5449999999999999</v>
      </c>
      <c r="M40" s="117">
        <v>5.59</v>
      </c>
      <c r="N40" s="117">
        <v>7.7930000000000001</v>
      </c>
      <c r="O40" s="117">
        <v>0.78</v>
      </c>
      <c r="P40" s="117">
        <v>0.71</v>
      </c>
      <c r="Q40" s="117">
        <v>1.196</v>
      </c>
      <c r="R40" s="117">
        <v>1.19</v>
      </c>
      <c r="S40" s="117">
        <v>1.22</v>
      </c>
      <c r="T40" s="117">
        <v>1.1140000000000001</v>
      </c>
      <c r="U40" s="117">
        <v>1.258</v>
      </c>
      <c r="V40" s="117">
        <v>1.095</v>
      </c>
      <c r="W40" s="117">
        <v>1.0629999999999999</v>
      </c>
      <c r="X40" s="117">
        <v>1.0429999999999999</v>
      </c>
      <c r="Y40" s="117">
        <v>0.98099999999999998</v>
      </c>
      <c r="Z40" s="117">
        <v>0.91300000000000003</v>
      </c>
      <c r="AA40" s="117">
        <v>1.65</v>
      </c>
      <c r="AB40" s="117">
        <v>0.69199999999999995</v>
      </c>
      <c r="AC40" s="117">
        <v>1.0169999999999999</v>
      </c>
    </row>
    <row r="41" spans="1:29"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row>
    <row r="42" spans="1:29" ht="12.75" customHeight="1">
      <c r="A42" s="107" t="s">
        <v>1</v>
      </c>
      <c r="B42" s="107"/>
      <c r="C42" s="109">
        <v>177</v>
      </c>
      <c r="D42" s="109">
        <v>174</v>
      </c>
      <c r="E42" s="109">
        <v>169</v>
      </c>
      <c r="F42" s="109">
        <v>160</v>
      </c>
      <c r="G42" s="109">
        <v>153</v>
      </c>
      <c r="H42" s="109">
        <v>147</v>
      </c>
      <c r="I42" s="109">
        <v>143</v>
      </c>
      <c r="J42" s="109">
        <v>141</v>
      </c>
      <c r="K42" s="109">
        <v>137</v>
      </c>
      <c r="L42" s="109">
        <v>129</v>
      </c>
      <c r="M42" s="109">
        <v>120</v>
      </c>
      <c r="N42" s="109">
        <v>114</v>
      </c>
      <c r="O42" s="109">
        <v>108</v>
      </c>
      <c r="P42" s="109">
        <v>107</v>
      </c>
      <c r="Q42" s="109">
        <v>104</v>
      </c>
      <c r="R42" s="109">
        <v>100</v>
      </c>
      <c r="S42" s="109">
        <v>93</v>
      </c>
      <c r="T42" s="109">
        <v>92</v>
      </c>
      <c r="U42" s="109">
        <v>90</v>
      </c>
      <c r="V42" s="109">
        <v>86</v>
      </c>
      <c r="W42" s="109">
        <v>85</v>
      </c>
      <c r="X42" s="109">
        <v>84</v>
      </c>
      <c r="Y42" s="109">
        <v>81</v>
      </c>
      <c r="Z42" s="109">
        <v>73</v>
      </c>
      <c r="AA42" s="109">
        <v>69</v>
      </c>
      <c r="AB42" s="109">
        <v>59</v>
      </c>
      <c r="AC42" s="109">
        <v>56</v>
      </c>
    </row>
    <row r="43" spans="1:29"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row>
    <row r="44" spans="1:29">
      <c r="A44" s="120"/>
    </row>
    <row r="45" spans="1:29">
      <c r="Y45" s="121"/>
    </row>
    <row r="46" spans="1:29">
      <c r="Y46" s="121"/>
    </row>
    <row r="47" spans="1:29">
      <c r="Y47" s="121"/>
    </row>
    <row r="48" spans="1:29">
      <c r="Y48" s="121"/>
    </row>
    <row r="49" spans="25:25">
      <c r="Y49" s="121"/>
    </row>
    <row r="50" spans="25:25">
      <c r="Y50" s="121"/>
    </row>
    <row r="51" spans="25:25">
      <c r="Y51" s="121"/>
    </row>
    <row r="52" spans="25:25">
      <c r="Y52" s="121"/>
    </row>
    <row r="53" spans="25:25">
      <c r="Y53" s="121"/>
    </row>
    <row r="54" spans="25:25">
      <c r="Y54" s="121"/>
    </row>
    <row r="55" spans="25:25">
      <c r="Y55" s="121"/>
    </row>
    <row r="56" spans="25:25">
      <c r="Y56" s="121"/>
    </row>
    <row r="57" spans="25:25">
      <c r="Y57" s="121"/>
    </row>
    <row r="58" spans="25:25">
      <c r="Y58" s="121"/>
    </row>
    <row r="72" spans="1:23">
      <c r="A72" s="122"/>
      <c r="V72" s="122"/>
      <c r="W72" s="122"/>
    </row>
  </sheetData>
  <mergeCells count="3">
    <mergeCell ref="A1:AC1"/>
    <mergeCell ref="A2:AC2"/>
    <mergeCell ref="C3:AC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M81"/>
  <sheetViews>
    <sheetView showGridLines="0" zoomScaleNormal="100" zoomScaleSheetLayoutView="100" workbookViewId="0">
      <selection sqref="A1:AM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33" width="9.140625" style="123" hidden="1" customWidth="1" outlineLevel="1"/>
    <col min="34" max="34" width="8.85546875" style="123" hidden="1" customWidth="1" outlineLevel="1"/>
    <col min="35" max="35" width="9.140625" style="123" collapsed="1"/>
    <col min="36" max="16384" width="9.140625" style="123"/>
  </cols>
  <sheetData>
    <row r="1" spans="1:39" ht="33" customHeight="1">
      <c r="A1" s="245" t="s">
        <v>180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row>
    <row r="2" spans="1:39" ht="15" customHeight="1">
      <c r="A2" s="246" t="s">
        <v>115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row>
    <row r="3" spans="1:3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row>
    <row r="4" spans="1:3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row>
    <row r="5" spans="1:39" ht="6" customHeight="1">
      <c r="A5" s="144"/>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row>
    <row r="6" spans="1:39" ht="14.25" customHeight="1">
      <c r="A6" s="144" t="s">
        <v>95</v>
      </c>
      <c r="B6" s="144"/>
      <c r="C6" s="241" t="s">
        <v>121</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row>
    <row r="7" spans="1:3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row>
    <row r="8" spans="1:39" ht="14.25" customHeight="1">
      <c r="A8" s="147" t="s">
        <v>10</v>
      </c>
      <c r="B8" s="144"/>
      <c r="C8" s="148">
        <v>21472.7</v>
      </c>
      <c r="D8" s="148">
        <v>22219.200000000001</v>
      </c>
      <c r="E8" s="148">
        <v>22818</v>
      </c>
      <c r="F8" s="148">
        <v>23461.7</v>
      </c>
      <c r="G8" s="148">
        <v>24348.9</v>
      </c>
      <c r="H8" s="148">
        <v>25003.9</v>
      </c>
      <c r="I8" s="148">
        <v>25798.799999999999</v>
      </c>
      <c r="J8" s="148">
        <v>26644.6</v>
      </c>
      <c r="K8" s="148">
        <v>26070</v>
      </c>
      <c r="L8" s="148">
        <v>26324.400000000001</v>
      </c>
      <c r="M8" s="148">
        <v>26505.4</v>
      </c>
      <c r="N8" s="148">
        <v>27588.6</v>
      </c>
      <c r="O8" s="148">
        <v>30375.4</v>
      </c>
      <c r="P8" s="148">
        <v>31149.599999999999</v>
      </c>
      <c r="Q8" s="148">
        <v>30072.1</v>
      </c>
      <c r="R8" s="148">
        <v>29853.1</v>
      </c>
      <c r="S8" s="148">
        <v>28324.7</v>
      </c>
      <c r="T8" s="148">
        <v>25810.3</v>
      </c>
      <c r="U8" s="148">
        <v>26631.599999999999</v>
      </c>
      <c r="V8" s="148">
        <v>26271.200000000001</v>
      </c>
      <c r="W8" s="148">
        <v>25221.4</v>
      </c>
      <c r="X8" s="148">
        <v>24620</v>
      </c>
      <c r="Y8" s="148">
        <v>22155.4</v>
      </c>
      <c r="Z8" s="148">
        <v>22211.5</v>
      </c>
      <c r="AA8" s="148">
        <v>22615.599999999999</v>
      </c>
      <c r="AB8" s="148">
        <v>22828.9</v>
      </c>
      <c r="AC8" s="148">
        <v>23217.8</v>
      </c>
      <c r="AD8" s="148">
        <v>21878.2</v>
      </c>
      <c r="AE8" s="148">
        <v>22405.8</v>
      </c>
      <c r="AF8" s="148">
        <v>22825.1</v>
      </c>
      <c r="AG8" s="148">
        <v>22650.400000000001</v>
      </c>
      <c r="AH8" s="148">
        <v>22222.9</v>
      </c>
      <c r="AI8" s="148">
        <v>21179.9</v>
      </c>
      <c r="AJ8" s="148">
        <v>21799.200000000001</v>
      </c>
      <c r="AK8" s="148">
        <v>20771.099999999999</v>
      </c>
      <c r="AL8" s="148">
        <v>20968.099999999999</v>
      </c>
      <c r="AM8" s="148">
        <v>20912.3</v>
      </c>
    </row>
    <row r="9" spans="1:39" ht="14.25" customHeight="1">
      <c r="A9" s="147" t="s">
        <v>9</v>
      </c>
      <c r="B9" s="144"/>
      <c r="C9" s="148">
        <v>3760.6</v>
      </c>
      <c r="D9" s="148">
        <v>3846.5</v>
      </c>
      <c r="E9" s="148">
        <v>3863.1</v>
      </c>
      <c r="F9" s="148">
        <v>3914.5</v>
      </c>
      <c r="G9" s="148">
        <v>3907.4</v>
      </c>
      <c r="H9" s="148">
        <v>4041.7</v>
      </c>
      <c r="I9" s="148">
        <v>4093.8</v>
      </c>
      <c r="J9" s="148">
        <v>4242</v>
      </c>
      <c r="K9" s="148">
        <v>5361.9</v>
      </c>
      <c r="L9" s="148">
        <v>5662.8</v>
      </c>
      <c r="M9" s="148">
        <v>5778.3</v>
      </c>
      <c r="N9" s="148">
        <v>6014</v>
      </c>
      <c r="O9" s="148">
        <v>6305.6</v>
      </c>
      <c r="P9" s="148">
        <v>6448.9</v>
      </c>
      <c r="Q9" s="148">
        <v>6188.7</v>
      </c>
      <c r="R9" s="148">
        <v>6059.3</v>
      </c>
      <c r="S9" s="148">
        <v>5816.1</v>
      </c>
      <c r="T9" s="148">
        <v>5535.9</v>
      </c>
      <c r="U9" s="148">
        <v>5610</v>
      </c>
      <c r="V9" s="148">
        <v>6042.6</v>
      </c>
      <c r="W9" s="148">
        <v>5703.1</v>
      </c>
      <c r="X9" s="148">
        <v>5635</v>
      </c>
      <c r="Y9" s="148">
        <v>5452.6</v>
      </c>
      <c r="Z9" s="148">
        <v>5657</v>
      </c>
      <c r="AA9" s="148">
        <v>5862.5</v>
      </c>
      <c r="AB9" s="148">
        <v>5985.5</v>
      </c>
      <c r="AC9" s="148">
        <v>6102.7</v>
      </c>
      <c r="AD9" s="148">
        <v>6118.9</v>
      </c>
      <c r="AE9" s="148">
        <v>6273.5</v>
      </c>
      <c r="AF9" s="148">
        <v>6434.6</v>
      </c>
      <c r="AG9" s="148">
        <v>6615.1</v>
      </c>
      <c r="AH9" s="148">
        <v>6733</v>
      </c>
      <c r="AI9" s="148">
        <v>6254.5</v>
      </c>
      <c r="AJ9" s="148">
        <v>6395.2</v>
      </c>
      <c r="AK9" s="148">
        <v>6069.9</v>
      </c>
      <c r="AL9" s="148">
        <v>6174.6</v>
      </c>
      <c r="AM9" s="148">
        <v>6149.9</v>
      </c>
    </row>
    <row r="10" spans="1:39" ht="14.25" customHeight="1">
      <c r="A10" s="149" t="s">
        <v>81</v>
      </c>
      <c r="B10" s="144"/>
      <c r="C10" s="150">
        <v>25233.200000000001</v>
      </c>
      <c r="D10" s="150">
        <v>26065.7</v>
      </c>
      <c r="E10" s="150">
        <v>26681.1</v>
      </c>
      <c r="F10" s="150">
        <v>27376.3</v>
      </c>
      <c r="G10" s="150">
        <v>28256.3</v>
      </c>
      <c r="H10" s="150">
        <v>29045.7</v>
      </c>
      <c r="I10" s="150">
        <v>29892.5</v>
      </c>
      <c r="J10" s="150">
        <v>30886.6</v>
      </c>
      <c r="K10" s="150">
        <v>31431.9</v>
      </c>
      <c r="L10" s="150">
        <v>31987.200000000001</v>
      </c>
      <c r="M10" s="150">
        <v>32283.7</v>
      </c>
      <c r="N10" s="150">
        <v>33602.6</v>
      </c>
      <c r="O10" s="150">
        <v>36681</v>
      </c>
      <c r="P10" s="150">
        <v>37598.400000000001</v>
      </c>
      <c r="Q10" s="150">
        <v>36260.800000000003</v>
      </c>
      <c r="R10" s="150">
        <v>35912.400000000001</v>
      </c>
      <c r="S10" s="150">
        <v>34140.800000000003</v>
      </c>
      <c r="T10" s="150">
        <v>31346.2</v>
      </c>
      <c r="U10" s="150">
        <v>32241.599999999999</v>
      </c>
      <c r="V10" s="150">
        <v>32313.8</v>
      </c>
      <c r="W10" s="150">
        <v>30924.5</v>
      </c>
      <c r="X10" s="150">
        <v>30255.1</v>
      </c>
      <c r="Y10" s="150">
        <v>27607.9</v>
      </c>
      <c r="Z10" s="150">
        <v>27868.5</v>
      </c>
      <c r="AA10" s="150">
        <v>28478.2</v>
      </c>
      <c r="AB10" s="150">
        <v>28814.5</v>
      </c>
      <c r="AC10" s="150">
        <v>29320.5</v>
      </c>
      <c r="AD10" s="150">
        <v>27997.1</v>
      </c>
      <c r="AE10" s="150">
        <v>28679.3</v>
      </c>
      <c r="AF10" s="150">
        <v>29259.599999999999</v>
      </c>
      <c r="AG10" s="150">
        <v>29265.5</v>
      </c>
      <c r="AH10" s="150">
        <v>28955.9</v>
      </c>
      <c r="AI10" s="150">
        <v>27434.400000000001</v>
      </c>
      <c r="AJ10" s="150">
        <v>28194.400000000001</v>
      </c>
      <c r="AK10" s="150">
        <v>26841</v>
      </c>
      <c r="AL10" s="150">
        <v>27142.7</v>
      </c>
      <c r="AM10" s="150">
        <v>27062.2</v>
      </c>
    </row>
    <row r="11" spans="1:3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row>
    <row r="12" spans="1:39" ht="14.25" customHeight="1">
      <c r="A12" s="151" t="s">
        <v>1</v>
      </c>
      <c r="B12" s="152"/>
      <c r="C12" s="153">
        <v>137</v>
      </c>
      <c r="D12" s="153">
        <v>133</v>
      </c>
      <c r="E12" s="153">
        <v>129</v>
      </c>
      <c r="F12" s="153">
        <v>122</v>
      </c>
      <c r="G12" s="153">
        <v>120</v>
      </c>
      <c r="H12" s="153">
        <v>117</v>
      </c>
      <c r="I12" s="153">
        <v>114</v>
      </c>
      <c r="J12" s="153">
        <v>111</v>
      </c>
      <c r="K12" s="153">
        <v>108</v>
      </c>
      <c r="L12" s="153">
        <v>108</v>
      </c>
      <c r="M12" s="153">
        <v>107</v>
      </c>
      <c r="N12" s="153">
        <v>105</v>
      </c>
      <c r="O12" s="153">
        <v>104</v>
      </c>
      <c r="P12" s="153">
        <v>103</v>
      </c>
      <c r="Q12" s="153">
        <v>100</v>
      </c>
      <c r="R12" s="153">
        <v>97</v>
      </c>
      <c r="S12" s="153">
        <v>93</v>
      </c>
      <c r="T12" s="153">
        <v>92</v>
      </c>
      <c r="U12" s="153">
        <v>92</v>
      </c>
      <c r="V12" s="153">
        <v>91</v>
      </c>
      <c r="W12" s="153">
        <v>90</v>
      </c>
      <c r="X12" s="153">
        <v>88</v>
      </c>
      <c r="Y12" s="153">
        <v>86</v>
      </c>
      <c r="Z12" s="153">
        <v>85</v>
      </c>
      <c r="AA12" s="153">
        <v>85</v>
      </c>
      <c r="AB12" s="153">
        <v>84</v>
      </c>
      <c r="AC12" s="153">
        <v>84</v>
      </c>
      <c r="AD12" s="153">
        <v>81</v>
      </c>
      <c r="AE12" s="153">
        <v>81</v>
      </c>
      <c r="AF12" s="153">
        <v>75</v>
      </c>
      <c r="AG12" s="153">
        <v>73</v>
      </c>
      <c r="AH12" s="153">
        <v>71</v>
      </c>
      <c r="AI12" s="153">
        <v>69</v>
      </c>
      <c r="AJ12" s="153">
        <v>66</v>
      </c>
      <c r="AK12" s="153">
        <v>59</v>
      </c>
      <c r="AL12" s="153">
        <v>58</v>
      </c>
      <c r="AM12" s="153">
        <v>56</v>
      </c>
    </row>
    <row r="13" spans="1:3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row>
    <row r="14" spans="1:3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56"/>
      <c r="AC14" s="156"/>
      <c r="AD14" s="156"/>
      <c r="AE14" s="156"/>
      <c r="AF14" s="157"/>
      <c r="AG14" s="157"/>
      <c r="AH14" s="156"/>
    </row>
    <row r="15" spans="1:39" ht="25.5" customHeight="1">
      <c r="A15" s="144" t="s">
        <v>96</v>
      </c>
      <c r="B15" s="144"/>
      <c r="C15" s="240" t="s">
        <v>121</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row>
    <row r="16" spans="1:3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160"/>
      <c r="AA16" s="160"/>
      <c r="AB16" s="160"/>
      <c r="AC16" s="160"/>
      <c r="AD16" s="160"/>
      <c r="AE16" s="160"/>
      <c r="AF16" s="160"/>
      <c r="AG16" s="160"/>
      <c r="AH16" s="160"/>
      <c r="AI16" s="160"/>
      <c r="AJ16" s="160"/>
      <c r="AK16" s="160"/>
      <c r="AL16" s="160"/>
      <c r="AM16" s="160"/>
    </row>
    <row r="17" spans="1:39" ht="14.25" customHeight="1">
      <c r="A17" s="147" t="s">
        <v>10</v>
      </c>
      <c r="B17" s="161"/>
      <c r="C17" s="148">
        <v>7164.4</v>
      </c>
      <c r="D17" s="148">
        <v>7330.7</v>
      </c>
      <c r="E17" s="148">
        <v>9949.2000000000007</v>
      </c>
      <c r="F17" s="148">
        <v>10205.9</v>
      </c>
      <c r="G17" s="148">
        <v>10998.3</v>
      </c>
      <c r="H17" s="148">
        <v>11318.1</v>
      </c>
      <c r="I17" s="148">
        <v>12643.4</v>
      </c>
      <c r="J17" s="148">
        <v>12984.8</v>
      </c>
      <c r="K17" s="148">
        <v>12256.1</v>
      </c>
      <c r="L17" s="148">
        <v>13560.9</v>
      </c>
      <c r="M17" s="148">
        <v>13537.1</v>
      </c>
      <c r="N17" s="148">
        <v>14416.1</v>
      </c>
      <c r="O17" s="148">
        <v>16869.5</v>
      </c>
      <c r="P17" s="148">
        <v>18168.2</v>
      </c>
      <c r="Q17" s="148">
        <v>16879</v>
      </c>
      <c r="R17" s="148">
        <v>17193.599999999999</v>
      </c>
      <c r="S17" s="148">
        <v>16557.400000000001</v>
      </c>
      <c r="T17" s="148">
        <v>13794.8</v>
      </c>
      <c r="U17" s="148">
        <v>14313.2</v>
      </c>
      <c r="V17" s="148">
        <v>14477.7</v>
      </c>
      <c r="W17" s="148">
        <v>13232.7</v>
      </c>
      <c r="X17" s="148">
        <v>13265</v>
      </c>
      <c r="Y17" s="148">
        <v>11225.3</v>
      </c>
      <c r="Z17" s="148">
        <v>11296.7</v>
      </c>
      <c r="AA17" s="148">
        <v>11572.3</v>
      </c>
      <c r="AB17" s="148">
        <v>11696.6</v>
      </c>
      <c r="AC17" s="148">
        <v>11989.5</v>
      </c>
      <c r="AD17" s="148">
        <v>10871.7</v>
      </c>
      <c r="AE17" s="148">
        <v>11689.5</v>
      </c>
      <c r="AF17" s="148">
        <v>11723.1</v>
      </c>
      <c r="AG17" s="148">
        <v>11767.8</v>
      </c>
      <c r="AH17" s="148">
        <v>11706</v>
      </c>
      <c r="AI17" s="148">
        <v>10424.6</v>
      </c>
      <c r="AJ17" s="148">
        <v>10889.9</v>
      </c>
      <c r="AK17" s="148">
        <v>11065</v>
      </c>
      <c r="AL17" s="148">
        <v>11223.4</v>
      </c>
      <c r="AM17" s="148">
        <v>11612</v>
      </c>
    </row>
    <row r="18" spans="1:39" ht="14.25" customHeight="1">
      <c r="A18" s="147" t="s">
        <v>9</v>
      </c>
      <c r="B18" s="162"/>
      <c r="C18" s="148">
        <v>1116.0999999999999</v>
      </c>
      <c r="D18" s="148">
        <v>1141.7</v>
      </c>
      <c r="E18" s="148">
        <v>1621.6</v>
      </c>
      <c r="F18" s="148">
        <v>1606.6</v>
      </c>
      <c r="G18" s="148">
        <v>1802.1</v>
      </c>
      <c r="H18" s="148">
        <v>1804.2</v>
      </c>
      <c r="I18" s="148">
        <v>1818.9</v>
      </c>
      <c r="J18" s="148">
        <v>1891.7</v>
      </c>
      <c r="K18" s="148">
        <v>2895.4</v>
      </c>
      <c r="L18" s="148">
        <v>3167.2</v>
      </c>
      <c r="M18" s="148">
        <v>3188.3</v>
      </c>
      <c r="N18" s="148">
        <v>3349.8</v>
      </c>
      <c r="O18" s="148">
        <v>3530.9</v>
      </c>
      <c r="P18" s="148">
        <v>3772.8</v>
      </c>
      <c r="Q18" s="148">
        <v>3480.5</v>
      </c>
      <c r="R18" s="148">
        <v>3508.7</v>
      </c>
      <c r="S18" s="148">
        <v>3289.9</v>
      </c>
      <c r="T18" s="148">
        <v>2955.3</v>
      </c>
      <c r="U18" s="148">
        <v>3069.3</v>
      </c>
      <c r="V18" s="148">
        <v>3575.8</v>
      </c>
      <c r="W18" s="148">
        <v>3204.3</v>
      </c>
      <c r="X18" s="148">
        <v>3243</v>
      </c>
      <c r="Y18" s="148">
        <v>2735</v>
      </c>
      <c r="Z18" s="148">
        <v>2796.3</v>
      </c>
      <c r="AA18" s="148">
        <v>2864.8</v>
      </c>
      <c r="AB18" s="148">
        <v>2913.9</v>
      </c>
      <c r="AC18" s="148">
        <v>2984.5</v>
      </c>
      <c r="AD18" s="148">
        <v>2989.7</v>
      </c>
      <c r="AE18" s="148">
        <v>3116.3</v>
      </c>
      <c r="AF18" s="148">
        <v>3572.2</v>
      </c>
      <c r="AG18" s="148">
        <v>3614.2</v>
      </c>
      <c r="AH18" s="148">
        <v>3697.7</v>
      </c>
      <c r="AI18" s="148">
        <v>3089.4</v>
      </c>
      <c r="AJ18" s="148">
        <v>3129.6</v>
      </c>
      <c r="AK18" s="148">
        <v>3146.6</v>
      </c>
      <c r="AL18" s="148">
        <v>3198.2</v>
      </c>
      <c r="AM18" s="148">
        <v>3352.4</v>
      </c>
    </row>
    <row r="19" spans="1:39" s="163" customFormat="1" ht="14.25" customHeight="1">
      <c r="A19" s="149" t="s">
        <v>86</v>
      </c>
      <c r="B19" s="158"/>
      <c r="C19" s="150">
        <v>8280.5</v>
      </c>
      <c r="D19" s="150">
        <v>8472.4</v>
      </c>
      <c r="E19" s="150">
        <v>11570.9</v>
      </c>
      <c r="F19" s="150">
        <v>11812.5</v>
      </c>
      <c r="G19" s="150">
        <v>12800.4</v>
      </c>
      <c r="H19" s="150">
        <v>13122.3</v>
      </c>
      <c r="I19" s="150">
        <v>14462.3</v>
      </c>
      <c r="J19" s="150">
        <v>14876.5</v>
      </c>
      <c r="K19" s="150">
        <v>15151.5</v>
      </c>
      <c r="L19" s="150">
        <v>16728.099999999999</v>
      </c>
      <c r="M19" s="150">
        <v>16725.3</v>
      </c>
      <c r="N19" s="150">
        <v>17766</v>
      </c>
      <c r="O19" s="150">
        <v>20400.400000000001</v>
      </c>
      <c r="P19" s="150">
        <v>21941</v>
      </c>
      <c r="Q19" s="150">
        <v>20359.5</v>
      </c>
      <c r="R19" s="150">
        <v>20702.3</v>
      </c>
      <c r="S19" s="150">
        <v>19847.3</v>
      </c>
      <c r="T19" s="150">
        <v>16750.099999999999</v>
      </c>
      <c r="U19" s="150">
        <v>17382.5</v>
      </c>
      <c r="V19" s="150">
        <v>18053.5</v>
      </c>
      <c r="W19" s="150">
        <v>16437</v>
      </c>
      <c r="X19" s="150">
        <v>16508</v>
      </c>
      <c r="Y19" s="150">
        <v>13960.4</v>
      </c>
      <c r="Z19" s="150">
        <v>14093</v>
      </c>
      <c r="AA19" s="150">
        <v>14437.1</v>
      </c>
      <c r="AB19" s="150">
        <v>14610.5</v>
      </c>
      <c r="AC19" s="150">
        <v>14974</v>
      </c>
      <c r="AD19" s="150">
        <v>13861.4</v>
      </c>
      <c r="AE19" s="150">
        <v>14805.7</v>
      </c>
      <c r="AF19" s="150">
        <v>15295.2</v>
      </c>
      <c r="AG19" s="150">
        <v>15382</v>
      </c>
      <c r="AH19" s="150">
        <v>15403.7</v>
      </c>
      <c r="AI19" s="150">
        <v>13514.1</v>
      </c>
      <c r="AJ19" s="150">
        <v>14019.5</v>
      </c>
      <c r="AK19" s="150">
        <v>14211.6</v>
      </c>
      <c r="AL19" s="150">
        <v>14421.7</v>
      </c>
      <c r="AM19" s="150">
        <v>14964.3</v>
      </c>
    </row>
    <row r="20" spans="1:39" ht="14.25" customHeight="1">
      <c r="A20" s="164" t="s">
        <v>231</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1:39" ht="14.25" customHeight="1">
      <c r="A21" s="147" t="s">
        <v>6</v>
      </c>
      <c r="B21" s="158"/>
      <c r="C21" s="148">
        <v>4278.8</v>
      </c>
      <c r="D21" s="148">
        <v>4376</v>
      </c>
      <c r="E21" s="148">
        <v>4644</v>
      </c>
      <c r="F21" s="148">
        <v>5036.8999999999996</v>
      </c>
      <c r="G21" s="148">
        <v>4447</v>
      </c>
      <c r="H21" s="148">
        <v>4192.7</v>
      </c>
      <c r="I21" s="148">
        <v>4494.3999999999996</v>
      </c>
      <c r="J21" s="148">
        <v>4899.2</v>
      </c>
      <c r="K21" s="148">
        <v>5230.7</v>
      </c>
      <c r="L21" s="148">
        <v>5325.6</v>
      </c>
      <c r="M21" s="148">
        <v>5448.2</v>
      </c>
      <c r="N21" s="148">
        <v>6055.1</v>
      </c>
      <c r="O21" s="148">
        <v>6470.6</v>
      </c>
      <c r="P21" s="148">
        <v>6712.2</v>
      </c>
      <c r="Q21" s="148">
        <v>7979.7</v>
      </c>
      <c r="R21" s="148">
        <v>8027.9</v>
      </c>
      <c r="S21" s="148">
        <v>7921.3</v>
      </c>
      <c r="T21" s="148">
        <v>8078.2</v>
      </c>
      <c r="U21" s="148">
        <v>8343.2000000000007</v>
      </c>
      <c r="V21" s="148">
        <v>7769.7</v>
      </c>
      <c r="W21" s="148">
        <v>7448.6</v>
      </c>
      <c r="X21" s="148">
        <v>7457.7</v>
      </c>
      <c r="Y21" s="148">
        <v>7206.6</v>
      </c>
      <c r="Z21" s="148">
        <v>7136.5</v>
      </c>
      <c r="AA21" s="148">
        <v>7229.2</v>
      </c>
      <c r="AB21" s="148">
        <v>7205.6</v>
      </c>
      <c r="AC21" s="148">
        <v>7497.2</v>
      </c>
      <c r="AD21" s="148">
        <v>7525.6</v>
      </c>
      <c r="AE21" s="148">
        <v>8419.4</v>
      </c>
      <c r="AF21" s="148">
        <v>9168.5</v>
      </c>
      <c r="AG21" s="148">
        <v>9586.7999999999993</v>
      </c>
      <c r="AH21" s="148">
        <v>9889</v>
      </c>
      <c r="AI21" s="148">
        <v>8262.4</v>
      </c>
      <c r="AJ21" s="148">
        <v>8335.5</v>
      </c>
      <c r="AK21" s="148">
        <v>8318.7999999999993</v>
      </c>
      <c r="AL21" s="148">
        <v>8256</v>
      </c>
      <c r="AM21" s="148">
        <v>8286.2999999999993</v>
      </c>
    </row>
    <row r="22" spans="1:39" ht="14.25" customHeight="1">
      <c r="A22" s="147" t="s">
        <v>113</v>
      </c>
      <c r="B22" s="165"/>
      <c r="C22" s="148">
        <v>1130.7</v>
      </c>
      <c r="D22" s="148">
        <v>1195.4000000000001</v>
      </c>
      <c r="E22" s="148">
        <v>1519.7</v>
      </c>
      <c r="F22" s="148">
        <v>1593.6</v>
      </c>
      <c r="G22" s="148">
        <v>1731.8</v>
      </c>
      <c r="H22" s="148">
        <v>1704.9</v>
      </c>
      <c r="I22" s="148">
        <v>1805.6</v>
      </c>
      <c r="J22" s="148">
        <v>1894.1</v>
      </c>
      <c r="K22" s="148">
        <v>2024.4</v>
      </c>
      <c r="L22" s="148">
        <v>2143.1</v>
      </c>
      <c r="M22" s="148">
        <v>2106</v>
      </c>
      <c r="N22" s="148">
        <v>2289.6999999999998</v>
      </c>
      <c r="O22" s="148">
        <v>2382.5</v>
      </c>
      <c r="P22" s="148">
        <v>2447.1</v>
      </c>
      <c r="Q22" s="148">
        <v>2324</v>
      </c>
      <c r="R22" s="148">
        <v>2406.1999999999998</v>
      </c>
      <c r="S22" s="148">
        <v>2490.5</v>
      </c>
      <c r="T22" s="148">
        <v>2569.5</v>
      </c>
      <c r="U22" s="148">
        <v>2779.1</v>
      </c>
      <c r="V22" s="148">
        <v>3038.4</v>
      </c>
      <c r="W22" s="148">
        <v>2647.2</v>
      </c>
      <c r="X22" s="148">
        <v>2634.8</v>
      </c>
      <c r="Y22" s="148">
        <v>2158.6</v>
      </c>
      <c r="Z22" s="148">
        <v>2219.1</v>
      </c>
      <c r="AA22" s="148">
        <v>2302.3000000000002</v>
      </c>
      <c r="AB22" s="148">
        <v>2431.3000000000002</v>
      </c>
      <c r="AC22" s="148">
        <v>2594.1</v>
      </c>
      <c r="AD22" s="148">
        <v>2588.3000000000002</v>
      </c>
      <c r="AE22" s="148">
        <v>2699.6</v>
      </c>
      <c r="AF22" s="148">
        <v>2957.5</v>
      </c>
      <c r="AG22" s="148">
        <v>3061.4</v>
      </c>
      <c r="AH22" s="148">
        <v>3196.7</v>
      </c>
      <c r="AI22" s="148">
        <v>2844.2</v>
      </c>
      <c r="AJ22" s="148">
        <v>2880.6</v>
      </c>
      <c r="AK22" s="148">
        <v>2839</v>
      </c>
      <c r="AL22" s="148">
        <v>2830.9</v>
      </c>
      <c r="AM22" s="148">
        <v>2958.5</v>
      </c>
    </row>
    <row r="23" spans="1:39" ht="14.25" customHeight="1">
      <c r="A23" s="147" t="s">
        <v>4</v>
      </c>
      <c r="B23" s="165"/>
      <c r="C23" s="148">
        <v>68.3</v>
      </c>
      <c r="D23" s="148">
        <v>70.2</v>
      </c>
      <c r="E23" s="148">
        <v>71.7</v>
      </c>
      <c r="F23" s="148">
        <v>74.3</v>
      </c>
      <c r="G23" s="148">
        <v>76.2</v>
      </c>
      <c r="H23" s="148">
        <v>78.2</v>
      </c>
      <c r="I23" s="148">
        <v>80.099999999999994</v>
      </c>
      <c r="J23" s="148">
        <v>81.5</v>
      </c>
      <c r="K23" s="148">
        <v>82.5</v>
      </c>
      <c r="L23" s="148">
        <v>84.9</v>
      </c>
      <c r="M23" s="148">
        <v>86.4</v>
      </c>
      <c r="N23" s="148">
        <v>88.4</v>
      </c>
      <c r="O23" s="148">
        <v>91.1</v>
      </c>
      <c r="P23" s="148">
        <v>92.5</v>
      </c>
      <c r="Q23" s="148">
        <v>93.3</v>
      </c>
      <c r="R23" s="148">
        <v>94.2</v>
      </c>
      <c r="S23" s="148">
        <v>94.8</v>
      </c>
      <c r="T23" s="148">
        <v>95.8</v>
      </c>
      <c r="U23" s="148">
        <v>97.3</v>
      </c>
      <c r="V23" s="148">
        <v>97.5</v>
      </c>
      <c r="W23" s="148">
        <v>0</v>
      </c>
      <c r="X23" s="148">
        <v>0</v>
      </c>
      <c r="Y23" s="148">
        <v>0</v>
      </c>
      <c r="Z23" s="148">
        <v>0</v>
      </c>
      <c r="AA23" s="148">
        <v>0</v>
      </c>
      <c r="AB23" s="148">
        <v>0</v>
      </c>
      <c r="AC23" s="148">
        <v>0</v>
      </c>
      <c r="AD23" s="148">
        <v>0</v>
      </c>
      <c r="AE23" s="148">
        <v>0</v>
      </c>
      <c r="AF23" s="148">
        <v>0</v>
      </c>
      <c r="AG23" s="148">
        <v>0</v>
      </c>
      <c r="AH23" s="148">
        <v>0</v>
      </c>
      <c r="AI23" s="148">
        <v>0</v>
      </c>
      <c r="AJ23" s="148">
        <v>0</v>
      </c>
      <c r="AK23" s="148">
        <v>0</v>
      </c>
      <c r="AL23" s="148">
        <v>0</v>
      </c>
      <c r="AM23" s="148">
        <v>0</v>
      </c>
    </row>
    <row r="24" spans="1:39" ht="14.25" customHeight="1">
      <c r="A24" s="147" t="s">
        <v>3</v>
      </c>
      <c r="B24" s="165"/>
      <c r="C24" s="148">
        <v>118.1</v>
      </c>
      <c r="D24" s="148">
        <v>114.4</v>
      </c>
      <c r="E24" s="148">
        <v>107.3</v>
      </c>
      <c r="F24" s="148">
        <v>114</v>
      </c>
      <c r="G24" s="148">
        <v>109</v>
      </c>
      <c r="H24" s="148">
        <v>104.3</v>
      </c>
      <c r="I24" s="148">
        <v>101.9</v>
      </c>
      <c r="J24" s="148">
        <v>97</v>
      </c>
      <c r="K24" s="148">
        <v>94.8</v>
      </c>
      <c r="L24" s="148">
        <v>89.6</v>
      </c>
      <c r="M24" s="148">
        <v>87.4</v>
      </c>
      <c r="N24" s="148">
        <v>85.4</v>
      </c>
      <c r="O24" s="148">
        <v>84.1</v>
      </c>
      <c r="P24" s="148">
        <v>82</v>
      </c>
      <c r="Q24" s="148">
        <v>79.8</v>
      </c>
      <c r="R24" s="148">
        <v>74.900000000000006</v>
      </c>
      <c r="S24" s="148">
        <v>72.3</v>
      </c>
      <c r="T24" s="148">
        <v>69.900000000000006</v>
      </c>
      <c r="U24" s="148">
        <v>67.7</v>
      </c>
      <c r="V24" s="148">
        <v>63.4</v>
      </c>
      <c r="W24" s="148">
        <v>57.6</v>
      </c>
      <c r="X24" s="148">
        <v>56.8</v>
      </c>
      <c r="Y24" s="148">
        <v>53.6</v>
      </c>
      <c r="Z24" s="148">
        <v>50.4</v>
      </c>
      <c r="AA24" s="148">
        <v>44.9</v>
      </c>
      <c r="AB24" s="148">
        <v>42.2</v>
      </c>
      <c r="AC24" s="148">
        <v>38.5</v>
      </c>
      <c r="AD24" s="148">
        <v>34.700000000000003</v>
      </c>
      <c r="AE24" s="148">
        <v>32</v>
      </c>
      <c r="AF24" s="148">
        <v>30.7</v>
      </c>
      <c r="AG24" s="148">
        <v>29.7</v>
      </c>
      <c r="AH24" s="148">
        <v>28.4</v>
      </c>
      <c r="AI24" s="148">
        <v>26.6</v>
      </c>
      <c r="AJ24" s="148">
        <v>26.3</v>
      </c>
      <c r="AK24" s="148">
        <v>23.7</v>
      </c>
      <c r="AL24" s="148">
        <v>21.3</v>
      </c>
      <c r="AM24" s="148">
        <v>20.8</v>
      </c>
    </row>
    <row r="25" spans="1:39" ht="14.25" customHeight="1">
      <c r="A25" s="147" t="s">
        <v>2</v>
      </c>
      <c r="B25" s="165"/>
      <c r="C25" s="148">
        <v>8.3000000000000007</v>
      </c>
      <c r="D25" s="148">
        <v>9</v>
      </c>
      <c r="E25" s="148">
        <v>17.7</v>
      </c>
      <c r="F25" s="148">
        <v>18.100000000000001</v>
      </c>
      <c r="G25" s="148">
        <v>18.3</v>
      </c>
      <c r="H25" s="148">
        <v>27.5</v>
      </c>
      <c r="I25" s="148">
        <v>36.200000000000003</v>
      </c>
      <c r="J25" s="148">
        <v>35.299999999999997</v>
      </c>
      <c r="K25" s="148">
        <v>32.5</v>
      </c>
      <c r="L25" s="148">
        <v>174.4</v>
      </c>
      <c r="M25" s="148">
        <v>149.69999999999999</v>
      </c>
      <c r="N25" s="148">
        <v>149.4</v>
      </c>
      <c r="O25" s="148">
        <v>149.19999999999999</v>
      </c>
      <c r="P25" s="148">
        <v>168.2</v>
      </c>
      <c r="Q25" s="148">
        <v>14.2</v>
      </c>
      <c r="R25" s="148">
        <v>14.2</v>
      </c>
      <c r="S25" s="148">
        <v>4.0999999999999996</v>
      </c>
      <c r="T25" s="148">
        <v>2.5</v>
      </c>
      <c r="U25" s="148">
        <v>1.8</v>
      </c>
      <c r="V25" s="148">
        <v>1.6</v>
      </c>
      <c r="W25" s="148">
        <v>0</v>
      </c>
      <c r="X25" s="148">
        <v>0</v>
      </c>
      <c r="Y25" s="148">
        <v>0</v>
      </c>
      <c r="Z25" s="148">
        <v>0</v>
      </c>
      <c r="AA25" s="148">
        <v>0</v>
      </c>
      <c r="AB25" s="148">
        <v>0</v>
      </c>
      <c r="AC25" s="148">
        <v>0</v>
      </c>
      <c r="AD25" s="148">
        <v>0</v>
      </c>
      <c r="AE25" s="148">
        <v>0</v>
      </c>
      <c r="AF25" s="148">
        <v>0</v>
      </c>
      <c r="AG25" s="148">
        <v>0</v>
      </c>
      <c r="AH25" s="148">
        <v>0</v>
      </c>
      <c r="AI25" s="148">
        <v>0</v>
      </c>
      <c r="AJ25" s="148">
        <v>0</v>
      </c>
      <c r="AK25" s="148">
        <v>0</v>
      </c>
      <c r="AL25" s="148">
        <v>0</v>
      </c>
      <c r="AM25" s="148">
        <v>0</v>
      </c>
    </row>
    <row r="26" spans="1:39" ht="14.25" customHeight="1">
      <c r="A26" s="166"/>
      <c r="B26" s="165"/>
      <c r="C26" s="232" t="s">
        <v>309</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row>
    <row r="27" spans="1:39" s="163" customFormat="1">
      <c r="A27" s="125" t="s">
        <v>85</v>
      </c>
      <c r="B27" s="158"/>
      <c r="C27" s="150">
        <v>49.3</v>
      </c>
      <c r="D27" s="150">
        <v>49.5</v>
      </c>
      <c r="E27" s="150">
        <v>73.7</v>
      </c>
      <c r="F27" s="150">
        <v>76.7</v>
      </c>
      <c r="G27" s="150">
        <v>78.2</v>
      </c>
      <c r="H27" s="150">
        <v>76.5</v>
      </c>
      <c r="I27" s="150">
        <v>91.2</v>
      </c>
      <c r="J27" s="150">
        <v>92.4</v>
      </c>
      <c r="K27" s="150">
        <v>93.8</v>
      </c>
      <c r="L27" s="150">
        <v>117.7</v>
      </c>
      <c r="M27" s="150">
        <v>118.5</v>
      </c>
      <c r="N27" s="150">
        <v>119.8</v>
      </c>
      <c r="O27" s="150">
        <v>132.69999999999999</v>
      </c>
      <c r="P27" s="150">
        <v>139</v>
      </c>
      <c r="Q27" s="150">
        <v>127.3</v>
      </c>
      <c r="R27" s="150">
        <v>127.6</v>
      </c>
      <c r="S27" s="150">
        <v>120</v>
      </c>
      <c r="T27" s="150">
        <v>108.2</v>
      </c>
      <c r="U27" s="150">
        <v>109.1</v>
      </c>
      <c r="V27" s="150">
        <v>107.4</v>
      </c>
      <c r="W27" s="150">
        <v>100.2</v>
      </c>
      <c r="X27" s="150">
        <v>98.3</v>
      </c>
      <c r="Y27" s="150">
        <v>82.8</v>
      </c>
      <c r="Z27" s="150">
        <v>80.900000000000006</v>
      </c>
      <c r="AA27" s="150">
        <v>72.2</v>
      </c>
      <c r="AB27" s="150">
        <v>72.599999999999994</v>
      </c>
      <c r="AC27" s="150">
        <v>74.599999999999994</v>
      </c>
      <c r="AD27" s="150">
        <v>61.9</v>
      </c>
      <c r="AE27" s="150">
        <v>63.2</v>
      </c>
      <c r="AF27" s="150">
        <v>70.8</v>
      </c>
      <c r="AG27" s="150">
        <v>69.7</v>
      </c>
      <c r="AH27" s="150">
        <v>68.599999999999994</v>
      </c>
      <c r="AI27" s="150">
        <v>61.8</v>
      </c>
      <c r="AJ27" s="150">
        <v>63.7</v>
      </c>
      <c r="AK27" s="150">
        <v>64.5</v>
      </c>
      <c r="AL27" s="150">
        <v>65.5</v>
      </c>
      <c r="AM27" s="150">
        <v>67.3</v>
      </c>
    </row>
    <row r="28" spans="1:39" ht="14.25" customHeight="1">
      <c r="A28" s="164" t="s">
        <v>231</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row>
    <row r="29" spans="1:39" ht="14.25" customHeight="1">
      <c r="A29" s="147" t="s">
        <v>6</v>
      </c>
      <c r="B29" s="167"/>
      <c r="C29" s="148">
        <v>24</v>
      </c>
      <c r="D29" s="148">
        <v>24.2</v>
      </c>
      <c r="E29" s="148">
        <v>25.5</v>
      </c>
      <c r="F29" s="148">
        <v>25.9</v>
      </c>
      <c r="G29" s="148">
        <v>22.1</v>
      </c>
      <c r="H29" s="148">
        <v>20.8</v>
      </c>
      <c r="I29" s="148">
        <v>24.2</v>
      </c>
      <c r="J29" s="148">
        <v>25.1</v>
      </c>
      <c r="K29" s="148">
        <v>26.9</v>
      </c>
      <c r="L29" s="148">
        <v>27</v>
      </c>
      <c r="M29" s="148">
        <v>27.1</v>
      </c>
      <c r="N29" s="148">
        <v>29.3</v>
      </c>
      <c r="O29" s="148">
        <v>30.8</v>
      </c>
      <c r="P29" s="148">
        <v>31.9</v>
      </c>
      <c r="Q29" s="148">
        <v>39.700000000000003</v>
      </c>
      <c r="R29" s="148">
        <v>39.9</v>
      </c>
      <c r="S29" s="148">
        <v>39.299999999999997</v>
      </c>
      <c r="T29" s="148">
        <v>39.9</v>
      </c>
      <c r="U29" s="148">
        <v>39.9</v>
      </c>
      <c r="V29" s="148">
        <v>36.700000000000003</v>
      </c>
      <c r="W29" s="148">
        <v>35.299999999999997</v>
      </c>
      <c r="X29" s="148">
        <v>35.1</v>
      </c>
      <c r="Y29" s="148">
        <v>33.700000000000003</v>
      </c>
      <c r="Z29" s="148">
        <v>32</v>
      </c>
      <c r="AA29" s="148">
        <v>32.299999999999997</v>
      </c>
      <c r="AB29" s="148">
        <v>34</v>
      </c>
      <c r="AC29" s="148">
        <v>33.1</v>
      </c>
      <c r="AD29" s="148">
        <v>33.799999999999997</v>
      </c>
      <c r="AE29" s="148">
        <v>37</v>
      </c>
      <c r="AF29" s="148">
        <v>37.1</v>
      </c>
      <c r="AG29" s="148">
        <v>37.5</v>
      </c>
      <c r="AH29" s="148">
        <v>38.4</v>
      </c>
      <c r="AI29" s="148">
        <v>32.4</v>
      </c>
      <c r="AJ29" s="148">
        <v>32.9</v>
      </c>
      <c r="AK29" s="148">
        <v>33</v>
      </c>
      <c r="AL29" s="148">
        <v>32.9</v>
      </c>
      <c r="AM29" s="148">
        <v>33.1</v>
      </c>
    </row>
    <row r="30" spans="1:39" ht="14.25" customHeight="1">
      <c r="A30" s="147" t="s">
        <v>5</v>
      </c>
      <c r="B30" s="167"/>
      <c r="C30" s="148">
        <v>38</v>
      </c>
      <c r="D30" s="148">
        <v>38.700000000000003</v>
      </c>
      <c r="E30" s="148">
        <v>58.3</v>
      </c>
      <c r="F30" s="148">
        <v>59.1</v>
      </c>
      <c r="G30" s="148">
        <v>50.6</v>
      </c>
      <c r="H30" s="148">
        <v>51.3</v>
      </c>
      <c r="I30" s="148">
        <v>60.3</v>
      </c>
      <c r="J30" s="148">
        <v>62.4</v>
      </c>
      <c r="K30" s="148">
        <v>64.599999999999994</v>
      </c>
      <c r="L30" s="148">
        <v>87.5</v>
      </c>
      <c r="M30" s="148">
        <v>82.9</v>
      </c>
      <c r="N30" s="148">
        <v>85.6</v>
      </c>
      <c r="O30" s="148">
        <v>88.8</v>
      </c>
      <c r="P30" s="148">
        <v>95.7</v>
      </c>
      <c r="Q30" s="148">
        <v>94.4</v>
      </c>
      <c r="R30" s="148">
        <v>94.6</v>
      </c>
      <c r="S30" s="148">
        <v>87.3</v>
      </c>
      <c r="T30" s="148">
        <v>75.7</v>
      </c>
      <c r="U30" s="148">
        <v>77.099999999999994</v>
      </c>
      <c r="V30" s="148">
        <v>75.8</v>
      </c>
      <c r="W30" s="148">
        <v>70.599999999999994</v>
      </c>
      <c r="X30" s="148">
        <v>69.2</v>
      </c>
      <c r="Y30" s="148">
        <v>59.6</v>
      </c>
      <c r="Z30" s="148">
        <v>48.7</v>
      </c>
      <c r="AA30" s="148">
        <v>48.5</v>
      </c>
      <c r="AB30" s="148">
        <v>48.2</v>
      </c>
      <c r="AC30" s="148">
        <v>48.4</v>
      </c>
      <c r="AD30" s="148">
        <v>38.1</v>
      </c>
      <c r="AE30" s="148">
        <v>38.4</v>
      </c>
      <c r="AF30" s="148">
        <v>41.9</v>
      </c>
      <c r="AG30" s="148">
        <v>41.2</v>
      </c>
      <c r="AH30" s="148">
        <v>40</v>
      </c>
      <c r="AI30" s="148">
        <v>36.200000000000003</v>
      </c>
      <c r="AJ30" s="148">
        <v>37.700000000000003</v>
      </c>
      <c r="AK30" s="148">
        <v>38.9</v>
      </c>
      <c r="AL30" s="148">
        <v>39.6</v>
      </c>
      <c r="AM30" s="148">
        <v>40.799999999999997</v>
      </c>
    </row>
    <row r="31" spans="1:39" ht="14.25" customHeight="1">
      <c r="A31" s="147" t="s">
        <v>113</v>
      </c>
      <c r="B31" s="167"/>
      <c r="C31" s="148">
        <v>4.5999999999999996</v>
      </c>
      <c r="D31" s="148">
        <v>4.8</v>
      </c>
      <c r="E31" s="148">
        <v>8</v>
      </c>
      <c r="F31" s="148">
        <v>8.6</v>
      </c>
      <c r="G31" s="148">
        <v>9</v>
      </c>
      <c r="H31" s="148">
        <v>8.8000000000000007</v>
      </c>
      <c r="I31" s="148">
        <v>9.1999999999999993</v>
      </c>
      <c r="J31" s="148">
        <v>9.6</v>
      </c>
      <c r="K31" s="148">
        <v>10</v>
      </c>
      <c r="L31" s="148">
        <v>10.4</v>
      </c>
      <c r="M31" s="148">
        <v>10.3</v>
      </c>
      <c r="N31" s="148">
        <v>10.8</v>
      </c>
      <c r="O31" s="148">
        <v>11</v>
      </c>
      <c r="P31" s="148">
        <v>11.2</v>
      </c>
      <c r="Q31" s="148">
        <v>11.3</v>
      </c>
      <c r="R31" s="148">
        <v>11.5</v>
      </c>
      <c r="S31" s="148">
        <v>11.6</v>
      </c>
      <c r="T31" s="148">
        <v>11.7</v>
      </c>
      <c r="U31" s="148">
        <v>12.4</v>
      </c>
      <c r="V31" s="148">
        <v>12.9</v>
      </c>
      <c r="W31" s="148">
        <v>11.5</v>
      </c>
      <c r="X31" s="148">
        <v>11.4</v>
      </c>
      <c r="Y31" s="148">
        <v>7.6</v>
      </c>
      <c r="Z31" s="148">
        <v>7.7</v>
      </c>
      <c r="AA31" s="148">
        <v>8</v>
      </c>
      <c r="AB31" s="148">
        <v>8.3000000000000007</v>
      </c>
      <c r="AC31" s="148">
        <v>8.8000000000000007</v>
      </c>
      <c r="AD31" s="148">
        <v>8.6999999999999993</v>
      </c>
      <c r="AE31" s="148">
        <v>9</v>
      </c>
      <c r="AF31" s="148">
        <v>9.9</v>
      </c>
      <c r="AG31" s="148">
        <v>10.1</v>
      </c>
      <c r="AH31" s="148">
        <v>10.5</v>
      </c>
      <c r="AI31" s="148">
        <v>9.6</v>
      </c>
      <c r="AJ31" s="148">
        <v>9.6999999999999993</v>
      </c>
      <c r="AK31" s="148">
        <v>9.6</v>
      </c>
      <c r="AL31" s="148">
        <v>9.4</v>
      </c>
      <c r="AM31" s="148">
        <v>9.8000000000000007</v>
      </c>
    </row>
    <row r="32" spans="1:39" ht="14.25" customHeight="1">
      <c r="A32" s="147" t="s">
        <v>4</v>
      </c>
      <c r="B32" s="165"/>
      <c r="C32" s="148">
        <v>1.1000000000000001</v>
      </c>
      <c r="D32" s="148">
        <v>1.1000000000000001</v>
      </c>
      <c r="E32" s="148">
        <v>1.1000000000000001</v>
      </c>
      <c r="F32" s="148">
        <v>1.1000000000000001</v>
      </c>
      <c r="G32" s="148">
        <v>1.1000000000000001</v>
      </c>
      <c r="H32" s="148">
        <v>1.1000000000000001</v>
      </c>
      <c r="I32" s="148">
        <v>1.1000000000000001</v>
      </c>
      <c r="J32" s="148">
        <v>1.1000000000000001</v>
      </c>
      <c r="K32" s="148">
        <v>1.1000000000000001</v>
      </c>
      <c r="L32" s="148">
        <v>1.2</v>
      </c>
      <c r="M32" s="148">
        <v>1.2</v>
      </c>
      <c r="N32" s="148">
        <v>1.2</v>
      </c>
      <c r="O32" s="148">
        <v>1.2</v>
      </c>
      <c r="P32" s="148">
        <v>1.2</v>
      </c>
      <c r="Q32" s="148">
        <v>1.2</v>
      </c>
      <c r="R32" s="148">
        <v>1.2</v>
      </c>
      <c r="S32" s="148">
        <v>1.2</v>
      </c>
      <c r="T32" s="148">
        <v>1.2</v>
      </c>
      <c r="U32" s="148">
        <v>1.2</v>
      </c>
      <c r="V32" s="148">
        <v>1.2</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row>
    <row r="33" spans="1:39" ht="14.25" customHeight="1">
      <c r="A33" s="147" t="s">
        <v>3</v>
      </c>
      <c r="B33" s="168"/>
      <c r="C33" s="148">
        <v>0.6</v>
      </c>
      <c r="D33" s="148">
        <v>0.6</v>
      </c>
      <c r="E33" s="148">
        <v>0.6</v>
      </c>
      <c r="F33" s="148">
        <v>0.6</v>
      </c>
      <c r="G33" s="148">
        <v>0.6</v>
      </c>
      <c r="H33" s="148">
        <v>0.6</v>
      </c>
      <c r="I33" s="148">
        <v>0.5</v>
      </c>
      <c r="J33" s="148">
        <v>0.5</v>
      </c>
      <c r="K33" s="148">
        <v>0.5</v>
      </c>
      <c r="L33" s="148">
        <v>0.5</v>
      </c>
      <c r="M33" s="148">
        <v>0.5</v>
      </c>
      <c r="N33" s="148">
        <v>0.5</v>
      </c>
      <c r="O33" s="148">
        <v>0.5</v>
      </c>
      <c r="P33" s="148">
        <v>0.4</v>
      </c>
      <c r="Q33" s="148">
        <v>0.4</v>
      </c>
      <c r="R33" s="148">
        <v>0.4</v>
      </c>
      <c r="S33" s="148">
        <v>0.4</v>
      </c>
      <c r="T33" s="148">
        <v>0.4</v>
      </c>
      <c r="U33" s="148">
        <v>0.4</v>
      </c>
      <c r="V33" s="148">
        <v>0.4</v>
      </c>
      <c r="W33" s="148">
        <v>0.3</v>
      </c>
      <c r="X33" s="148">
        <v>0.3</v>
      </c>
      <c r="Y33" s="148">
        <v>0.3</v>
      </c>
      <c r="Z33" s="148">
        <v>0.3</v>
      </c>
      <c r="AA33" s="148">
        <v>0.3</v>
      </c>
      <c r="AB33" s="148">
        <v>0.3</v>
      </c>
      <c r="AC33" s="148">
        <v>0.3</v>
      </c>
      <c r="AD33" s="148">
        <v>0.2</v>
      </c>
      <c r="AE33" s="148">
        <v>0.2</v>
      </c>
      <c r="AF33" s="148">
        <v>0.2</v>
      </c>
      <c r="AG33" s="148">
        <v>0.2</v>
      </c>
      <c r="AH33" s="148">
        <v>0.2</v>
      </c>
      <c r="AI33" s="148">
        <v>0.2</v>
      </c>
      <c r="AJ33" s="148">
        <v>0.2</v>
      </c>
      <c r="AK33" s="148">
        <v>0.2</v>
      </c>
      <c r="AL33" s="148">
        <v>0.2</v>
      </c>
      <c r="AM33" s="148">
        <v>0.2</v>
      </c>
    </row>
    <row r="34" spans="1:39" ht="14.25" customHeight="1">
      <c r="A34" s="147" t="s">
        <v>2</v>
      </c>
      <c r="B34" s="165"/>
      <c r="C34" s="148">
        <v>0</v>
      </c>
      <c r="D34" s="148">
        <v>0</v>
      </c>
      <c r="E34" s="148">
        <v>0.1</v>
      </c>
      <c r="F34" s="148">
        <v>0.1</v>
      </c>
      <c r="G34" s="148">
        <v>0.1</v>
      </c>
      <c r="H34" s="148">
        <v>0.1</v>
      </c>
      <c r="I34" s="148">
        <v>0.1</v>
      </c>
      <c r="J34" s="148">
        <v>0.1</v>
      </c>
      <c r="K34" s="148">
        <v>0.1</v>
      </c>
      <c r="L34" s="148">
        <v>1.4</v>
      </c>
      <c r="M34" s="148">
        <v>1.3</v>
      </c>
      <c r="N34" s="148">
        <v>1.3</v>
      </c>
      <c r="O34" s="148">
        <v>1.3</v>
      </c>
      <c r="P34" s="148">
        <v>1.3</v>
      </c>
      <c r="Q34" s="148">
        <v>0.1</v>
      </c>
      <c r="R34" s="148">
        <v>0.1</v>
      </c>
      <c r="S34" s="148">
        <v>0</v>
      </c>
      <c r="T34" s="148">
        <v>0</v>
      </c>
      <c r="U34" s="148">
        <v>0</v>
      </c>
      <c r="V34" s="148">
        <v>0</v>
      </c>
      <c r="W34" s="148">
        <v>0</v>
      </c>
      <c r="X34" s="148">
        <v>0</v>
      </c>
      <c r="Y34" s="148">
        <v>0</v>
      </c>
      <c r="Z34" s="148">
        <v>0</v>
      </c>
      <c r="AA34" s="148">
        <v>0</v>
      </c>
      <c r="AB34" s="148">
        <v>0</v>
      </c>
      <c r="AC34" s="148">
        <v>0</v>
      </c>
      <c r="AD34" s="148">
        <v>0</v>
      </c>
      <c r="AE34" s="148">
        <v>0</v>
      </c>
      <c r="AF34" s="148">
        <v>0</v>
      </c>
      <c r="AG34" s="148">
        <v>0</v>
      </c>
      <c r="AH34" s="148">
        <v>0</v>
      </c>
      <c r="AI34" s="148">
        <v>0</v>
      </c>
      <c r="AJ34" s="148">
        <v>0</v>
      </c>
      <c r="AK34" s="148">
        <v>0</v>
      </c>
      <c r="AL34" s="148">
        <v>0</v>
      </c>
      <c r="AM34" s="148">
        <v>0</v>
      </c>
    </row>
    <row r="35" spans="1:3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row>
    <row r="36" spans="1:3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row>
    <row r="37" spans="1:39" s="163" customFormat="1" ht="27">
      <c r="A37" s="146" t="s">
        <v>107</v>
      </c>
      <c r="B37" s="149"/>
      <c r="C37" s="169">
        <v>168</v>
      </c>
      <c r="D37" s="169">
        <v>171.3</v>
      </c>
      <c r="E37" s="169">
        <v>157</v>
      </c>
      <c r="F37" s="169">
        <v>154</v>
      </c>
      <c r="G37" s="169">
        <v>163.80000000000001</v>
      </c>
      <c r="H37" s="169">
        <v>171.5</v>
      </c>
      <c r="I37" s="169">
        <v>158.6</v>
      </c>
      <c r="J37" s="169">
        <v>161</v>
      </c>
      <c r="K37" s="169">
        <v>161.5</v>
      </c>
      <c r="L37" s="169">
        <v>142.1</v>
      </c>
      <c r="M37" s="169">
        <v>141.19999999999999</v>
      </c>
      <c r="N37" s="169">
        <v>148.30000000000001</v>
      </c>
      <c r="O37" s="169">
        <v>153.80000000000001</v>
      </c>
      <c r="P37" s="169">
        <v>157.9</v>
      </c>
      <c r="Q37" s="169">
        <v>159.9</v>
      </c>
      <c r="R37" s="169">
        <v>162.19999999999999</v>
      </c>
      <c r="S37" s="169">
        <v>165.4</v>
      </c>
      <c r="T37" s="169">
        <v>154.9</v>
      </c>
      <c r="U37" s="169">
        <v>159.30000000000001</v>
      </c>
      <c r="V37" s="169">
        <v>168.1</v>
      </c>
      <c r="W37" s="169">
        <v>164.1</v>
      </c>
      <c r="X37" s="169">
        <v>168</v>
      </c>
      <c r="Y37" s="169">
        <v>168.6</v>
      </c>
      <c r="Z37" s="169">
        <v>174.1</v>
      </c>
      <c r="AA37" s="169">
        <v>200</v>
      </c>
      <c r="AB37" s="169">
        <v>201.3</v>
      </c>
      <c r="AC37" s="169">
        <v>200.9</v>
      </c>
      <c r="AD37" s="169">
        <v>223.8</v>
      </c>
      <c r="AE37" s="169">
        <v>234.3</v>
      </c>
      <c r="AF37" s="169">
        <v>216.2</v>
      </c>
      <c r="AG37" s="169">
        <v>220.6</v>
      </c>
      <c r="AH37" s="169">
        <v>224.6</v>
      </c>
      <c r="AI37" s="169">
        <v>218.8</v>
      </c>
      <c r="AJ37" s="169">
        <v>220.1</v>
      </c>
      <c r="AK37" s="169">
        <v>220.3</v>
      </c>
      <c r="AL37" s="169">
        <v>220.2</v>
      </c>
      <c r="AM37" s="169">
        <v>222.3</v>
      </c>
    </row>
    <row r="38" spans="1:39" ht="14.25" customHeight="1">
      <c r="A38" s="164" t="s">
        <v>231</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row>
    <row r="39" spans="1:39" ht="14.25" customHeight="1">
      <c r="A39" s="147" t="s">
        <v>6</v>
      </c>
      <c r="B39" s="165"/>
      <c r="C39" s="170">
        <v>178.6</v>
      </c>
      <c r="D39" s="170">
        <v>181</v>
      </c>
      <c r="E39" s="170">
        <v>182.5</v>
      </c>
      <c r="F39" s="170">
        <v>194.3</v>
      </c>
      <c r="G39" s="170">
        <v>201</v>
      </c>
      <c r="H39" s="170">
        <v>201.9</v>
      </c>
      <c r="I39" s="170">
        <v>186</v>
      </c>
      <c r="J39" s="170">
        <v>195.2</v>
      </c>
      <c r="K39" s="170">
        <v>194.8</v>
      </c>
      <c r="L39" s="170">
        <v>197.6</v>
      </c>
      <c r="M39" s="170">
        <v>200.7</v>
      </c>
      <c r="N39" s="170">
        <v>206.5</v>
      </c>
      <c r="O39" s="170">
        <v>210.2</v>
      </c>
      <c r="P39" s="170">
        <v>210.7</v>
      </c>
      <c r="Q39" s="170">
        <v>201.2</v>
      </c>
      <c r="R39" s="170">
        <v>201.3</v>
      </c>
      <c r="S39" s="170">
        <v>201.4</v>
      </c>
      <c r="T39" s="170">
        <v>202.3</v>
      </c>
      <c r="U39" s="170">
        <v>208.9</v>
      </c>
      <c r="V39" s="170">
        <v>211.6</v>
      </c>
      <c r="W39" s="170">
        <v>211.1</v>
      </c>
      <c r="X39" s="170">
        <v>212.5</v>
      </c>
      <c r="Y39" s="170">
        <v>213.6</v>
      </c>
      <c r="Z39" s="170">
        <v>222.9</v>
      </c>
      <c r="AA39" s="170">
        <v>224.1</v>
      </c>
      <c r="AB39" s="170">
        <v>212.1</v>
      </c>
      <c r="AC39" s="170">
        <v>226.4</v>
      </c>
      <c r="AD39" s="170">
        <v>222.8</v>
      </c>
      <c r="AE39" s="170">
        <v>227.7</v>
      </c>
      <c r="AF39" s="170">
        <v>246.9</v>
      </c>
      <c r="AG39" s="170">
        <v>255.6</v>
      </c>
      <c r="AH39" s="170">
        <v>257.8</v>
      </c>
      <c r="AI39" s="170">
        <v>255</v>
      </c>
      <c r="AJ39" s="170">
        <v>253.2</v>
      </c>
      <c r="AK39" s="170">
        <v>251.8</v>
      </c>
      <c r="AL39" s="170">
        <v>251</v>
      </c>
      <c r="AM39" s="170">
        <v>250.6</v>
      </c>
    </row>
    <row r="40" spans="1:39" ht="14.25" customHeight="1">
      <c r="A40" s="147" t="s">
        <v>113</v>
      </c>
      <c r="B40" s="165"/>
      <c r="C40" s="170">
        <v>245.6</v>
      </c>
      <c r="D40" s="170">
        <v>247</v>
      </c>
      <c r="E40" s="170">
        <v>189</v>
      </c>
      <c r="F40" s="170">
        <v>185</v>
      </c>
      <c r="G40" s="170">
        <v>193</v>
      </c>
      <c r="H40" s="170">
        <v>192.8</v>
      </c>
      <c r="I40" s="170">
        <v>195.3</v>
      </c>
      <c r="J40" s="170">
        <v>198.2</v>
      </c>
      <c r="K40" s="170">
        <v>203.4</v>
      </c>
      <c r="L40" s="170">
        <v>206.9</v>
      </c>
      <c r="M40" s="170">
        <v>204</v>
      </c>
      <c r="N40" s="170">
        <v>211.5</v>
      </c>
      <c r="O40" s="170">
        <v>217</v>
      </c>
      <c r="P40" s="170">
        <v>217.7</v>
      </c>
      <c r="Q40" s="170">
        <v>205.5</v>
      </c>
      <c r="R40" s="170">
        <v>208.5</v>
      </c>
      <c r="S40" s="170">
        <v>214.9</v>
      </c>
      <c r="T40" s="170">
        <v>218.8</v>
      </c>
      <c r="U40" s="170">
        <v>223.5</v>
      </c>
      <c r="V40" s="170">
        <v>235.1</v>
      </c>
      <c r="W40" s="170">
        <v>231</v>
      </c>
      <c r="X40" s="170">
        <v>231.6</v>
      </c>
      <c r="Y40" s="170">
        <v>285.3</v>
      </c>
      <c r="Z40" s="170">
        <v>288.5</v>
      </c>
      <c r="AA40" s="170">
        <v>289.60000000000002</v>
      </c>
      <c r="AB40" s="170">
        <v>291.60000000000002</v>
      </c>
      <c r="AC40" s="170">
        <v>293.89999999999998</v>
      </c>
      <c r="AD40" s="170">
        <v>298</v>
      </c>
      <c r="AE40" s="170">
        <v>298.7</v>
      </c>
      <c r="AF40" s="170">
        <v>299.3</v>
      </c>
      <c r="AG40" s="170">
        <v>302.39999999999998</v>
      </c>
      <c r="AH40" s="170">
        <v>304.8</v>
      </c>
      <c r="AI40" s="170">
        <v>295.60000000000002</v>
      </c>
      <c r="AJ40" s="170">
        <v>296.8</v>
      </c>
      <c r="AK40" s="170">
        <v>297.2</v>
      </c>
      <c r="AL40" s="170">
        <v>300.3</v>
      </c>
      <c r="AM40" s="170">
        <v>302.60000000000002</v>
      </c>
    </row>
    <row r="41" spans="1:39" ht="14.25" customHeight="1">
      <c r="A41" s="147" t="s">
        <v>4</v>
      </c>
      <c r="B41" s="165"/>
      <c r="C41" s="170">
        <v>63.2</v>
      </c>
      <c r="D41" s="170">
        <v>64.900000000000006</v>
      </c>
      <c r="E41" s="170">
        <v>65.400000000000006</v>
      </c>
      <c r="F41" s="170">
        <v>66.900000000000006</v>
      </c>
      <c r="G41" s="170">
        <v>68.400000000000006</v>
      </c>
      <c r="H41" s="170">
        <v>69.5</v>
      </c>
      <c r="I41" s="170">
        <v>70.3</v>
      </c>
      <c r="J41" s="170">
        <v>71.2</v>
      </c>
      <c r="K41" s="170">
        <v>72.099999999999994</v>
      </c>
      <c r="L41" s="170">
        <v>73.3</v>
      </c>
      <c r="M41" s="170">
        <v>74.099999999999994</v>
      </c>
      <c r="N41" s="170">
        <v>74.5</v>
      </c>
      <c r="O41" s="170">
        <v>76.8</v>
      </c>
      <c r="P41" s="170">
        <v>76.3</v>
      </c>
      <c r="Q41" s="170">
        <v>78.2</v>
      </c>
      <c r="R41" s="170">
        <v>79.099999999999994</v>
      </c>
      <c r="S41" s="170">
        <v>79.8</v>
      </c>
      <c r="T41" s="170">
        <v>81.400000000000006</v>
      </c>
      <c r="U41" s="170">
        <v>83</v>
      </c>
      <c r="V41" s="170">
        <v>84.5</v>
      </c>
      <c r="W41" s="170"/>
      <c r="X41" s="170"/>
      <c r="Y41" s="170"/>
      <c r="Z41" s="170"/>
      <c r="AA41" s="170"/>
      <c r="AB41" s="170"/>
      <c r="AC41" s="170"/>
      <c r="AD41" s="170"/>
      <c r="AE41" s="170"/>
      <c r="AF41" s="170"/>
      <c r="AG41" s="170"/>
      <c r="AH41" s="170"/>
      <c r="AI41" s="170"/>
      <c r="AJ41" s="170"/>
      <c r="AK41" s="170"/>
      <c r="AL41" s="170"/>
      <c r="AM41" s="170"/>
    </row>
    <row r="42" spans="1:39" ht="14.25" customHeight="1">
      <c r="A42" s="147" t="s">
        <v>3</v>
      </c>
      <c r="B42" s="165"/>
      <c r="C42" s="170">
        <v>195.6</v>
      </c>
      <c r="D42" s="170">
        <v>194.9</v>
      </c>
      <c r="E42" s="170">
        <v>191</v>
      </c>
      <c r="F42" s="170">
        <v>193.8</v>
      </c>
      <c r="G42" s="170">
        <v>191.9</v>
      </c>
      <c r="H42" s="170">
        <v>189.2</v>
      </c>
      <c r="I42" s="170">
        <v>190.8</v>
      </c>
      <c r="J42" s="170">
        <v>188.3</v>
      </c>
      <c r="K42" s="170">
        <v>186.2</v>
      </c>
      <c r="L42" s="170">
        <v>185.5</v>
      </c>
      <c r="M42" s="170">
        <v>184.7</v>
      </c>
      <c r="N42" s="170">
        <v>182.2</v>
      </c>
      <c r="O42" s="170">
        <v>184</v>
      </c>
      <c r="P42" s="170">
        <v>184.3</v>
      </c>
      <c r="Q42" s="170">
        <v>189</v>
      </c>
      <c r="R42" s="170">
        <v>178.3</v>
      </c>
      <c r="S42" s="170">
        <v>175.4</v>
      </c>
      <c r="T42" s="170">
        <v>175.7</v>
      </c>
      <c r="U42" s="170">
        <v>174.9</v>
      </c>
      <c r="V42" s="170">
        <v>170.9</v>
      </c>
      <c r="W42" s="170">
        <v>170.3</v>
      </c>
      <c r="X42" s="170">
        <v>170.2</v>
      </c>
      <c r="Y42" s="170">
        <v>170.2</v>
      </c>
      <c r="Z42" s="170">
        <v>164.2</v>
      </c>
      <c r="AA42" s="170">
        <v>160.5</v>
      </c>
      <c r="AB42" s="170">
        <v>155.6</v>
      </c>
      <c r="AC42" s="170">
        <v>148.80000000000001</v>
      </c>
      <c r="AD42" s="170">
        <v>150.19999999999999</v>
      </c>
      <c r="AE42" s="170">
        <v>147.6</v>
      </c>
      <c r="AF42" s="170">
        <v>148.4</v>
      </c>
      <c r="AG42" s="170">
        <v>147.69999999999999</v>
      </c>
      <c r="AH42" s="170">
        <v>144.9</v>
      </c>
      <c r="AI42" s="170">
        <v>145.6</v>
      </c>
      <c r="AJ42" s="170">
        <v>144.30000000000001</v>
      </c>
      <c r="AK42" s="170">
        <v>143.6</v>
      </c>
      <c r="AL42" s="170">
        <v>138.1</v>
      </c>
      <c r="AM42" s="170">
        <v>136.80000000000001</v>
      </c>
    </row>
    <row r="43" spans="1:39" ht="14.25" customHeight="1">
      <c r="A43" s="147" t="s">
        <v>2</v>
      </c>
      <c r="B43" s="165"/>
      <c r="C43" s="170">
        <v>193.3</v>
      </c>
      <c r="D43" s="170">
        <v>209.8</v>
      </c>
      <c r="E43" s="170">
        <v>233.3</v>
      </c>
      <c r="F43" s="170">
        <v>208.5</v>
      </c>
      <c r="G43" s="170">
        <v>215.4</v>
      </c>
      <c r="H43" s="170">
        <v>229.5</v>
      </c>
      <c r="I43" s="170">
        <v>251.3</v>
      </c>
      <c r="J43" s="170">
        <v>245.2</v>
      </c>
      <c r="K43" s="170">
        <v>237.5</v>
      </c>
      <c r="L43" s="170">
        <v>121.3</v>
      </c>
      <c r="M43" s="170">
        <v>115.1</v>
      </c>
      <c r="N43" s="170">
        <v>115.3</v>
      </c>
      <c r="O43" s="170">
        <v>110.6</v>
      </c>
      <c r="P43" s="170">
        <v>126.6</v>
      </c>
      <c r="Q43" s="170">
        <v>140.6</v>
      </c>
      <c r="R43" s="170">
        <v>136.69999999999999</v>
      </c>
      <c r="S43" s="170">
        <v>193.1</v>
      </c>
      <c r="T43" s="170">
        <v>165.6</v>
      </c>
      <c r="U43" s="170">
        <v>122.4</v>
      </c>
      <c r="V43" s="170">
        <v>134.4</v>
      </c>
      <c r="W43" s="170"/>
      <c r="X43" s="170"/>
      <c r="Y43" s="170"/>
      <c r="Z43" s="170"/>
      <c r="AA43" s="170"/>
      <c r="AB43" s="170"/>
      <c r="AC43" s="170"/>
      <c r="AD43" s="170"/>
      <c r="AE43" s="170"/>
      <c r="AF43" s="170"/>
      <c r="AG43" s="170"/>
      <c r="AH43" s="170"/>
      <c r="AI43" s="170"/>
      <c r="AJ43" s="170"/>
      <c r="AK43" s="170"/>
      <c r="AL43" s="170"/>
      <c r="AM43" s="170"/>
    </row>
    <row r="44" spans="1:39" ht="14.25" customHeight="1">
      <c r="A44" s="171"/>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row>
    <row r="45" spans="1:39" ht="14.25" customHeight="1">
      <c r="A45" s="165" t="s">
        <v>1</v>
      </c>
      <c r="B45" s="171"/>
      <c r="C45" s="170">
        <v>5</v>
      </c>
      <c r="D45" s="170">
        <v>5</v>
      </c>
      <c r="E45" s="170">
        <v>7</v>
      </c>
      <c r="F45" s="170">
        <v>7</v>
      </c>
      <c r="G45" s="170">
        <v>7</v>
      </c>
      <c r="H45" s="170">
        <v>7</v>
      </c>
      <c r="I45" s="170">
        <v>8</v>
      </c>
      <c r="J45" s="170">
        <v>7</v>
      </c>
      <c r="K45" s="170">
        <v>7</v>
      </c>
      <c r="L45" s="170">
        <v>8</v>
      </c>
      <c r="M45" s="170">
        <v>8</v>
      </c>
      <c r="N45" s="170">
        <v>8</v>
      </c>
      <c r="O45" s="170">
        <v>8</v>
      </c>
      <c r="P45" s="170">
        <v>9</v>
      </c>
      <c r="Q45" s="170">
        <v>8</v>
      </c>
      <c r="R45" s="170">
        <v>8</v>
      </c>
      <c r="S45" s="170">
        <v>7</v>
      </c>
      <c r="T45" s="170">
        <v>6</v>
      </c>
      <c r="U45" s="170">
        <v>6</v>
      </c>
      <c r="V45" s="170">
        <v>6</v>
      </c>
      <c r="W45" s="170">
        <v>5</v>
      </c>
      <c r="X45" s="170">
        <v>5</v>
      </c>
      <c r="Y45" s="170">
        <v>4</v>
      </c>
      <c r="Z45" s="170">
        <v>4</v>
      </c>
      <c r="AA45" s="170">
        <v>4</v>
      </c>
      <c r="AB45" s="170">
        <v>4</v>
      </c>
      <c r="AC45" s="170">
        <v>4</v>
      </c>
      <c r="AD45" s="170">
        <v>3</v>
      </c>
      <c r="AE45" s="170">
        <v>3</v>
      </c>
      <c r="AF45" s="170">
        <v>3</v>
      </c>
      <c r="AG45" s="170">
        <v>3</v>
      </c>
      <c r="AH45" s="170">
        <v>3</v>
      </c>
      <c r="AI45" s="170">
        <v>2</v>
      </c>
      <c r="AJ45" s="170">
        <v>2</v>
      </c>
      <c r="AK45" s="170">
        <v>2</v>
      </c>
      <c r="AL45" s="170">
        <v>2</v>
      </c>
      <c r="AM45" s="170">
        <v>2</v>
      </c>
    </row>
    <row r="46" spans="1:39" ht="6"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3"/>
      <c r="Z46" s="173"/>
      <c r="AA46" s="173"/>
      <c r="AB46" s="173"/>
      <c r="AC46" s="173"/>
      <c r="AD46" s="173"/>
      <c r="AE46" s="173"/>
      <c r="AF46" s="173"/>
      <c r="AG46" s="173"/>
      <c r="AH46" s="173"/>
      <c r="AI46" s="173"/>
      <c r="AJ46" s="173"/>
      <c r="AK46" s="173"/>
      <c r="AL46" s="173"/>
      <c r="AM46" s="173"/>
    </row>
    <row r="47" spans="1:39" s="156" customFormat="1" ht="15" customHeight="1">
      <c r="A47" s="174" t="s">
        <v>232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row>
    <row r="48" spans="1:39" s="156" customForma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F48" s="121"/>
    </row>
    <row r="81" spans="1:25">
      <c r="A81" s="120"/>
      <c r="X81" s="120"/>
      <c r="Y81" s="120"/>
    </row>
  </sheetData>
  <mergeCells count="7">
    <mergeCell ref="C26:AM26"/>
    <mergeCell ref="C36:AM36"/>
    <mergeCell ref="A1:AM1"/>
    <mergeCell ref="A2:AM2"/>
    <mergeCell ref="C3:AM3"/>
    <mergeCell ref="C6:AM6"/>
    <mergeCell ref="C15:AM15"/>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93"/>
  <sheetViews>
    <sheetView showGridLines="0" zoomScaleNormal="100" zoomScaleSheetLayoutView="100" zoomScalePageLayoutView="85" workbookViewId="0"/>
  </sheetViews>
  <sheetFormatPr defaultColWidth="9.140625" defaultRowHeight="15"/>
  <cols>
    <col min="1" max="1" width="22.28515625" style="14" customWidth="1"/>
    <col min="2" max="2" width="39.7109375" style="14" customWidth="1"/>
    <col min="3" max="3" width="16.28515625" style="14" customWidth="1"/>
    <col min="4" max="4" width="6.7109375" style="14" customWidth="1"/>
    <col min="5" max="5" width="9" style="14" customWidth="1"/>
    <col min="6" max="16384" width="9.140625" style="14"/>
  </cols>
  <sheetData>
    <row r="1" spans="1:4" s="20" customFormat="1" ht="30.75" customHeight="1">
      <c r="A1" s="52" t="s">
        <v>49</v>
      </c>
      <c r="D1" s="39"/>
    </row>
    <row r="2" spans="1:4" ht="6.75" customHeight="1"/>
    <row r="3" spans="1:4" ht="15" customHeight="1">
      <c r="A3" s="40" t="s">
        <v>150</v>
      </c>
      <c r="B3" s="41"/>
      <c r="C3" s="209" t="s">
        <v>150</v>
      </c>
      <c r="D3" s="14">
        <v>4</v>
      </c>
    </row>
    <row r="4" spans="1:4" ht="15" customHeight="1">
      <c r="A4" s="40" t="s">
        <v>50</v>
      </c>
      <c r="C4" s="42" t="s">
        <v>50</v>
      </c>
      <c r="D4" s="14">
        <v>5</v>
      </c>
    </row>
    <row r="5" spans="1:4" ht="12.75" customHeight="1"/>
    <row r="6" spans="1:4" ht="16.5" customHeight="1">
      <c r="A6" s="43" t="s">
        <v>51</v>
      </c>
    </row>
    <row r="7" spans="1:4" ht="5.25" customHeight="1"/>
    <row r="8" spans="1:4">
      <c r="A8" s="44" t="s">
        <v>52</v>
      </c>
      <c r="B8" s="45" t="s">
        <v>19</v>
      </c>
      <c r="C8" s="46" t="s">
        <v>53</v>
      </c>
      <c r="D8" s="3">
        <v>7</v>
      </c>
    </row>
    <row r="9" spans="1:4" ht="15" customHeight="1">
      <c r="B9" s="45" t="s">
        <v>11</v>
      </c>
      <c r="C9" s="46" t="s">
        <v>54</v>
      </c>
      <c r="D9" s="3">
        <v>8</v>
      </c>
    </row>
    <row r="10" spans="1:4" ht="15" customHeight="1">
      <c r="B10" s="45" t="s">
        <v>55</v>
      </c>
      <c r="C10" s="46" t="s">
        <v>108</v>
      </c>
      <c r="D10" s="3">
        <v>9</v>
      </c>
    </row>
    <row r="11" spans="1:4" ht="15" customHeight="1"/>
    <row r="12" spans="1:4" ht="5.25" customHeight="1"/>
    <row r="13" spans="1:4" ht="15" customHeight="1">
      <c r="A13" s="44" t="s">
        <v>56</v>
      </c>
      <c r="B13" s="45" t="s">
        <v>19</v>
      </c>
      <c r="C13" s="42" t="s">
        <v>57</v>
      </c>
      <c r="D13" s="14">
        <v>10</v>
      </c>
    </row>
    <row r="14" spans="1:4" ht="15" customHeight="1">
      <c r="B14" s="45" t="s">
        <v>11</v>
      </c>
      <c r="C14" s="42" t="s">
        <v>58</v>
      </c>
      <c r="D14" s="14">
        <v>11</v>
      </c>
    </row>
    <row r="15" spans="1:4" ht="15" customHeight="1">
      <c r="B15" s="45" t="s">
        <v>55</v>
      </c>
      <c r="C15" s="209" t="s">
        <v>59</v>
      </c>
      <c r="D15" s="14">
        <v>12</v>
      </c>
    </row>
    <row r="16" spans="1:4" ht="15" customHeight="1"/>
    <row r="17" spans="1:4" ht="5.25" customHeight="1"/>
    <row r="18" spans="1:4" ht="15" customHeight="1">
      <c r="A18" s="220" t="s">
        <v>182</v>
      </c>
      <c r="B18" s="45" t="s">
        <v>19</v>
      </c>
      <c r="C18" s="42" t="s">
        <v>61</v>
      </c>
      <c r="D18" s="3">
        <v>13</v>
      </c>
    </row>
    <row r="19" spans="1:4">
      <c r="A19" s="220"/>
      <c r="B19" s="45" t="s">
        <v>11</v>
      </c>
      <c r="C19" s="42" t="s">
        <v>62</v>
      </c>
      <c r="D19" s="3">
        <v>14</v>
      </c>
    </row>
    <row r="20" spans="1:4">
      <c r="A20" s="220"/>
      <c r="B20" s="45" t="s">
        <v>55</v>
      </c>
      <c r="C20" s="42" t="s">
        <v>109</v>
      </c>
      <c r="D20" s="3">
        <v>15</v>
      </c>
    </row>
    <row r="21" spans="1:4">
      <c r="B21" s="2"/>
    </row>
    <row r="22" spans="1:4" ht="16.5">
      <c r="A22" s="47" t="s">
        <v>56</v>
      </c>
      <c r="B22" s="3"/>
      <c r="C22" s="3"/>
      <c r="D22" s="3"/>
    </row>
    <row r="23" spans="1:4" ht="5.25" customHeight="1">
      <c r="D23" s="3"/>
    </row>
    <row r="24" spans="1:4">
      <c r="A24" s="48" t="s">
        <v>65</v>
      </c>
      <c r="B24" s="45" t="s">
        <v>19</v>
      </c>
      <c r="C24" s="42" t="s">
        <v>63</v>
      </c>
      <c r="D24" s="3">
        <v>16</v>
      </c>
    </row>
    <row r="25" spans="1:4">
      <c r="B25" s="45" t="s">
        <v>11</v>
      </c>
      <c r="C25" s="42" t="s">
        <v>64</v>
      </c>
      <c r="D25" s="3">
        <v>17</v>
      </c>
    </row>
    <row r="26" spans="1:4">
      <c r="B26" s="45" t="s">
        <v>55</v>
      </c>
      <c r="C26" s="42" t="s">
        <v>110</v>
      </c>
      <c r="D26" s="3">
        <v>18</v>
      </c>
    </row>
    <row r="27" spans="1:4">
      <c r="B27" s="2"/>
    </row>
    <row r="28" spans="1:4" ht="5.25" customHeight="1"/>
    <row r="29" spans="1:4">
      <c r="A29" s="221" t="s">
        <v>69</v>
      </c>
      <c r="B29" s="45" t="s">
        <v>19</v>
      </c>
      <c r="C29" s="42" t="s">
        <v>66</v>
      </c>
      <c r="D29" s="3">
        <v>19</v>
      </c>
    </row>
    <row r="30" spans="1:4">
      <c r="A30" s="221"/>
      <c r="B30" s="45" t="s">
        <v>11</v>
      </c>
      <c r="C30" s="42" t="s">
        <v>67</v>
      </c>
      <c r="D30" s="3">
        <v>20</v>
      </c>
    </row>
    <row r="31" spans="1:4">
      <c r="A31" s="221"/>
      <c r="B31" s="45" t="s">
        <v>55</v>
      </c>
      <c r="C31" s="42" t="s">
        <v>68</v>
      </c>
      <c r="D31" s="3">
        <v>21</v>
      </c>
    </row>
    <row r="32" spans="1:4">
      <c r="B32" s="2"/>
    </row>
    <row r="33" spans="1:4" ht="5.25" customHeight="1">
      <c r="A33" s="49"/>
      <c r="B33" s="2"/>
      <c r="C33" s="46"/>
      <c r="D33" s="3"/>
    </row>
    <row r="34" spans="1:4">
      <c r="A34" s="221" t="s">
        <v>73</v>
      </c>
      <c r="B34" s="45" t="s">
        <v>19</v>
      </c>
      <c r="C34" s="42" t="s">
        <v>70</v>
      </c>
      <c r="D34" s="3">
        <v>22</v>
      </c>
    </row>
    <row r="35" spans="1:4">
      <c r="A35" s="221"/>
      <c r="B35" s="45" t="s">
        <v>11</v>
      </c>
      <c r="C35" s="42" t="s">
        <v>71</v>
      </c>
      <c r="D35" s="3">
        <v>23</v>
      </c>
    </row>
    <row r="36" spans="1:4">
      <c r="A36" s="221"/>
      <c r="B36" s="45" t="s">
        <v>55</v>
      </c>
      <c r="C36" s="42" t="s">
        <v>72</v>
      </c>
      <c r="D36" s="3">
        <v>24</v>
      </c>
    </row>
    <row r="37" spans="1:4">
      <c r="B37" s="2"/>
    </row>
    <row r="38" spans="1:4" ht="5.25" customHeight="1">
      <c r="D38" s="3"/>
    </row>
    <row r="39" spans="1:4">
      <c r="A39" s="221" t="s">
        <v>74</v>
      </c>
      <c r="B39" s="45" t="s">
        <v>19</v>
      </c>
      <c r="C39" s="42" t="s">
        <v>160</v>
      </c>
      <c r="D39" s="3">
        <v>25</v>
      </c>
    </row>
    <row r="40" spans="1:4">
      <c r="A40" s="221"/>
      <c r="B40" s="2"/>
    </row>
    <row r="41" spans="1:4" ht="16.5">
      <c r="A41" s="47" t="s">
        <v>175</v>
      </c>
      <c r="B41" s="3"/>
      <c r="C41" s="3"/>
      <c r="D41" s="3"/>
    </row>
    <row r="42" spans="1:4" ht="5.25" customHeight="1">
      <c r="D42" s="3"/>
    </row>
    <row r="43" spans="1:4" ht="15" customHeight="1">
      <c r="A43" s="53" t="s">
        <v>60</v>
      </c>
      <c r="B43" s="45" t="s">
        <v>19</v>
      </c>
      <c r="C43" s="42" t="s">
        <v>169</v>
      </c>
      <c r="D43" s="3">
        <v>26</v>
      </c>
    </row>
    <row r="44" spans="1:4" ht="15" customHeight="1">
      <c r="A44" s="54"/>
      <c r="B44" s="45" t="s">
        <v>11</v>
      </c>
      <c r="C44" s="42" t="s">
        <v>170</v>
      </c>
      <c r="D44" s="3">
        <v>27</v>
      </c>
    </row>
    <row r="45" spans="1:4">
      <c r="A45" s="54"/>
      <c r="B45" s="45" t="s">
        <v>55</v>
      </c>
      <c r="C45" s="42" t="s">
        <v>171</v>
      </c>
      <c r="D45" s="3">
        <v>28</v>
      </c>
    </row>
    <row r="46" spans="1:4">
      <c r="B46" s="55"/>
    </row>
    <row r="47" spans="1:4" ht="5.25" customHeight="1">
      <c r="A47" s="56"/>
      <c r="B47" s="18"/>
    </row>
    <row r="48" spans="1:4">
      <c r="A48" s="48" t="s">
        <v>168</v>
      </c>
      <c r="B48" s="45" t="s">
        <v>19</v>
      </c>
      <c r="C48" s="42" t="s">
        <v>172</v>
      </c>
      <c r="D48" s="3">
        <v>29</v>
      </c>
    </row>
    <row r="49" spans="1:4">
      <c r="B49" s="45" t="s">
        <v>11</v>
      </c>
      <c r="C49" s="42" t="s">
        <v>173</v>
      </c>
      <c r="D49" s="3">
        <v>30</v>
      </c>
    </row>
    <row r="50" spans="1:4">
      <c r="B50" s="45" t="s">
        <v>55</v>
      </c>
      <c r="C50" s="42" t="s">
        <v>174</v>
      </c>
      <c r="D50" s="3">
        <v>31</v>
      </c>
    </row>
    <row r="51" spans="1:4">
      <c r="B51" s="2"/>
    </row>
    <row r="52" spans="1:4" ht="10.15" customHeight="1">
      <c r="A52" s="48"/>
      <c r="B52" s="3"/>
      <c r="C52" s="3"/>
      <c r="D52" s="3"/>
    </row>
    <row r="53" spans="1:4">
      <c r="A53" s="40" t="s">
        <v>75</v>
      </c>
      <c r="C53" s="42" t="s">
        <v>75</v>
      </c>
      <c r="D53" s="3">
        <v>32</v>
      </c>
    </row>
    <row r="54" spans="1:4">
      <c r="A54" s="40" t="s">
        <v>76</v>
      </c>
      <c r="B54" s="50"/>
      <c r="C54" s="42" t="s">
        <v>76</v>
      </c>
      <c r="D54" s="3">
        <v>34</v>
      </c>
    </row>
    <row r="55" spans="1:4" ht="9" customHeight="1">
      <c r="D55" s="3"/>
    </row>
    <row r="56" spans="1:4">
      <c r="D56" s="3"/>
    </row>
    <row r="57" spans="1:4">
      <c r="A57" s="51"/>
      <c r="B57" s="2"/>
      <c r="C57" s="46"/>
      <c r="D57" s="3"/>
    </row>
    <row r="58" spans="1:4">
      <c r="D58" s="3"/>
    </row>
    <row r="59" spans="1:4">
      <c r="D59" s="3"/>
    </row>
    <row r="60" spans="1:4">
      <c r="D60" s="3"/>
    </row>
    <row r="61" spans="1:4">
      <c r="D61" s="3"/>
    </row>
    <row r="62" spans="1:4">
      <c r="A62" s="2"/>
      <c r="B62" s="3"/>
      <c r="C62" s="3"/>
      <c r="D62" s="3"/>
    </row>
    <row r="65" spans="1:3">
      <c r="A65" s="40"/>
      <c r="B65" s="50"/>
      <c r="C65" s="50"/>
    </row>
    <row r="66" spans="1:3">
      <c r="A66" s="40"/>
      <c r="B66" s="50"/>
      <c r="C66" s="50"/>
    </row>
    <row r="93" ht="26.25" customHeight="1"/>
  </sheetData>
  <mergeCells count="4">
    <mergeCell ref="A18:A20"/>
    <mergeCell ref="A29:A31"/>
    <mergeCell ref="A34:A36"/>
    <mergeCell ref="A39:A40"/>
  </mergeCells>
  <hyperlinks>
    <hyperlink ref="C55" location="'Explanatory notes'!Print_Area" display="Explanatory notes"/>
    <hyperlink ref="C56" location="Glossary!A1" display="Glossary"/>
    <hyperlink ref="C53" location="'Explanatory notes'!A1" display="Explanatory notes"/>
    <hyperlink ref="C4" location="Highlights!A1" display="Highlights"/>
    <hyperlink ref="C38" location="'Tab 7b'!A1" display="Table 7b"/>
    <hyperlink ref="C36" location="'Tab 6c'!A1" display="Table 6c"/>
    <hyperlink ref="C33" location="'Tab 6b'!A1" display="Table 6b"/>
    <hyperlink ref="C22" location="'Tab 4c'!A1" display="Table 4c"/>
    <hyperlink ref="C52" location="'Tab 4b'!A1" display="Table 4b"/>
    <hyperlink ref="C47" location="'Tab 3b'!A1" display="Table 3b"/>
    <hyperlink ref="C17" location="'Tab 2b'!A1" display="Table 2b"/>
    <hyperlink ref="C15" location="A.2c!Print_Area" display="Table 2c"/>
    <hyperlink ref="C6" location="Highlights!A1" display="Highlights"/>
    <hyperlink ref="C10" location="'Tab 1c'!A1" display="Table 1c"/>
    <hyperlink ref="C39" location="'Tab 7'!A1" display="Table 7"/>
    <hyperlink ref="C35" location="'Tab 6b'!A1" display="Table 6b"/>
    <hyperlink ref="C34" location="'Tab 6a'!A1" display="Table 6a"/>
    <hyperlink ref="C14" location="'Tab 2b'!A1" display="Table 2b"/>
    <hyperlink ref="C13" location="'Tab 2a'!A1" display="Table 2a"/>
    <hyperlink ref="C8" location="'Tab 1a'!A1" display="Table 1a"/>
    <hyperlink ref="C9" location="'Tab 1b'!A1" display="Table 1b"/>
    <hyperlink ref="C54" location="Glossary!A1" display="Glossary"/>
    <hyperlink ref="C3" location="'Important notice'!Print_Area" display="Important Notice"/>
    <hyperlink ref="C20" location="'Tab 3c'!A1" display="Table 3c"/>
    <hyperlink ref="C43" location="A.1a!A1" display="Appendix 1a"/>
    <hyperlink ref="C41" location="'Tab 4c'!A1" display="Table 4c"/>
    <hyperlink ref="C28" location="'Tab 3b'!A1" display="Table 3b"/>
    <hyperlink ref="C31" location="'Tab 5c'!A1" display="Table 5c"/>
    <hyperlink ref="C30" location="'Tab 5b'!A1" display="Table 5b"/>
    <hyperlink ref="C29" location="'Tab 5a'!A1" display="Table 5a"/>
    <hyperlink ref="C26" location="'Tab 4c'!A1" display="Table 4c"/>
    <hyperlink ref="C25" location="'Tab 4b'!A1" display="Table 4b"/>
    <hyperlink ref="C24" location="'Tab 4a'!A1" display="Table 4a"/>
    <hyperlink ref="C18" location="'Tab 3a'!A1" display="Table 3a"/>
    <hyperlink ref="C19" location="'Tab 3b'!A1" display="Table 3b"/>
    <hyperlink ref="C44:C45" location="'Tab 8a'!A1" display="Table 8a"/>
    <hyperlink ref="C48" location="A.2a!A1" display="Appendix 2a"/>
    <hyperlink ref="C49:C50" location="'Tab 8a'!A1" display="Table 8a"/>
    <hyperlink ref="C44" location="A.1b!A1" display="Appendix 1b"/>
    <hyperlink ref="C45" location="A.1c!A1" display="Appendix 1c"/>
    <hyperlink ref="C49" location="A.2b!A1" display="Appendix 2b"/>
    <hyperlink ref="C50" location="A.2c!A1" display="Appendix 2c"/>
  </hyperlinks>
  <pageMargins left="0.74803149606299213" right="0.78740157480314965" top="0.82677165354330717" bottom="0.6692913385826772" header="0.51181102362204722" footer="0.31496062992125984"/>
  <pageSetup paperSize="9" firstPageNumber="3" orientation="portrait" errors="blank" r:id="rId1"/>
  <headerFooter alignWithMargins="0">
    <oddHeader>&amp;R&amp;G</oddHeader>
    <oddFooter>&amp;L&amp;"Trebuchet MS,Bold"&amp;8Australian Prudential Regulation Authority&amp;R&amp;"Trebuchet MS,Bold"&amp;8&amp;P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M59"/>
  <sheetViews>
    <sheetView showGridLines="0" view="pageBreakPreview" zoomScale="115" zoomScaleNormal="100" zoomScaleSheetLayoutView="115" workbookViewId="0">
      <selection sqref="A1:AM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4" width="9.140625" style="62" hidden="1" customWidth="1" outlineLevel="1"/>
    <col min="35" max="35" width="9.140625" style="62" collapsed="1"/>
    <col min="36" max="16384" width="9.140625" style="62"/>
  </cols>
  <sheetData>
    <row r="1" spans="1:39" ht="33" customHeight="1">
      <c r="A1" s="248" t="s">
        <v>181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row>
    <row r="2" spans="1:39" ht="15" customHeight="1">
      <c r="A2" s="243" t="s">
        <v>114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row>
    <row r="3" spans="1:3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row>
    <row r="4" spans="1:3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row>
    <row r="5" spans="1:39" ht="6" customHeight="1">
      <c r="A5" s="99"/>
      <c r="B5" s="99"/>
      <c r="C5" s="175"/>
      <c r="D5" s="175"/>
      <c r="E5" s="175"/>
      <c r="F5" s="175"/>
      <c r="G5" s="175"/>
      <c r="H5" s="175"/>
      <c r="I5" s="175"/>
      <c r="J5" s="175"/>
      <c r="K5" s="175"/>
      <c r="L5" s="175"/>
      <c r="M5" s="175"/>
      <c r="N5" s="175"/>
      <c r="O5" s="175"/>
      <c r="P5" s="175"/>
      <c r="Q5" s="175"/>
      <c r="R5" s="175"/>
      <c r="S5" s="175"/>
      <c r="T5" s="175"/>
      <c r="U5" s="175"/>
      <c r="V5" s="175"/>
      <c r="W5" s="175"/>
      <c r="X5" s="175"/>
      <c r="Y5" s="175"/>
      <c r="Z5" s="3"/>
      <c r="AA5" s="3"/>
      <c r="AB5" s="3"/>
      <c r="AC5" s="3"/>
      <c r="AD5" s="3"/>
      <c r="AE5" s="123"/>
      <c r="AF5" s="123"/>
      <c r="AG5" s="123"/>
      <c r="AH5" s="123"/>
      <c r="AI5" s="123"/>
      <c r="AJ5" s="123"/>
      <c r="AK5" s="123"/>
      <c r="AL5" s="123"/>
    </row>
    <row r="6" spans="1:39">
      <c r="A6" s="176" t="s">
        <v>96</v>
      </c>
      <c r="B6" s="99"/>
      <c r="C6" s="175"/>
      <c r="D6" s="175"/>
      <c r="E6" s="175"/>
      <c r="F6" s="175"/>
      <c r="G6" s="175"/>
      <c r="H6" s="175"/>
      <c r="I6" s="175"/>
      <c r="J6" s="175"/>
      <c r="K6" s="175"/>
      <c r="L6" s="175"/>
      <c r="M6" s="175"/>
      <c r="N6" s="175"/>
      <c r="O6" s="175"/>
      <c r="P6" s="175"/>
      <c r="Q6" s="175"/>
      <c r="R6" s="175"/>
      <c r="S6" s="175"/>
      <c r="T6" s="175"/>
      <c r="U6" s="175"/>
      <c r="V6" s="175"/>
      <c r="W6" s="175"/>
      <c r="X6" s="175"/>
      <c r="Y6" s="175"/>
      <c r="Z6" s="3"/>
      <c r="AA6" s="3"/>
      <c r="AB6" s="3"/>
      <c r="AC6" s="103"/>
      <c r="AD6" s="103"/>
      <c r="AE6" s="103"/>
      <c r="AF6" s="103"/>
      <c r="AG6" s="103"/>
      <c r="AH6" s="103"/>
      <c r="AI6" s="103"/>
      <c r="AJ6" s="103"/>
      <c r="AK6" s="103"/>
      <c r="AL6" s="103"/>
      <c r="AM6" s="103"/>
    </row>
    <row r="7" spans="1:3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04"/>
      <c r="AA7" s="104"/>
      <c r="AB7" s="104"/>
      <c r="AC7" s="104"/>
      <c r="AD7" s="104"/>
      <c r="AE7" s="104"/>
      <c r="AF7" s="104"/>
      <c r="AG7" s="104"/>
      <c r="AH7" s="104"/>
      <c r="AI7" s="104"/>
      <c r="AJ7" s="104"/>
      <c r="AK7" s="104"/>
      <c r="AL7" s="104"/>
      <c r="AM7" s="104"/>
    </row>
    <row r="8" spans="1:39" ht="14.25" customHeight="1">
      <c r="A8" s="10" t="s">
        <v>10</v>
      </c>
      <c r="B8" s="178"/>
      <c r="C8" s="148">
        <v>965.5</v>
      </c>
      <c r="D8" s="148">
        <v>843.6</v>
      </c>
      <c r="E8" s="148">
        <v>872</v>
      </c>
      <c r="F8" s="148">
        <v>848.7</v>
      </c>
      <c r="G8" s="148">
        <v>913.8</v>
      </c>
      <c r="H8" s="148">
        <v>1104.2</v>
      </c>
      <c r="I8" s="148">
        <v>1297.4000000000001</v>
      </c>
      <c r="J8" s="148">
        <v>1298.7</v>
      </c>
      <c r="K8" s="148">
        <v>1190</v>
      </c>
      <c r="L8" s="148">
        <v>1342</v>
      </c>
      <c r="M8" s="148">
        <v>1224.5</v>
      </c>
      <c r="N8" s="148">
        <v>1674.6</v>
      </c>
      <c r="O8" s="148">
        <v>1491.1</v>
      </c>
      <c r="P8" s="148">
        <v>1425.5</v>
      </c>
      <c r="Q8" s="148">
        <v>1192.5</v>
      </c>
      <c r="R8" s="148">
        <v>1244.3</v>
      </c>
      <c r="S8" s="148">
        <v>1187.0999999999999</v>
      </c>
      <c r="T8" s="148">
        <v>1268.9000000000001</v>
      </c>
      <c r="U8" s="148">
        <v>1257.5</v>
      </c>
      <c r="V8" s="148">
        <v>1213.7</v>
      </c>
      <c r="W8" s="148">
        <v>927.8</v>
      </c>
      <c r="X8" s="148">
        <v>1000.2</v>
      </c>
      <c r="Y8" s="148">
        <v>821.6</v>
      </c>
      <c r="Z8" s="148">
        <v>996.7</v>
      </c>
      <c r="AA8" s="148">
        <v>890.7</v>
      </c>
      <c r="AB8" s="148">
        <v>944.6</v>
      </c>
      <c r="AC8" s="148">
        <v>1081.3</v>
      </c>
      <c r="AD8" s="148">
        <v>1144.0999999999999</v>
      </c>
      <c r="AE8" s="148">
        <v>947.3</v>
      </c>
      <c r="AF8" s="148">
        <v>943.8</v>
      </c>
      <c r="AG8" s="148">
        <v>1055.8</v>
      </c>
      <c r="AH8" s="148">
        <v>1045.5</v>
      </c>
      <c r="AI8" s="148">
        <v>919.3</v>
      </c>
      <c r="AJ8" s="148">
        <v>890.4</v>
      </c>
      <c r="AK8" s="148">
        <v>710.7</v>
      </c>
      <c r="AL8" s="148">
        <v>822.6</v>
      </c>
      <c r="AM8" s="148">
        <v>967.8</v>
      </c>
    </row>
    <row r="9" spans="1:39" ht="14.25" customHeight="1">
      <c r="A9" s="10" t="s">
        <v>9</v>
      </c>
      <c r="B9" s="178"/>
      <c r="C9" s="148">
        <v>132.69999999999999</v>
      </c>
      <c r="D9" s="148">
        <v>131.69999999999999</v>
      </c>
      <c r="E9" s="148">
        <v>136.30000000000001</v>
      </c>
      <c r="F9" s="148">
        <v>122</v>
      </c>
      <c r="G9" s="148">
        <v>137.1</v>
      </c>
      <c r="H9" s="148">
        <v>161</v>
      </c>
      <c r="I9" s="148">
        <v>193.3</v>
      </c>
      <c r="J9" s="148">
        <v>235.5</v>
      </c>
      <c r="K9" s="148">
        <v>223.8</v>
      </c>
      <c r="L9" s="148">
        <v>263.39999999999998</v>
      </c>
      <c r="M9" s="148">
        <v>301.60000000000002</v>
      </c>
      <c r="N9" s="148">
        <v>432.8</v>
      </c>
      <c r="O9" s="148">
        <v>334.5</v>
      </c>
      <c r="P9" s="148">
        <v>307.2</v>
      </c>
      <c r="Q9" s="148">
        <v>250.8</v>
      </c>
      <c r="R9" s="148">
        <v>263.5</v>
      </c>
      <c r="S9" s="148">
        <v>266.8</v>
      </c>
      <c r="T9" s="148">
        <v>333.8</v>
      </c>
      <c r="U9" s="148">
        <v>308</v>
      </c>
      <c r="V9" s="148">
        <v>381.2</v>
      </c>
      <c r="W9" s="148">
        <v>239.6</v>
      </c>
      <c r="X9" s="148">
        <v>275.89999999999998</v>
      </c>
      <c r="Y9" s="148">
        <v>252.9</v>
      </c>
      <c r="Z9" s="148">
        <v>289.10000000000002</v>
      </c>
      <c r="AA9" s="148">
        <v>244.8</v>
      </c>
      <c r="AB9" s="148">
        <v>262.5</v>
      </c>
      <c r="AC9" s="148">
        <v>353.6</v>
      </c>
      <c r="AD9" s="148">
        <v>329.2</v>
      </c>
      <c r="AE9" s="148">
        <v>290.2</v>
      </c>
      <c r="AF9" s="148">
        <v>276.89999999999998</v>
      </c>
      <c r="AG9" s="148">
        <v>372</v>
      </c>
      <c r="AH9" s="148">
        <v>386.5</v>
      </c>
      <c r="AI9" s="148">
        <v>151.19999999999999</v>
      </c>
      <c r="AJ9" s="148">
        <v>177</v>
      </c>
      <c r="AK9" s="148">
        <v>162.1</v>
      </c>
      <c r="AL9" s="148">
        <v>246.7</v>
      </c>
      <c r="AM9" s="148">
        <v>344.4</v>
      </c>
    </row>
    <row r="10" spans="1:39" ht="27">
      <c r="A10" s="179" t="s">
        <v>83</v>
      </c>
      <c r="B10" s="178"/>
      <c r="C10" s="150">
        <v>1098.2</v>
      </c>
      <c r="D10" s="150">
        <v>975.3</v>
      </c>
      <c r="E10" s="150">
        <v>1008.3</v>
      </c>
      <c r="F10" s="150">
        <v>970.7</v>
      </c>
      <c r="G10" s="150">
        <v>1050.9000000000001</v>
      </c>
      <c r="H10" s="150">
        <v>1265.2</v>
      </c>
      <c r="I10" s="150">
        <v>1490.7</v>
      </c>
      <c r="J10" s="150">
        <v>1534.1</v>
      </c>
      <c r="K10" s="150">
        <v>1413.7</v>
      </c>
      <c r="L10" s="150">
        <v>1605.4</v>
      </c>
      <c r="M10" s="150">
        <v>1526.1</v>
      </c>
      <c r="N10" s="150">
        <v>2107.4</v>
      </c>
      <c r="O10" s="150">
        <v>1825.6</v>
      </c>
      <c r="P10" s="150">
        <v>1732.7</v>
      </c>
      <c r="Q10" s="150">
        <v>1443.2</v>
      </c>
      <c r="R10" s="150">
        <v>1507.8</v>
      </c>
      <c r="S10" s="150">
        <v>1453.9</v>
      </c>
      <c r="T10" s="150">
        <v>1602.6</v>
      </c>
      <c r="U10" s="150">
        <v>1565.5</v>
      </c>
      <c r="V10" s="150">
        <v>1594.9</v>
      </c>
      <c r="W10" s="150">
        <v>1167.3</v>
      </c>
      <c r="X10" s="150">
        <v>1276</v>
      </c>
      <c r="Y10" s="150">
        <v>1074.4000000000001</v>
      </c>
      <c r="Z10" s="150">
        <v>1285.8</v>
      </c>
      <c r="AA10" s="150">
        <v>1135.4000000000001</v>
      </c>
      <c r="AB10" s="150">
        <v>1207.0999999999999</v>
      </c>
      <c r="AC10" s="150">
        <v>1434.9</v>
      </c>
      <c r="AD10" s="150">
        <v>1473.4</v>
      </c>
      <c r="AE10" s="150">
        <v>1237.5</v>
      </c>
      <c r="AF10" s="150">
        <v>1220.7</v>
      </c>
      <c r="AG10" s="150">
        <v>1427.9</v>
      </c>
      <c r="AH10" s="150">
        <v>1432</v>
      </c>
      <c r="AI10" s="150">
        <v>1070.5</v>
      </c>
      <c r="AJ10" s="150">
        <v>1067.5</v>
      </c>
      <c r="AK10" s="150">
        <v>872.8</v>
      </c>
      <c r="AL10" s="150">
        <v>1069.2</v>
      </c>
      <c r="AM10" s="150">
        <v>1312.2</v>
      </c>
    </row>
    <row r="11" spans="1:39" ht="14.25" customHeight="1">
      <c r="A11" s="164" t="s">
        <v>231</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1:39" ht="14.25" customHeight="1">
      <c r="A12" s="10" t="s">
        <v>18</v>
      </c>
      <c r="B12" s="178"/>
      <c r="C12" s="148">
        <v>5.7</v>
      </c>
      <c r="D12" s="148">
        <v>5.2</v>
      </c>
      <c r="E12" s="148">
        <v>3.2</v>
      </c>
      <c r="F12" s="148">
        <v>2.5</v>
      </c>
      <c r="G12" s="148">
        <v>2.2999999999999998</v>
      </c>
      <c r="H12" s="148">
        <v>3</v>
      </c>
      <c r="I12" s="148">
        <v>3.7</v>
      </c>
      <c r="J12" s="148">
        <v>1.7</v>
      </c>
      <c r="K12" s="148">
        <v>3.6</v>
      </c>
      <c r="L12" s="148">
        <v>0.3</v>
      </c>
      <c r="M12" s="148">
        <v>0.7</v>
      </c>
      <c r="N12" s="148">
        <v>0.2</v>
      </c>
      <c r="O12" s="148">
        <v>1.6</v>
      </c>
      <c r="P12" s="148">
        <v>0.1</v>
      </c>
      <c r="Q12" s="148">
        <v>0.1</v>
      </c>
      <c r="R12" s="148">
        <v>0.8</v>
      </c>
      <c r="S12" s="148">
        <v>0</v>
      </c>
      <c r="T12" s="148">
        <v>0.2</v>
      </c>
      <c r="U12" s="148">
        <v>0.7</v>
      </c>
      <c r="V12" s="148">
        <v>0.6</v>
      </c>
      <c r="W12" s="148">
        <v>0.4</v>
      </c>
      <c r="X12" s="148">
        <v>0</v>
      </c>
      <c r="Y12" s="148">
        <v>0</v>
      </c>
      <c r="Z12" s="148">
        <v>0.2</v>
      </c>
      <c r="AA12" s="148">
        <v>0</v>
      </c>
      <c r="AB12" s="148">
        <v>0</v>
      </c>
      <c r="AC12" s="148">
        <v>0</v>
      </c>
      <c r="AD12" s="148">
        <v>0</v>
      </c>
      <c r="AE12" s="148">
        <v>0</v>
      </c>
      <c r="AF12" s="148">
        <v>0</v>
      </c>
      <c r="AG12" s="148">
        <v>0</v>
      </c>
      <c r="AH12" s="148">
        <v>0</v>
      </c>
      <c r="AI12" s="148">
        <v>0</v>
      </c>
      <c r="AJ12" s="148">
        <v>0</v>
      </c>
      <c r="AK12" s="148">
        <v>0.2</v>
      </c>
      <c r="AL12" s="148">
        <v>0</v>
      </c>
      <c r="AM12" s="148">
        <v>0</v>
      </c>
    </row>
    <row r="13" spans="1:39" ht="14.25" customHeight="1">
      <c r="A13" s="10" t="s">
        <v>17</v>
      </c>
      <c r="B13" s="178"/>
      <c r="C13" s="148">
        <v>182.9</v>
      </c>
      <c r="D13" s="148">
        <v>148.19999999999999</v>
      </c>
      <c r="E13" s="148">
        <v>136.4</v>
      </c>
      <c r="F13" s="148">
        <v>124.2</v>
      </c>
      <c r="G13" s="148">
        <v>109.7</v>
      </c>
      <c r="H13" s="148">
        <v>152.19999999999999</v>
      </c>
      <c r="I13" s="148">
        <v>211</v>
      </c>
      <c r="J13" s="148">
        <v>219.2</v>
      </c>
      <c r="K13" s="148">
        <v>209.9</v>
      </c>
      <c r="L13" s="148">
        <v>225.2</v>
      </c>
      <c r="M13" s="148">
        <v>209.7</v>
      </c>
      <c r="N13" s="148">
        <v>227.1</v>
      </c>
      <c r="O13" s="148">
        <v>226.8</v>
      </c>
      <c r="P13" s="148">
        <v>216.3</v>
      </c>
      <c r="Q13" s="148">
        <v>196.8</v>
      </c>
      <c r="R13" s="148">
        <v>204.5</v>
      </c>
      <c r="S13" s="148">
        <v>214</v>
      </c>
      <c r="T13" s="148">
        <v>310</v>
      </c>
      <c r="U13" s="148">
        <v>295.8</v>
      </c>
      <c r="V13" s="148">
        <v>285</v>
      </c>
      <c r="W13" s="148">
        <v>198.8</v>
      </c>
      <c r="X13" s="148">
        <v>239.9</v>
      </c>
      <c r="Y13" s="148">
        <v>244.1</v>
      </c>
      <c r="Z13" s="148">
        <v>332.3</v>
      </c>
      <c r="AA13" s="148">
        <v>293.7</v>
      </c>
      <c r="AB13" s="148">
        <v>330.9</v>
      </c>
      <c r="AC13" s="148">
        <v>407.7</v>
      </c>
      <c r="AD13" s="148">
        <v>394.8</v>
      </c>
      <c r="AE13" s="148">
        <v>309.8</v>
      </c>
      <c r="AF13" s="148">
        <v>262.10000000000002</v>
      </c>
      <c r="AG13" s="148">
        <v>321.5</v>
      </c>
      <c r="AH13" s="148">
        <v>376.3</v>
      </c>
      <c r="AI13" s="148">
        <v>228.2</v>
      </c>
      <c r="AJ13" s="148">
        <v>233.6</v>
      </c>
      <c r="AK13" s="148">
        <v>225.3</v>
      </c>
      <c r="AL13" s="148">
        <v>314.89999999999998</v>
      </c>
      <c r="AM13" s="148">
        <v>426.2</v>
      </c>
    </row>
    <row r="14" spans="1:39" ht="14.25" customHeight="1">
      <c r="A14" s="10" t="s">
        <v>16</v>
      </c>
      <c r="B14" s="178"/>
      <c r="C14" s="148">
        <v>5.4</v>
      </c>
      <c r="D14" s="148">
        <v>6.6</v>
      </c>
      <c r="E14" s="148">
        <v>8.5</v>
      </c>
      <c r="F14" s="148">
        <v>5.3</v>
      </c>
      <c r="G14" s="148">
        <v>4.7</v>
      </c>
      <c r="H14" s="148">
        <v>13.7</v>
      </c>
      <c r="I14" s="148">
        <v>13.9</v>
      </c>
      <c r="J14" s="148">
        <v>5.9</v>
      </c>
      <c r="K14" s="148">
        <v>4.8</v>
      </c>
      <c r="L14" s="148">
        <v>30.4</v>
      </c>
      <c r="M14" s="148">
        <v>30.1</v>
      </c>
      <c r="N14" s="148">
        <v>30.1</v>
      </c>
      <c r="O14" s="148">
        <v>20.9</v>
      </c>
      <c r="P14" s="148">
        <v>17.7</v>
      </c>
      <c r="Q14" s="148">
        <v>2.7</v>
      </c>
      <c r="R14" s="148">
        <v>3.2</v>
      </c>
      <c r="S14" s="148">
        <v>1.8</v>
      </c>
      <c r="T14" s="148">
        <v>3.3</v>
      </c>
      <c r="U14" s="148">
        <v>1.7</v>
      </c>
      <c r="V14" s="148">
        <v>1.8</v>
      </c>
      <c r="W14" s="148">
        <v>0</v>
      </c>
      <c r="X14" s="148">
        <v>0</v>
      </c>
      <c r="Y14" s="148">
        <v>0</v>
      </c>
      <c r="Z14" s="148">
        <v>0</v>
      </c>
      <c r="AA14" s="148">
        <v>0</v>
      </c>
      <c r="AB14" s="148">
        <v>0</v>
      </c>
      <c r="AC14" s="148">
        <v>0</v>
      </c>
      <c r="AD14" s="148">
        <v>0</v>
      </c>
      <c r="AE14" s="148">
        <v>0</v>
      </c>
      <c r="AF14" s="148">
        <v>0</v>
      </c>
      <c r="AG14" s="148">
        <v>0</v>
      </c>
      <c r="AH14" s="148">
        <v>0</v>
      </c>
      <c r="AI14" s="148">
        <v>0</v>
      </c>
      <c r="AJ14" s="148">
        <v>0</v>
      </c>
      <c r="AK14" s="148">
        <v>0</v>
      </c>
      <c r="AL14" s="148">
        <v>0</v>
      </c>
      <c r="AM14" s="148">
        <v>0</v>
      </c>
    </row>
    <row r="15" spans="1:39" ht="14.25" customHeight="1">
      <c r="A15" s="10" t="s">
        <v>15</v>
      </c>
      <c r="B15" s="178"/>
      <c r="C15" s="148">
        <v>178.6</v>
      </c>
      <c r="D15" s="148">
        <v>96.9</v>
      </c>
      <c r="E15" s="148">
        <v>37.6</v>
      </c>
      <c r="F15" s="148">
        <v>17.5</v>
      </c>
      <c r="G15" s="148">
        <v>12.4</v>
      </c>
      <c r="H15" s="148">
        <v>13.9</v>
      </c>
      <c r="I15" s="148">
        <v>70.599999999999994</v>
      </c>
      <c r="J15" s="148">
        <v>105.5</v>
      </c>
      <c r="K15" s="148">
        <v>99.9</v>
      </c>
      <c r="L15" s="148">
        <v>110.2</v>
      </c>
      <c r="M15" s="148">
        <v>120.7</v>
      </c>
      <c r="N15" s="148">
        <v>83.4</v>
      </c>
      <c r="O15" s="148">
        <v>79.3</v>
      </c>
      <c r="P15" s="148">
        <v>90.5</v>
      </c>
      <c r="Q15" s="148">
        <v>71.2</v>
      </c>
      <c r="R15" s="148">
        <v>72.8</v>
      </c>
      <c r="S15" s="148">
        <v>72.900000000000006</v>
      </c>
      <c r="T15" s="148">
        <v>105.8</v>
      </c>
      <c r="U15" s="148">
        <v>86.3</v>
      </c>
      <c r="V15" s="148">
        <v>160.6</v>
      </c>
      <c r="W15" s="148">
        <v>148.69999999999999</v>
      </c>
      <c r="X15" s="148">
        <v>140.80000000000001</v>
      </c>
      <c r="Y15" s="148">
        <v>174.7</v>
      </c>
      <c r="Z15" s="148">
        <v>244.3</v>
      </c>
      <c r="AA15" s="148">
        <v>232.7</v>
      </c>
      <c r="AB15" s="148">
        <v>226.6</v>
      </c>
      <c r="AC15" s="148">
        <v>329.1</v>
      </c>
      <c r="AD15" s="148">
        <v>337.1</v>
      </c>
      <c r="AE15" s="148">
        <v>235.1</v>
      </c>
      <c r="AF15" s="148">
        <v>201.6</v>
      </c>
      <c r="AG15" s="148">
        <v>313.3</v>
      </c>
      <c r="AH15" s="148">
        <v>225</v>
      </c>
      <c r="AI15" s="148">
        <v>248.1</v>
      </c>
      <c r="AJ15" s="148">
        <v>242.3</v>
      </c>
      <c r="AK15" s="148">
        <v>146</v>
      </c>
      <c r="AL15" s="148">
        <v>218.6</v>
      </c>
      <c r="AM15" s="148">
        <v>436.2</v>
      </c>
    </row>
    <row r="16" spans="1:39" ht="14.25" customHeight="1">
      <c r="A16" s="10" t="s">
        <v>14</v>
      </c>
      <c r="B16" s="178"/>
      <c r="C16" s="148">
        <v>61.8</v>
      </c>
      <c r="D16" s="148">
        <v>53.9</v>
      </c>
      <c r="E16" s="148">
        <v>46.3</v>
      </c>
      <c r="F16" s="148">
        <v>44.8</v>
      </c>
      <c r="G16" s="148">
        <v>21.3</v>
      </c>
      <c r="H16" s="148">
        <v>35.200000000000003</v>
      </c>
      <c r="I16" s="148">
        <v>28.2</v>
      </c>
      <c r="J16" s="148">
        <v>34.1</v>
      </c>
      <c r="K16" s="148">
        <v>34</v>
      </c>
      <c r="L16" s="148">
        <v>79.2</v>
      </c>
      <c r="M16" s="148">
        <v>73.900000000000006</v>
      </c>
      <c r="N16" s="148">
        <v>95.8</v>
      </c>
      <c r="O16" s="148">
        <v>126.2</v>
      </c>
      <c r="P16" s="148">
        <v>60.9</v>
      </c>
      <c r="Q16" s="148">
        <v>74.5</v>
      </c>
      <c r="R16" s="148">
        <v>56.6</v>
      </c>
      <c r="S16" s="148">
        <v>44.9</v>
      </c>
      <c r="T16" s="148">
        <v>67.7</v>
      </c>
      <c r="U16" s="148">
        <v>68.3</v>
      </c>
      <c r="V16" s="148">
        <v>48.2</v>
      </c>
      <c r="W16" s="148">
        <v>24.6</v>
      </c>
      <c r="X16" s="148">
        <v>25.8</v>
      </c>
      <c r="Y16" s="148">
        <v>30.8</v>
      </c>
      <c r="Z16" s="148">
        <v>52.9</v>
      </c>
      <c r="AA16" s="148">
        <v>30.5</v>
      </c>
      <c r="AB16" s="148">
        <v>42.9</v>
      </c>
      <c r="AC16" s="148">
        <v>49.8</v>
      </c>
      <c r="AD16" s="148">
        <v>50.2</v>
      </c>
      <c r="AE16" s="148">
        <v>44.5</v>
      </c>
      <c r="AF16" s="148">
        <v>49.6</v>
      </c>
      <c r="AG16" s="148">
        <v>119.1</v>
      </c>
      <c r="AH16" s="148">
        <v>106.7</v>
      </c>
      <c r="AI16" s="148">
        <v>29.9</v>
      </c>
      <c r="AJ16" s="148">
        <v>35.299999999999997</v>
      </c>
      <c r="AK16" s="148">
        <v>28.1</v>
      </c>
      <c r="AL16" s="148">
        <v>44</v>
      </c>
      <c r="AM16" s="148">
        <v>79.8</v>
      </c>
    </row>
    <row r="17" spans="1:3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3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row>
    <row r="19" spans="1:39" ht="14.25" customHeight="1">
      <c r="A19" s="10" t="s">
        <v>183</v>
      </c>
      <c r="B19" s="178"/>
      <c r="C19" s="148">
        <v>316</v>
      </c>
      <c r="D19" s="148">
        <v>323.60000000000002</v>
      </c>
      <c r="E19" s="148">
        <v>427.7</v>
      </c>
      <c r="F19" s="148">
        <v>281.7</v>
      </c>
      <c r="G19" s="148">
        <v>274.60000000000002</v>
      </c>
      <c r="H19" s="148">
        <v>296.3</v>
      </c>
      <c r="I19" s="148">
        <v>354.4</v>
      </c>
      <c r="J19" s="148">
        <v>377.8</v>
      </c>
      <c r="K19" s="148">
        <v>349.9</v>
      </c>
      <c r="L19" s="148">
        <v>423.8</v>
      </c>
      <c r="M19" s="148">
        <v>375.4</v>
      </c>
      <c r="N19" s="148">
        <v>533</v>
      </c>
      <c r="O19" s="148">
        <v>465.7</v>
      </c>
      <c r="P19" s="148">
        <v>438.8</v>
      </c>
      <c r="Q19" s="148">
        <v>356.1</v>
      </c>
      <c r="R19" s="148">
        <v>347.8</v>
      </c>
      <c r="S19" s="148">
        <v>334.8</v>
      </c>
      <c r="T19" s="148">
        <v>370.5</v>
      </c>
      <c r="U19" s="148">
        <v>359.1</v>
      </c>
      <c r="V19" s="148">
        <v>301.2</v>
      </c>
      <c r="W19" s="148">
        <v>220.1</v>
      </c>
      <c r="X19" s="148">
        <v>213.6</v>
      </c>
      <c r="Y19" s="148">
        <v>206.9</v>
      </c>
      <c r="Z19" s="148">
        <v>254.1</v>
      </c>
      <c r="AA19" s="148">
        <v>192.5</v>
      </c>
      <c r="AB19" s="148">
        <v>205.6</v>
      </c>
      <c r="AC19" s="148">
        <v>260.89999999999998</v>
      </c>
      <c r="AD19" s="148">
        <v>497.7</v>
      </c>
      <c r="AE19" s="148">
        <v>409.8</v>
      </c>
      <c r="AF19" s="148">
        <v>345.7</v>
      </c>
      <c r="AG19" s="148">
        <v>384</v>
      </c>
      <c r="AH19" s="148">
        <v>345.6</v>
      </c>
      <c r="AI19" s="148">
        <v>256.5</v>
      </c>
      <c r="AJ19" s="148">
        <v>236.8</v>
      </c>
      <c r="AK19" s="148">
        <v>197</v>
      </c>
      <c r="AL19" s="148">
        <v>248.3</v>
      </c>
      <c r="AM19" s="148">
        <v>411.7</v>
      </c>
    </row>
    <row r="20" spans="1:39" ht="14.25" customHeight="1">
      <c r="A20" s="10" t="s">
        <v>184</v>
      </c>
      <c r="B20" s="178"/>
      <c r="C20" s="148">
        <v>467.4</v>
      </c>
      <c r="D20" s="148">
        <v>406.8</v>
      </c>
      <c r="E20" s="148">
        <v>362.6</v>
      </c>
      <c r="F20" s="148">
        <v>428.2</v>
      </c>
      <c r="G20" s="148">
        <v>474.5</v>
      </c>
      <c r="H20" s="148">
        <v>587.6</v>
      </c>
      <c r="I20" s="148">
        <v>665.2</v>
      </c>
      <c r="J20" s="148">
        <v>695.6</v>
      </c>
      <c r="K20" s="148">
        <v>644.1</v>
      </c>
      <c r="L20" s="148">
        <v>692.5</v>
      </c>
      <c r="M20" s="148">
        <v>662.3</v>
      </c>
      <c r="N20" s="148">
        <v>982.9</v>
      </c>
      <c r="O20" s="148">
        <v>825.1</v>
      </c>
      <c r="P20" s="148">
        <v>814.2</v>
      </c>
      <c r="Q20" s="148">
        <v>668.5</v>
      </c>
      <c r="R20" s="148">
        <v>705.5</v>
      </c>
      <c r="S20" s="148">
        <v>703.9</v>
      </c>
      <c r="T20" s="148">
        <v>797.7</v>
      </c>
      <c r="U20" s="148">
        <v>775.8</v>
      </c>
      <c r="V20" s="148">
        <v>791</v>
      </c>
      <c r="W20" s="148">
        <v>565.20000000000005</v>
      </c>
      <c r="X20" s="148">
        <v>600.6</v>
      </c>
      <c r="Y20" s="148">
        <v>546.1</v>
      </c>
      <c r="Z20" s="148">
        <v>640.1</v>
      </c>
      <c r="AA20" s="148">
        <v>571.79999999999995</v>
      </c>
      <c r="AB20" s="148">
        <v>612.1</v>
      </c>
      <c r="AC20" s="148">
        <v>799.8</v>
      </c>
      <c r="AD20" s="148">
        <v>775.9</v>
      </c>
      <c r="AE20" s="148">
        <v>641.79999999999995</v>
      </c>
      <c r="AF20" s="148">
        <v>646.20000000000005</v>
      </c>
      <c r="AG20" s="148">
        <v>771.4</v>
      </c>
      <c r="AH20" s="148">
        <v>827</v>
      </c>
      <c r="AI20" s="148">
        <v>641</v>
      </c>
      <c r="AJ20" s="148">
        <v>647.6</v>
      </c>
      <c r="AK20" s="148">
        <v>518.1</v>
      </c>
      <c r="AL20" s="148">
        <v>615</v>
      </c>
      <c r="AM20" s="148">
        <v>644.9</v>
      </c>
    </row>
    <row r="21" spans="1:39" ht="14.25" customHeight="1">
      <c r="A21" s="10" t="s">
        <v>147</v>
      </c>
      <c r="B21" s="178"/>
      <c r="C21" s="148">
        <v>161.69999999999999</v>
      </c>
      <c r="D21" s="148">
        <v>131.5</v>
      </c>
      <c r="E21" s="148">
        <v>118.7</v>
      </c>
      <c r="F21" s="148">
        <v>139.1</v>
      </c>
      <c r="G21" s="148">
        <v>151.1</v>
      </c>
      <c r="H21" s="148">
        <v>184.9</v>
      </c>
      <c r="I21" s="148">
        <v>217.3</v>
      </c>
      <c r="J21" s="148">
        <v>220.3</v>
      </c>
      <c r="K21" s="148">
        <v>200.3</v>
      </c>
      <c r="L21" s="148">
        <v>253.7</v>
      </c>
      <c r="M21" s="148">
        <v>223.2</v>
      </c>
      <c r="N21" s="148">
        <v>305.5</v>
      </c>
      <c r="O21" s="148">
        <v>286.39999999999998</v>
      </c>
      <c r="P21" s="148">
        <v>255.6</v>
      </c>
      <c r="Q21" s="148">
        <v>230.4</v>
      </c>
      <c r="R21" s="148">
        <v>237.5</v>
      </c>
      <c r="S21" s="148">
        <v>227.6</v>
      </c>
      <c r="T21" s="148">
        <v>251.6</v>
      </c>
      <c r="U21" s="148">
        <v>246</v>
      </c>
      <c r="V21" s="148">
        <v>262.3</v>
      </c>
      <c r="W21" s="148">
        <v>184.8</v>
      </c>
      <c r="X21" s="148">
        <v>212.5</v>
      </c>
      <c r="Y21" s="148">
        <v>116.1</v>
      </c>
      <c r="Z21" s="148">
        <v>138.5</v>
      </c>
      <c r="AA21" s="148">
        <v>138.9</v>
      </c>
      <c r="AB21" s="148">
        <v>201.6</v>
      </c>
      <c r="AC21" s="148">
        <v>206.7</v>
      </c>
      <c r="AD21" s="148">
        <v>88.6</v>
      </c>
      <c r="AE21" s="148">
        <v>95.3</v>
      </c>
      <c r="AF21" s="148">
        <v>117.5</v>
      </c>
      <c r="AG21" s="148">
        <v>154.6</v>
      </c>
      <c r="AH21" s="148">
        <v>122.2</v>
      </c>
      <c r="AI21" s="148">
        <v>88.2</v>
      </c>
      <c r="AJ21" s="148">
        <v>84</v>
      </c>
      <c r="AK21" s="148">
        <v>65</v>
      </c>
      <c r="AL21" s="148">
        <v>87.4</v>
      </c>
      <c r="AM21" s="148">
        <v>113.2</v>
      </c>
    </row>
    <row r="22" spans="1:39" ht="14.25" customHeight="1">
      <c r="A22" s="10" t="s">
        <v>13</v>
      </c>
      <c r="B22" s="178"/>
      <c r="C22" s="148">
        <v>153.1</v>
      </c>
      <c r="D22" s="148">
        <v>113.4</v>
      </c>
      <c r="E22" s="148">
        <v>99.3</v>
      </c>
      <c r="F22" s="148">
        <v>121.6</v>
      </c>
      <c r="G22" s="148">
        <v>150.69999999999999</v>
      </c>
      <c r="H22" s="148">
        <v>196.4</v>
      </c>
      <c r="I22" s="148">
        <v>253.8</v>
      </c>
      <c r="J22" s="148">
        <v>240.5</v>
      </c>
      <c r="K22" s="148">
        <v>219.4</v>
      </c>
      <c r="L22" s="148">
        <v>235.4</v>
      </c>
      <c r="M22" s="148">
        <v>265.3</v>
      </c>
      <c r="N22" s="148">
        <v>286</v>
      </c>
      <c r="O22" s="148">
        <v>248.5</v>
      </c>
      <c r="P22" s="148">
        <v>224.1</v>
      </c>
      <c r="Q22" s="148">
        <v>188.2</v>
      </c>
      <c r="R22" s="148">
        <v>217</v>
      </c>
      <c r="S22" s="148">
        <v>187.6</v>
      </c>
      <c r="T22" s="148">
        <v>182.8</v>
      </c>
      <c r="U22" s="148">
        <v>184.7</v>
      </c>
      <c r="V22" s="148">
        <v>240.4</v>
      </c>
      <c r="W22" s="148">
        <v>197.2</v>
      </c>
      <c r="X22" s="148">
        <v>249.3</v>
      </c>
      <c r="Y22" s="148">
        <v>205.3</v>
      </c>
      <c r="Z22" s="148">
        <v>253.1</v>
      </c>
      <c r="AA22" s="148">
        <v>232.3</v>
      </c>
      <c r="AB22" s="148">
        <v>187.8</v>
      </c>
      <c r="AC22" s="148">
        <v>167.5</v>
      </c>
      <c r="AD22" s="148">
        <v>111.2</v>
      </c>
      <c r="AE22" s="148">
        <v>90.7</v>
      </c>
      <c r="AF22" s="148">
        <v>111.3</v>
      </c>
      <c r="AG22" s="148">
        <v>117.8</v>
      </c>
      <c r="AH22" s="148">
        <v>137.1</v>
      </c>
      <c r="AI22" s="148">
        <v>84.8</v>
      </c>
      <c r="AJ22" s="148">
        <v>99.1</v>
      </c>
      <c r="AK22" s="148">
        <v>92.7</v>
      </c>
      <c r="AL22" s="148">
        <v>118.4</v>
      </c>
      <c r="AM22" s="148">
        <v>142.4</v>
      </c>
    </row>
    <row r="23" spans="1:3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row>
    <row r="24" spans="1:39" ht="14.25" customHeight="1">
      <c r="A24" s="110" t="s">
        <v>1</v>
      </c>
      <c r="B24" s="103"/>
      <c r="C24" s="169">
        <v>5</v>
      </c>
      <c r="D24" s="169">
        <v>5</v>
      </c>
      <c r="E24" s="169">
        <v>7</v>
      </c>
      <c r="F24" s="169">
        <v>7</v>
      </c>
      <c r="G24" s="169">
        <v>7</v>
      </c>
      <c r="H24" s="169">
        <v>7</v>
      </c>
      <c r="I24" s="169">
        <v>8</v>
      </c>
      <c r="J24" s="169">
        <v>7</v>
      </c>
      <c r="K24" s="169">
        <v>7</v>
      </c>
      <c r="L24" s="169">
        <v>8</v>
      </c>
      <c r="M24" s="169">
        <v>8</v>
      </c>
      <c r="N24" s="169">
        <v>8</v>
      </c>
      <c r="O24" s="169">
        <v>8</v>
      </c>
      <c r="P24" s="169">
        <v>9</v>
      </c>
      <c r="Q24" s="169">
        <v>8</v>
      </c>
      <c r="R24" s="169">
        <v>8</v>
      </c>
      <c r="S24" s="169">
        <v>7</v>
      </c>
      <c r="T24" s="169">
        <v>6</v>
      </c>
      <c r="U24" s="169">
        <v>6</v>
      </c>
      <c r="V24" s="169">
        <v>6</v>
      </c>
      <c r="W24" s="169">
        <v>5</v>
      </c>
      <c r="X24" s="169">
        <v>5</v>
      </c>
      <c r="Y24" s="169">
        <v>4</v>
      </c>
      <c r="Z24" s="169">
        <v>4</v>
      </c>
      <c r="AA24" s="169">
        <v>4</v>
      </c>
      <c r="AB24" s="169">
        <v>4</v>
      </c>
      <c r="AC24" s="169">
        <v>4</v>
      </c>
      <c r="AD24" s="169">
        <v>3</v>
      </c>
      <c r="AE24" s="169">
        <v>3</v>
      </c>
      <c r="AF24" s="169">
        <v>3</v>
      </c>
      <c r="AG24" s="169">
        <v>3</v>
      </c>
      <c r="AH24" s="169">
        <v>3</v>
      </c>
      <c r="AI24" s="169">
        <v>2</v>
      </c>
      <c r="AJ24" s="169">
        <v>2</v>
      </c>
      <c r="AK24" s="169">
        <v>2</v>
      </c>
      <c r="AL24" s="169">
        <v>2</v>
      </c>
      <c r="AM24" s="169">
        <v>2</v>
      </c>
    </row>
    <row r="25" spans="1:39" ht="6"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3"/>
      <c r="AA25" s="119"/>
      <c r="AB25" s="119"/>
      <c r="AC25" s="183"/>
      <c r="AD25" s="184"/>
      <c r="AE25" s="184"/>
      <c r="AF25" s="184"/>
      <c r="AG25" s="184"/>
      <c r="AH25" s="184"/>
      <c r="AI25" s="184"/>
      <c r="AJ25" s="184"/>
      <c r="AK25" s="184"/>
      <c r="AL25" s="184"/>
      <c r="AM25" s="184"/>
    </row>
    <row r="26" spans="1:39" s="122" customFormat="1" ht="15" customHeight="1">
      <c r="A26" s="120" t="s">
        <v>232</v>
      </c>
      <c r="Z26" s="185"/>
      <c r="AA26" s="186"/>
      <c r="AE26" s="121"/>
      <c r="AF26" s="121"/>
      <c r="AG26" s="121"/>
      <c r="AH26" s="121"/>
      <c r="AI26" s="121"/>
      <c r="AJ26" s="121"/>
      <c r="AK26" s="121"/>
      <c r="AL26" s="121"/>
      <c r="AM26" s="121"/>
    </row>
    <row r="27" spans="1:39" s="122" customFormat="1">
      <c r="AE27" s="121"/>
      <c r="AF27" s="121"/>
    </row>
    <row r="28" spans="1:39">
      <c r="AE28" s="121"/>
      <c r="AF28" s="121"/>
    </row>
    <row r="29" spans="1:39">
      <c r="AE29" s="121"/>
      <c r="AF29" s="121"/>
    </row>
    <row r="30" spans="1:39">
      <c r="AE30" s="121"/>
      <c r="AF30" s="121"/>
    </row>
    <row r="31" spans="1:39">
      <c r="AE31" s="121"/>
      <c r="AF31" s="121"/>
    </row>
    <row r="32" spans="1:39">
      <c r="AE32" s="121"/>
      <c r="AF32" s="121"/>
    </row>
    <row r="33" spans="31:32">
      <c r="AE33" s="121"/>
      <c r="AF33" s="121"/>
    </row>
    <row r="34" spans="31:32">
      <c r="AE34" s="121"/>
      <c r="AF34" s="121"/>
    </row>
    <row r="35" spans="31:32">
      <c r="AE35" s="121"/>
      <c r="AF35" s="121"/>
    </row>
    <row r="36" spans="31:32">
      <c r="AE36" s="121"/>
      <c r="AF36" s="121"/>
    </row>
    <row r="37" spans="31:32">
      <c r="AE37" s="121"/>
      <c r="AF37" s="121"/>
    </row>
    <row r="38" spans="31:32">
      <c r="AE38" s="121"/>
      <c r="AF38" s="121"/>
    </row>
    <row r="39" spans="31:32">
      <c r="AE39" s="121"/>
      <c r="AF39" s="121"/>
    </row>
    <row r="40" spans="31:32">
      <c r="AE40" s="121"/>
      <c r="AF40" s="121"/>
    </row>
    <row r="41" spans="31:32">
      <c r="AE41" s="121"/>
      <c r="AF41" s="121"/>
    </row>
    <row r="42" spans="31:32">
      <c r="AE42" s="121"/>
      <c r="AF42" s="121"/>
    </row>
    <row r="43" spans="31:32">
      <c r="AE43" s="121"/>
      <c r="AF43" s="121"/>
    </row>
    <row r="44" spans="31:32">
      <c r="AE44" s="121"/>
      <c r="AF44" s="121"/>
    </row>
    <row r="45" spans="31:32">
      <c r="AE45" s="121"/>
      <c r="AF45" s="121"/>
    </row>
    <row r="46" spans="31:32">
      <c r="AE46" s="121"/>
      <c r="AF46" s="121"/>
    </row>
    <row r="47" spans="31:32">
      <c r="AE47" s="121"/>
      <c r="AF47" s="121"/>
    </row>
    <row r="59" spans="1:25">
      <c r="A59" s="122"/>
      <c r="X59" s="122"/>
      <c r="Y59" s="122"/>
    </row>
  </sheetData>
  <mergeCells count="3">
    <mergeCell ref="A1:AM1"/>
    <mergeCell ref="A2:AM2"/>
    <mergeCell ref="C3:AM3"/>
  </mergeCells>
  <pageMargins left="0.78740157480314965" right="0.78740157480314965" top="0.98425196850393704" bottom="0" header="0" footer="0.47244094488188981"/>
  <pageSetup paperSize="8" fitToHeight="0" orientation="landscape" r:id="rId1"/>
  <headerFooter alignWithMargins="0">
    <oddFooter>&amp;L&amp;"Arial,Bold"&amp;8 Australian Prudential Regulation Authority&amp;R&amp;"Arial,Bold"&amp;8&amp;P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74"/>
  <sheetViews>
    <sheetView showGridLines="0" zoomScaleNormal="100" zoomScaleSheetLayoutView="100" workbookViewId="0">
      <selection activeCell="A2" sqref="A2:A46"/>
    </sheetView>
  </sheetViews>
  <sheetFormatPr defaultColWidth="9.140625" defaultRowHeight="15"/>
  <cols>
    <col min="1" max="1" width="90.5703125" style="30" customWidth="1"/>
    <col min="2" max="16384" width="9.140625" style="25"/>
  </cols>
  <sheetData>
    <row r="1" spans="1:2" s="128" customFormat="1" ht="30" customHeight="1">
      <c r="A1" s="126" t="s">
        <v>75</v>
      </c>
      <c r="B1" s="127"/>
    </row>
    <row r="2" spans="1:2" s="128" customFormat="1" ht="9.75" customHeight="1">
      <c r="A2" s="215"/>
      <c r="B2" s="127"/>
    </row>
    <row r="3" spans="1:2" s="129" customFormat="1" ht="18">
      <c r="A3" s="213" t="s">
        <v>122</v>
      </c>
    </row>
    <row r="4" spans="1:2" s="129" customFormat="1" ht="7.5" customHeight="1">
      <c r="A4" s="213"/>
    </row>
    <row r="5" spans="1:2" s="129" customFormat="1" ht="36" customHeight="1">
      <c r="A5" s="214" t="s">
        <v>123</v>
      </c>
    </row>
    <row r="6" spans="1:2" s="129" customFormat="1" ht="20.25" customHeight="1">
      <c r="A6" s="214" t="s">
        <v>329</v>
      </c>
    </row>
    <row r="7" spans="1:2" s="129" customFormat="1" ht="48" customHeight="1">
      <c r="A7" s="214" t="s">
        <v>124</v>
      </c>
    </row>
    <row r="8" spans="1:2" s="129" customFormat="1" ht="36.75" customHeight="1">
      <c r="A8" s="214" t="s">
        <v>125</v>
      </c>
    </row>
    <row r="9" spans="1:2" s="129" customFormat="1" ht="21.75" customHeight="1">
      <c r="A9" s="214" t="s">
        <v>126</v>
      </c>
    </row>
    <row r="10" spans="1:2" s="129" customFormat="1" ht="35.25" customHeight="1">
      <c r="A10" s="214" t="s">
        <v>127</v>
      </c>
    </row>
    <row r="11" spans="1:2" s="129" customFormat="1" ht="36" customHeight="1">
      <c r="A11" s="214" t="s">
        <v>128</v>
      </c>
    </row>
    <row r="12" spans="1:2" s="129" customFormat="1" ht="35.25" customHeight="1">
      <c r="A12" s="214" t="s">
        <v>129</v>
      </c>
    </row>
    <row r="13" spans="1:2" s="129" customFormat="1" ht="33.75" customHeight="1">
      <c r="A13" s="214" t="s">
        <v>130</v>
      </c>
    </row>
    <row r="14" spans="1:2" s="129" customFormat="1">
      <c r="A14" s="214" t="s">
        <v>131</v>
      </c>
    </row>
    <row r="15" spans="1:2" s="129" customFormat="1" ht="7.5" customHeight="1">
      <c r="A15" s="214"/>
    </row>
    <row r="16" spans="1:2" ht="18">
      <c r="A16" s="213" t="s">
        <v>80</v>
      </c>
    </row>
    <row r="17" spans="1:1" s="129" customFormat="1" ht="7.5" customHeight="1">
      <c r="A17" s="213"/>
    </row>
    <row r="18" spans="1:1" ht="43.5" customHeight="1">
      <c r="A18" s="214" t="s">
        <v>132</v>
      </c>
    </row>
    <row r="19" spans="1:1" ht="60.75" customHeight="1">
      <c r="A19" s="214" t="s">
        <v>330</v>
      </c>
    </row>
    <row r="20" spans="1:1" ht="48.75" customHeight="1">
      <c r="A20" s="214" t="s">
        <v>331</v>
      </c>
    </row>
    <row r="21" spans="1:1" ht="49.5" customHeight="1">
      <c r="A21" s="214" t="s">
        <v>133</v>
      </c>
    </row>
    <row r="22" spans="1:1" ht="36.75" customHeight="1">
      <c r="A22" s="214" t="s">
        <v>134</v>
      </c>
    </row>
    <row r="23" spans="1:1" ht="33.75" customHeight="1">
      <c r="A23" s="214" t="s">
        <v>135</v>
      </c>
    </row>
    <row r="24" spans="1:1" ht="48" customHeight="1">
      <c r="A24" s="214" t="s">
        <v>136</v>
      </c>
    </row>
    <row r="25" spans="1:1" ht="30" customHeight="1">
      <c r="A25" s="214" t="s">
        <v>332</v>
      </c>
    </row>
    <row r="26" spans="1:1" ht="7.5" customHeight="1">
      <c r="A26" s="214"/>
    </row>
    <row r="27" spans="1:1" ht="18">
      <c r="A27" s="213" t="s">
        <v>137</v>
      </c>
    </row>
    <row r="28" spans="1:1" ht="7.5" customHeight="1">
      <c r="A28" s="214"/>
    </row>
    <row r="29" spans="1:1" ht="33.75" customHeight="1">
      <c r="A29" s="214" t="s">
        <v>333</v>
      </c>
    </row>
    <row r="30" spans="1:1">
      <c r="A30" s="214" t="s">
        <v>334</v>
      </c>
    </row>
    <row r="31" spans="1:1">
      <c r="A31" s="214" t="s">
        <v>335</v>
      </c>
    </row>
    <row r="32" spans="1:1">
      <c r="A32" s="214" t="s">
        <v>336</v>
      </c>
    </row>
    <row r="33" spans="1:1" ht="19.5" customHeight="1">
      <c r="A33" s="214" t="s">
        <v>337</v>
      </c>
    </row>
    <row r="34" spans="1:1">
      <c r="A34" s="214" t="s">
        <v>79</v>
      </c>
    </row>
    <row r="35" spans="1:1" ht="7.5" customHeight="1">
      <c r="A35" s="214"/>
    </row>
    <row r="36" spans="1:1" ht="16.5" customHeight="1">
      <c r="A36" s="213" t="s">
        <v>338</v>
      </c>
    </row>
    <row r="37" spans="1:1" ht="7.5" customHeight="1">
      <c r="A37" s="214"/>
    </row>
    <row r="38" spans="1:1" ht="33.75" customHeight="1">
      <c r="A38" s="214" t="s">
        <v>339</v>
      </c>
    </row>
    <row r="39" spans="1:1" ht="105">
      <c r="A39" s="214" t="s">
        <v>138</v>
      </c>
    </row>
    <row r="40" spans="1:1" s="129" customFormat="1" ht="4.5" customHeight="1">
      <c r="A40" s="213"/>
    </row>
    <row r="41" spans="1:1" ht="18">
      <c r="A41" s="213" t="s">
        <v>340</v>
      </c>
    </row>
    <row r="42" spans="1:1" s="129" customFormat="1" ht="7.5" customHeight="1">
      <c r="A42" s="213"/>
    </row>
    <row r="43" spans="1:1" ht="77.25" customHeight="1">
      <c r="A43" s="214" t="s">
        <v>341</v>
      </c>
    </row>
    <row r="44" spans="1:1" ht="46.5" customHeight="1">
      <c r="A44" s="214" t="s">
        <v>342</v>
      </c>
    </row>
    <row r="45" spans="1:1" ht="61.5" customHeight="1">
      <c r="A45" s="214" t="s">
        <v>139</v>
      </c>
    </row>
    <row r="46" spans="1:1" ht="18.75" customHeight="1">
      <c r="A46" s="214" t="s">
        <v>140</v>
      </c>
    </row>
    <row r="47" spans="1:1" ht="30.75" customHeight="1"/>
    <row r="50" spans="1:1">
      <c r="A50" s="130"/>
    </row>
    <row r="51" spans="1:1">
      <c r="A51" s="130"/>
    </row>
    <row r="52" spans="1:1">
      <c r="A52" s="130"/>
    </row>
    <row r="53" spans="1:1">
      <c r="A53" s="130"/>
    </row>
    <row r="54" spans="1:1">
      <c r="A54" s="130"/>
    </row>
    <row r="55" spans="1:1" ht="15" customHeight="1">
      <c r="A55" s="130"/>
    </row>
    <row r="56" spans="1:1">
      <c r="A56" s="130"/>
    </row>
    <row r="57" spans="1:1">
      <c r="A57" s="130"/>
    </row>
    <row r="58" spans="1:1">
      <c r="A58" s="130"/>
    </row>
    <row r="59" spans="1:1">
      <c r="A59" s="130"/>
    </row>
    <row r="60" spans="1:1">
      <c r="A60" s="130"/>
    </row>
    <row r="61" spans="1:1">
      <c r="A61" s="130"/>
    </row>
    <row r="62" spans="1:1">
      <c r="A62" s="130"/>
    </row>
    <row r="63" spans="1:1">
      <c r="A63" s="130"/>
    </row>
    <row r="64" spans="1:1">
      <c r="A64" s="130"/>
    </row>
    <row r="65" spans="1:1">
      <c r="A65" s="130"/>
    </row>
    <row r="66" spans="1:1">
      <c r="A66" s="130"/>
    </row>
    <row r="67" spans="1:1">
      <c r="A67" s="130"/>
    </row>
    <row r="68" spans="1:1">
      <c r="A68" s="130"/>
    </row>
    <row r="69" spans="1:1">
      <c r="A69" s="130"/>
    </row>
    <row r="70" spans="1:1">
      <c r="A70" s="130"/>
    </row>
    <row r="71" spans="1:1">
      <c r="A71" s="130"/>
    </row>
    <row r="72" spans="1:1">
      <c r="A72" s="130"/>
    </row>
    <row r="73" spans="1:1">
      <c r="A73" s="130"/>
    </row>
    <row r="74" spans="1:1">
      <c r="A74" s="130"/>
    </row>
  </sheetData>
  <pageMargins left="0.78740157480314965" right="0.78740157480314965" top="0.78740157480314965" bottom="0" header="0" footer="0.47244094488188981"/>
  <pageSetup paperSize="9" scale="99" firstPageNumber="2" fitToHeight="0" orientation="portrait" r:id="rId1"/>
  <headerFooter alignWithMargins="0">
    <oddFooter>&amp;L&amp;"Trebuchet MS,Bold"&amp;8Australian Prudential Regulation Authority&amp;R&amp;"Trebuchet MS,Bold"&amp;8&amp;P</oddFooter>
  </headerFooter>
  <rowBreaks count="1" manualBreakCount="1">
    <brk id="2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198"/>
  <sheetViews>
    <sheetView showGridLines="0" topLeftCell="A58" zoomScaleNormal="100" zoomScaleSheetLayoutView="100" workbookViewId="0">
      <selection activeCell="A47" sqref="A47"/>
    </sheetView>
  </sheetViews>
  <sheetFormatPr defaultColWidth="9.140625" defaultRowHeight="16.5"/>
  <cols>
    <col min="1" max="1" width="98.5703125" style="139" customWidth="1"/>
    <col min="2" max="16384" width="9.140625" style="131"/>
  </cols>
  <sheetData>
    <row r="1" spans="1:1" ht="30" customHeight="1">
      <c r="A1" s="38" t="s">
        <v>76</v>
      </c>
    </row>
    <row r="2" spans="1:1" ht="9.75" customHeight="1">
      <c r="A2" s="132"/>
    </row>
    <row r="3" spans="1:1" ht="30">
      <c r="A3" s="133" t="s">
        <v>193</v>
      </c>
    </row>
    <row r="4" spans="1:1" ht="6" customHeight="1">
      <c r="A4" s="133"/>
    </row>
    <row r="5" spans="1:1" ht="30">
      <c r="A5" s="134" t="s">
        <v>194</v>
      </c>
    </row>
    <row r="6" spans="1:1" ht="6" customHeight="1">
      <c r="A6" s="134"/>
    </row>
    <row r="7" spans="1:1" ht="62.25" customHeight="1">
      <c r="A7" s="134" t="s">
        <v>195</v>
      </c>
    </row>
    <row r="8" spans="1:1" ht="6" customHeight="1">
      <c r="A8" s="134"/>
    </row>
    <row r="9" spans="1:1" ht="90">
      <c r="A9" s="135" t="s">
        <v>196</v>
      </c>
    </row>
    <row r="10" spans="1:1" ht="6" customHeight="1">
      <c r="A10" s="135"/>
    </row>
    <row r="11" spans="1:1" ht="60">
      <c r="A11" s="136" t="s">
        <v>197</v>
      </c>
    </row>
    <row r="12" spans="1:1" ht="6" customHeight="1">
      <c r="A12" s="136"/>
    </row>
    <row r="13" spans="1:1" ht="60">
      <c r="A13" s="136" t="s">
        <v>198</v>
      </c>
    </row>
    <row r="14" spans="1:1" ht="6" customHeight="1">
      <c r="A14" s="136"/>
    </row>
    <row r="15" spans="1:1" ht="60">
      <c r="A15" s="136" t="s">
        <v>199</v>
      </c>
    </row>
    <row r="16" spans="1:1" ht="6" customHeight="1">
      <c r="A16" s="136"/>
    </row>
    <row r="17" spans="1:1" ht="30">
      <c r="A17" s="136" t="s">
        <v>200</v>
      </c>
    </row>
    <row r="18" spans="1:1" ht="6" customHeight="1">
      <c r="A18" s="136"/>
    </row>
    <row r="19" spans="1:1" s="137" customFormat="1" ht="60">
      <c r="A19" s="136" t="s">
        <v>201</v>
      </c>
    </row>
    <row r="20" spans="1:1" s="137" customFormat="1" ht="6" customHeight="1">
      <c r="A20" s="136"/>
    </row>
    <row r="21" spans="1:1" s="137" customFormat="1" ht="60" customHeight="1">
      <c r="A21" s="136" t="s">
        <v>202</v>
      </c>
    </row>
    <row r="22" spans="1:1" s="137" customFormat="1" ht="6" customHeight="1">
      <c r="A22" s="136"/>
    </row>
    <row r="23" spans="1:1" s="137" customFormat="1" ht="30">
      <c r="A23" s="134" t="s">
        <v>203</v>
      </c>
    </row>
    <row r="24" spans="1:1" s="137" customFormat="1" ht="6" customHeight="1">
      <c r="A24" s="134"/>
    </row>
    <row r="25" spans="1:1" s="137" customFormat="1" ht="45">
      <c r="A25" s="133" t="s">
        <v>204</v>
      </c>
    </row>
    <row r="26" spans="1:1" s="137" customFormat="1" ht="6" customHeight="1">
      <c r="A26" s="133"/>
    </row>
    <row r="27" spans="1:1" s="137" customFormat="1" ht="30">
      <c r="A27" s="133" t="s">
        <v>205</v>
      </c>
    </row>
    <row r="28" spans="1:1" s="137" customFormat="1" ht="6" customHeight="1">
      <c r="A28" s="133"/>
    </row>
    <row r="29" spans="1:1" s="137" customFormat="1" ht="15" customHeight="1">
      <c r="A29" s="135" t="s">
        <v>206</v>
      </c>
    </row>
    <row r="30" spans="1:1" s="137" customFormat="1" ht="6" customHeight="1">
      <c r="A30" s="135"/>
    </row>
    <row r="31" spans="1:1" s="137" customFormat="1" ht="30">
      <c r="A31" s="136" t="s">
        <v>207</v>
      </c>
    </row>
    <row r="32" spans="1:1" s="137" customFormat="1" ht="6" customHeight="1">
      <c r="A32" s="136"/>
    </row>
    <row r="33" spans="1:1" s="6" customFormat="1" ht="30">
      <c r="A33" s="136" t="s">
        <v>208</v>
      </c>
    </row>
    <row r="34" spans="1:1" s="6" customFormat="1" ht="6" customHeight="1">
      <c r="A34" s="136"/>
    </row>
    <row r="35" spans="1:1" s="6" customFormat="1" ht="30">
      <c r="A35" s="136" t="s">
        <v>209</v>
      </c>
    </row>
    <row r="36" spans="1:1" s="6" customFormat="1" ht="6" customHeight="1">
      <c r="A36" s="136"/>
    </row>
    <row r="37" spans="1:1" s="6" customFormat="1" ht="30">
      <c r="A37" s="134" t="s">
        <v>210</v>
      </c>
    </row>
    <row r="38" spans="1:1" s="6" customFormat="1" ht="6" customHeight="1">
      <c r="A38" s="134"/>
    </row>
    <row r="39" spans="1:1" s="137" customFormat="1" ht="33.75" customHeight="1">
      <c r="A39" s="136" t="s">
        <v>211</v>
      </c>
    </row>
    <row r="40" spans="1:1" s="137" customFormat="1" ht="6" customHeight="1">
      <c r="A40" s="136"/>
    </row>
    <row r="41" spans="1:1" s="137" customFormat="1" ht="30">
      <c r="A41" s="136" t="s">
        <v>212</v>
      </c>
    </row>
    <row r="42" spans="1:1" s="137" customFormat="1" ht="6" customHeight="1">
      <c r="A42" s="136"/>
    </row>
    <row r="43" spans="1:1" s="137" customFormat="1" ht="30">
      <c r="A43" s="136" t="s">
        <v>213</v>
      </c>
    </row>
    <row r="44" spans="1:1" s="137" customFormat="1" ht="6" customHeight="1">
      <c r="A44" s="136"/>
    </row>
    <row r="45" spans="1:1" s="137" customFormat="1" ht="19.5" customHeight="1">
      <c r="A45" s="136" t="s">
        <v>214</v>
      </c>
    </row>
    <row r="46" spans="1:1" s="137" customFormat="1" ht="6" customHeight="1">
      <c r="A46" s="136"/>
    </row>
    <row r="47" spans="1:1" s="137" customFormat="1" ht="30">
      <c r="A47" s="136" t="s">
        <v>215</v>
      </c>
    </row>
    <row r="48" spans="1:1" s="137" customFormat="1" ht="6" customHeight="1">
      <c r="A48" s="136"/>
    </row>
    <row r="49" spans="1:1" s="137" customFormat="1" ht="30">
      <c r="A49" s="136" t="s">
        <v>216</v>
      </c>
    </row>
    <row r="50" spans="1:1" s="137" customFormat="1" ht="6" customHeight="1">
      <c r="A50" s="136"/>
    </row>
    <row r="51" spans="1:1" s="137" customFormat="1" ht="45">
      <c r="A51" s="136" t="s">
        <v>217</v>
      </c>
    </row>
    <row r="52" spans="1:1" s="137" customFormat="1" ht="6" customHeight="1">
      <c r="A52" s="136"/>
    </row>
    <row r="53" spans="1:1" s="137" customFormat="1" ht="15">
      <c r="A53" s="136" t="s">
        <v>218</v>
      </c>
    </row>
    <row r="54" spans="1:1" s="137" customFormat="1" ht="6" customHeight="1">
      <c r="A54" s="136"/>
    </row>
    <row r="55" spans="1:1" s="137" customFormat="1" ht="30">
      <c r="A55" s="136" t="s">
        <v>219</v>
      </c>
    </row>
    <row r="56" spans="1:1" s="137" customFormat="1" ht="6" customHeight="1">
      <c r="A56" s="136"/>
    </row>
    <row r="57" spans="1:1" s="137" customFormat="1" ht="30">
      <c r="A57" s="133" t="s">
        <v>220</v>
      </c>
    </row>
    <row r="58" spans="1:1" s="137" customFormat="1" ht="6" customHeight="1">
      <c r="A58" s="133"/>
    </row>
    <row r="59" spans="1:1" s="137" customFormat="1" ht="30">
      <c r="A59" s="134" t="s">
        <v>221</v>
      </c>
    </row>
    <row r="60" spans="1:1" s="137" customFormat="1" ht="6" customHeight="1">
      <c r="A60" s="134"/>
    </row>
    <row r="61" spans="1:1" s="137" customFormat="1" ht="15">
      <c r="A61" s="133" t="s">
        <v>222</v>
      </c>
    </row>
    <row r="62" spans="1:1" s="137" customFormat="1" ht="6" customHeight="1">
      <c r="A62" s="133"/>
    </row>
    <row r="63" spans="1:1" s="137" customFormat="1" ht="30">
      <c r="A63" s="136" t="s">
        <v>223</v>
      </c>
    </row>
    <row r="64" spans="1:1" s="137" customFormat="1" ht="6" customHeight="1">
      <c r="A64" s="136"/>
    </row>
    <row r="65" spans="1:1" s="137" customFormat="1" ht="30">
      <c r="A65" s="136" t="s">
        <v>224</v>
      </c>
    </row>
    <row r="66" spans="1:1" s="137" customFormat="1" ht="6" customHeight="1">
      <c r="A66" s="136"/>
    </row>
    <row r="67" spans="1:1" s="137" customFormat="1" ht="30">
      <c r="A67" s="136" t="s">
        <v>225</v>
      </c>
    </row>
    <row r="68" spans="1:1" s="137" customFormat="1" ht="6" customHeight="1">
      <c r="A68" s="136"/>
    </row>
    <row r="69" spans="1:1" s="137" customFormat="1" ht="60">
      <c r="A69" s="136" t="s">
        <v>226</v>
      </c>
    </row>
    <row r="70" spans="1:1" s="137" customFormat="1" ht="6" customHeight="1">
      <c r="A70" s="136"/>
    </row>
    <row r="71" spans="1:1" s="137" customFormat="1" ht="15">
      <c r="A71" s="136" t="s">
        <v>227</v>
      </c>
    </row>
    <row r="72" spans="1:1" s="137" customFormat="1" ht="6" customHeight="1">
      <c r="A72" s="136"/>
    </row>
    <row r="73" spans="1:1" s="137" customFormat="1" ht="15">
      <c r="A73" s="138" t="s">
        <v>228</v>
      </c>
    </row>
    <row r="74" spans="1:1" s="137" customFormat="1" ht="6" customHeight="1">
      <c r="A74" s="138"/>
    </row>
    <row r="75" spans="1:1" s="137" customFormat="1" ht="30">
      <c r="A75" s="136" t="s">
        <v>229</v>
      </c>
    </row>
    <row r="76" spans="1:1" s="137" customFormat="1" ht="6" customHeight="1">
      <c r="A76" s="136"/>
    </row>
    <row r="77" spans="1:1" s="137" customFormat="1" ht="45">
      <c r="A77" s="136" t="s">
        <v>230</v>
      </c>
    </row>
    <row r="78" spans="1:1" s="137" customFormat="1">
      <c r="A78" s="139"/>
    </row>
    <row r="79" spans="1:1" s="137" customFormat="1">
      <c r="A79" s="139"/>
    </row>
    <row r="80" spans="1:1" s="137" customFormat="1">
      <c r="A80" s="139"/>
    </row>
    <row r="81" spans="1:1" s="137" customFormat="1">
      <c r="A81" s="139"/>
    </row>
    <row r="82" spans="1:1" s="137" customFormat="1">
      <c r="A82" s="139"/>
    </row>
    <row r="83" spans="1:1" s="137" customFormat="1">
      <c r="A83" s="139"/>
    </row>
    <row r="84" spans="1:1" s="137" customFormat="1">
      <c r="A84" s="139"/>
    </row>
    <row r="85" spans="1:1" s="137" customFormat="1">
      <c r="A85" s="139"/>
    </row>
    <row r="86" spans="1:1" s="137" customFormat="1">
      <c r="A86" s="139"/>
    </row>
    <row r="87" spans="1:1" s="137" customFormat="1" ht="15">
      <c r="A87" s="140"/>
    </row>
    <row r="88" spans="1:1" s="137" customFormat="1" ht="15">
      <c r="A88" s="140"/>
    </row>
    <row r="89" spans="1:1" s="137" customFormat="1" ht="15">
      <c r="A89" s="140"/>
    </row>
    <row r="90" spans="1:1" s="137" customFormat="1" ht="15">
      <c r="A90" s="140"/>
    </row>
    <row r="91" spans="1:1" s="137" customFormat="1" ht="15">
      <c r="A91" s="140"/>
    </row>
    <row r="92" spans="1:1" s="137" customFormat="1" ht="15">
      <c r="A92" s="140"/>
    </row>
    <row r="93" spans="1:1" s="137" customFormat="1" ht="15">
      <c r="A93" s="140"/>
    </row>
    <row r="94" spans="1:1" s="137" customFormat="1" ht="15">
      <c r="A94" s="140"/>
    </row>
    <row r="95" spans="1:1" s="137" customFormat="1" ht="15">
      <c r="A95" s="140"/>
    </row>
    <row r="96" spans="1:1" s="137" customFormat="1" ht="15">
      <c r="A96" s="140"/>
    </row>
    <row r="97" spans="1:1" s="137" customFormat="1" ht="15">
      <c r="A97" s="140"/>
    </row>
    <row r="98" spans="1:1" s="137" customFormat="1" ht="15">
      <c r="A98" s="140"/>
    </row>
    <row r="99" spans="1:1" s="137" customFormat="1" ht="15">
      <c r="A99" s="140"/>
    </row>
    <row r="100" spans="1:1" s="137" customFormat="1" ht="15">
      <c r="A100" s="140"/>
    </row>
    <row r="101" spans="1:1" s="137" customFormat="1" ht="15">
      <c r="A101" s="140"/>
    </row>
    <row r="102" spans="1:1" s="137" customFormat="1" ht="15">
      <c r="A102" s="140"/>
    </row>
    <row r="103" spans="1:1" s="137" customFormat="1" ht="15">
      <c r="A103" s="140"/>
    </row>
    <row r="104" spans="1:1" s="137" customFormat="1" ht="15">
      <c r="A104" s="140"/>
    </row>
    <row r="105" spans="1:1" s="137" customFormat="1" ht="15">
      <c r="A105" s="140"/>
    </row>
    <row r="106" spans="1:1" s="137" customFormat="1" ht="15">
      <c r="A106" s="140"/>
    </row>
    <row r="107" spans="1:1" s="137" customFormat="1" ht="15">
      <c r="A107" s="140"/>
    </row>
    <row r="108" spans="1:1" s="137" customFormat="1" ht="15">
      <c r="A108" s="140"/>
    </row>
    <row r="109" spans="1:1" s="137" customFormat="1" ht="15">
      <c r="A109" s="140"/>
    </row>
    <row r="110" spans="1:1" s="137" customFormat="1" ht="15">
      <c r="A110" s="140"/>
    </row>
    <row r="111" spans="1:1" s="137" customFormat="1" ht="15">
      <c r="A111" s="140"/>
    </row>
    <row r="112" spans="1:1" s="137" customFormat="1" ht="15">
      <c r="A112" s="140"/>
    </row>
    <row r="113" spans="1:1" s="137" customFormat="1" ht="15">
      <c r="A113" s="140"/>
    </row>
    <row r="114" spans="1:1" s="137" customFormat="1" ht="15">
      <c r="A114" s="140"/>
    </row>
    <row r="115" spans="1:1" s="137" customFormat="1" ht="15">
      <c r="A115" s="140"/>
    </row>
    <row r="116" spans="1:1" s="137" customFormat="1" ht="15">
      <c r="A116" s="140"/>
    </row>
    <row r="117" spans="1:1" s="137" customFormat="1" ht="15">
      <c r="A117" s="140"/>
    </row>
    <row r="118" spans="1:1" s="137" customFormat="1" ht="15">
      <c r="A118" s="140"/>
    </row>
    <row r="119" spans="1:1" s="137" customFormat="1" ht="15">
      <c r="A119" s="140"/>
    </row>
    <row r="120" spans="1:1" s="137" customFormat="1" ht="15">
      <c r="A120" s="140"/>
    </row>
    <row r="121" spans="1:1" s="137" customFormat="1" ht="15">
      <c r="A121" s="140"/>
    </row>
    <row r="122" spans="1:1" s="137" customFormat="1" ht="15">
      <c r="A122" s="140"/>
    </row>
    <row r="123" spans="1:1" s="137" customFormat="1" ht="15">
      <c r="A123" s="140"/>
    </row>
    <row r="124" spans="1:1" s="137" customFormat="1" ht="15">
      <c r="A124" s="140"/>
    </row>
    <row r="125" spans="1:1" s="137" customFormat="1" ht="15">
      <c r="A125" s="140"/>
    </row>
    <row r="126" spans="1:1" s="137" customFormat="1" ht="15">
      <c r="A126" s="140"/>
    </row>
    <row r="127" spans="1:1" s="137" customFormat="1" ht="15">
      <c r="A127" s="140"/>
    </row>
    <row r="128" spans="1:1" s="137" customFormat="1" ht="15">
      <c r="A128" s="140"/>
    </row>
    <row r="129" spans="1:1" s="137" customFormat="1" ht="15">
      <c r="A129" s="140"/>
    </row>
    <row r="130" spans="1:1" s="137" customFormat="1" ht="15">
      <c r="A130" s="140"/>
    </row>
    <row r="131" spans="1:1" s="137" customFormat="1" ht="15">
      <c r="A131" s="140"/>
    </row>
    <row r="132" spans="1:1" s="137" customFormat="1" ht="15">
      <c r="A132" s="140"/>
    </row>
    <row r="133" spans="1:1" s="137" customFormat="1" ht="15">
      <c r="A133" s="140"/>
    </row>
    <row r="134" spans="1:1" s="137" customFormat="1" ht="15">
      <c r="A134" s="140"/>
    </row>
    <row r="135" spans="1:1" s="137" customFormat="1" ht="15">
      <c r="A135" s="140"/>
    </row>
    <row r="136" spans="1:1" s="137" customFormat="1" ht="15">
      <c r="A136" s="140"/>
    </row>
    <row r="137" spans="1:1" s="137" customFormat="1" ht="15">
      <c r="A137" s="140"/>
    </row>
    <row r="138" spans="1:1" s="137" customFormat="1" ht="15">
      <c r="A138" s="140"/>
    </row>
    <row r="139" spans="1:1" s="137" customFormat="1" ht="15">
      <c r="A139" s="140"/>
    </row>
    <row r="140" spans="1:1" s="137" customFormat="1" ht="15">
      <c r="A140" s="140"/>
    </row>
    <row r="141" spans="1:1" s="137" customFormat="1" ht="15">
      <c r="A141" s="140"/>
    </row>
    <row r="142" spans="1:1" s="137" customFormat="1" ht="15">
      <c r="A142" s="140"/>
    </row>
    <row r="143" spans="1:1" s="137" customFormat="1" ht="15">
      <c r="A143" s="140"/>
    </row>
    <row r="144" spans="1:1" s="137" customFormat="1" ht="15">
      <c r="A144" s="140"/>
    </row>
    <row r="145" spans="1:1" s="137" customFormat="1" ht="15">
      <c r="A145" s="140"/>
    </row>
    <row r="146" spans="1:1" s="137" customFormat="1" ht="15">
      <c r="A146" s="140"/>
    </row>
    <row r="147" spans="1:1" ht="15">
      <c r="A147" s="140"/>
    </row>
    <row r="148" spans="1:1" ht="15">
      <c r="A148" s="140"/>
    </row>
    <row r="149" spans="1:1" ht="15">
      <c r="A149" s="140"/>
    </row>
    <row r="150" spans="1:1" ht="15">
      <c r="A150" s="140"/>
    </row>
    <row r="151" spans="1:1" ht="15">
      <c r="A151" s="140"/>
    </row>
    <row r="152" spans="1:1" ht="15">
      <c r="A152" s="140"/>
    </row>
    <row r="153" spans="1:1" ht="15">
      <c r="A153" s="140"/>
    </row>
    <row r="154" spans="1:1" ht="15">
      <c r="A154" s="140"/>
    </row>
    <row r="155" spans="1:1" ht="15">
      <c r="A155" s="140"/>
    </row>
    <row r="156" spans="1:1" ht="15">
      <c r="A156" s="140"/>
    </row>
    <row r="157" spans="1:1" ht="15">
      <c r="A157" s="140"/>
    </row>
    <row r="158" spans="1:1" ht="15">
      <c r="A158" s="140"/>
    </row>
    <row r="159" spans="1:1" ht="15">
      <c r="A159" s="140"/>
    </row>
    <row r="160" spans="1:1" ht="15">
      <c r="A160" s="140"/>
    </row>
    <row r="161" spans="1:1" ht="15">
      <c r="A161" s="140"/>
    </row>
    <row r="162" spans="1:1" ht="15">
      <c r="A162" s="140"/>
    </row>
    <row r="163" spans="1:1" ht="15">
      <c r="A163" s="140"/>
    </row>
    <row r="164" spans="1:1" ht="15">
      <c r="A164" s="140"/>
    </row>
    <row r="165" spans="1:1" ht="15">
      <c r="A165" s="140"/>
    </row>
    <row r="166" spans="1:1" ht="15">
      <c r="A166" s="140"/>
    </row>
    <row r="167" spans="1:1" ht="15">
      <c r="A167" s="140"/>
    </row>
    <row r="168" spans="1:1" ht="15">
      <c r="A168" s="140"/>
    </row>
    <row r="169" spans="1:1" ht="15">
      <c r="A169" s="140"/>
    </row>
    <row r="170" spans="1:1" ht="15">
      <c r="A170" s="140"/>
    </row>
    <row r="171" spans="1:1" ht="15">
      <c r="A171" s="140"/>
    </row>
    <row r="172" spans="1:1" ht="15">
      <c r="A172" s="140"/>
    </row>
    <row r="173" spans="1:1" ht="15">
      <c r="A173" s="140"/>
    </row>
    <row r="174" spans="1:1" ht="15">
      <c r="A174" s="140"/>
    </row>
    <row r="175" spans="1:1" ht="15">
      <c r="A175" s="140"/>
    </row>
    <row r="176" spans="1:1" ht="15">
      <c r="A176" s="140"/>
    </row>
    <row r="177" spans="1:1" ht="15">
      <c r="A177" s="140"/>
    </row>
    <row r="178" spans="1:1" ht="15">
      <c r="A178" s="140"/>
    </row>
    <row r="179" spans="1:1" ht="15">
      <c r="A179" s="140"/>
    </row>
    <row r="180" spans="1:1" ht="15">
      <c r="A180" s="140"/>
    </row>
    <row r="181" spans="1:1" ht="15">
      <c r="A181" s="140"/>
    </row>
    <row r="182" spans="1:1" ht="15">
      <c r="A182" s="140"/>
    </row>
    <row r="183" spans="1:1" ht="15">
      <c r="A183" s="140"/>
    </row>
    <row r="184" spans="1:1" ht="15">
      <c r="A184" s="140"/>
    </row>
    <row r="185" spans="1:1" ht="15">
      <c r="A185" s="140"/>
    </row>
    <row r="186" spans="1:1" ht="15">
      <c r="A186" s="140"/>
    </row>
    <row r="187" spans="1:1" ht="15">
      <c r="A187" s="140"/>
    </row>
    <row r="188" spans="1:1" ht="15">
      <c r="A188" s="140"/>
    </row>
    <row r="189" spans="1:1" ht="15">
      <c r="A189" s="140"/>
    </row>
    <row r="190" spans="1:1" ht="15">
      <c r="A190" s="140"/>
    </row>
    <row r="191" spans="1:1" ht="15">
      <c r="A191" s="140"/>
    </row>
    <row r="192" spans="1:1" ht="15">
      <c r="A192" s="140"/>
    </row>
    <row r="193" spans="1:1" ht="15">
      <c r="A193" s="140"/>
    </row>
    <row r="194" spans="1:1" ht="15">
      <c r="A194" s="140"/>
    </row>
    <row r="195" spans="1:1" ht="15">
      <c r="A195" s="140"/>
    </row>
    <row r="196" spans="1:1" ht="15">
      <c r="A196" s="140"/>
    </row>
    <row r="197" spans="1:1" ht="15">
      <c r="A197" s="140"/>
    </row>
    <row r="198" spans="1:1" ht="15">
      <c r="A198" s="140"/>
    </row>
  </sheetData>
  <pageMargins left="0.78740157480314965" right="0.78740157480314965" top="0.78740157480314965" bottom="0.39370078740157483" header="0" footer="0.15748031496062992"/>
  <pageSetup paperSize="9" scale="99" fitToHeight="0" orientation="portrait" r:id="rId1"/>
  <headerFooter alignWithMargins="0">
    <oddFooter>&amp;L&amp;"Trebuchet MS,Bold"&amp;8Australian Prudential Regulation Authority&amp;R&amp;"Trebuchet MS,Bold"&amp;8&amp;P</oddFooter>
  </headerFooter>
  <rowBreaks count="2" manualBreakCount="2">
    <brk id="30" man="1"/>
    <brk id="7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J43"/>
  <sheetViews>
    <sheetView showGridLines="0" zoomScaleNormal="100" zoomScaleSheetLayoutView="100" workbookViewId="0">
      <selection sqref="A1:B1"/>
    </sheetView>
  </sheetViews>
  <sheetFormatPr defaultColWidth="9.140625" defaultRowHeight="15"/>
  <cols>
    <col min="1" max="1" width="2.5703125" style="62" customWidth="1"/>
    <col min="2" max="2" width="86.28515625" style="62" customWidth="1"/>
    <col min="3" max="3" width="3.28515625" style="62" bestFit="1" customWidth="1"/>
    <col min="4" max="4" width="8.5703125" style="62" bestFit="1" customWidth="1"/>
    <col min="5" max="6" width="9.140625" style="62"/>
    <col min="7" max="7" width="9.28515625" style="62" bestFit="1" customWidth="1"/>
    <col min="8" max="8" width="9.28515625" style="62" customWidth="1"/>
    <col min="9" max="24" width="9.140625" style="62"/>
    <col min="25" max="25" width="9.28515625" style="62" bestFit="1" customWidth="1"/>
    <col min="26" max="26" width="9.140625" style="62"/>
    <col min="27" max="27" width="12" style="62" bestFit="1" customWidth="1"/>
    <col min="28" max="28" width="9.140625" style="62"/>
    <col min="29" max="29" width="11.85546875" style="62" bestFit="1" customWidth="1"/>
    <col min="30" max="16384" width="9.140625" style="62"/>
  </cols>
  <sheetData>
    <row r="1" spans="1:36" s="59" customFormat="1" ht="30" customHeight="1">
      <c r="A1" s="222" t="s">
        <v>141</v>
      </c>
      <c r="B1" s="222"/>
      <c r="C1" s="57"/>
      <c r="D1" s="58"/>
      <c r="AD1" s="60"/>
      <c r="AJ1" s="61"/>
    </row>
    <row r="2" spans="1:36" ht="10.15" customHeight="1"/>
    <row r="3" spans="1:36" ht="15" customHeight="1">
      <c r="A3" s="63"/>
      <c r="B3" s="63" t="s">
        <v>142</v>
      </c>
      <c r="C3" s="64"/>
      <c r="D3" s="65"/>
      <c r="E3" s="65"/>
      <c r="F3" s="66"/>
      <c r="G3" s="66"/>
      <c r="H3" s="66"/>
      <c r="I3" s="66"/>
      <c r="J3" s="66"/>
      <c r="K3" s="66"/>
      <c r="L3" s="66"/>
      <c r="M3" s="66"/>
      <c r="N3" s="66"/>
      <c r="O3" s="66"/>
      <c r="P3" s="66"/>
      <c r="Q3" s="66"/>
      <c r="R3" s="66"/>
      <c r="S3" s="66"/>
      <c r="T3" s="66"/>
      <c r="U3" s="66"/>
      <c r="V3" s="66"/>
      <c r="W3" s="66"/>
      <c r="X3" s="66"/>
      <c r="Y3" s="66"/>
      <c r="Z3" s="66"/>
      <c r="AA3" s="66"/>
      <c r="AB3" s="66"/>
      <c r="AC3" s="66"/>
      <c r="AD3" s="65"/>
      <c r="AE3" s="65"/>
      <c r="AF3" s="65"/>
      <c r="AG3" s="65"/>
      <c r="AI3" s="67"/>
      <c r="AJ3" s="67"/>
    </row>
    <row r="4" spans="1:36" ht="15" customHeight="1">
      <c r="A4" s="68" t="s">
        <v>111</v>
      </c>
      <c r="B4" s="69" t="s">
        <v>143</v>
      </c>
      <c r="C4" s="70"/>
      <c r="D4" s="71"/>
      <c r="F4" s="72"/>
      <c r="G4" s="72"/>
      <c r="H4" s="72"/>
      <c r="I4" s="72"/>
      <c r="J4" s="72"/>
      <c r="K4" s="72"/>
      <c r="L4" s="72"/>
      <c r="M4" s="72"/>
      <c r="N4" s="72"/>
      <c r="O4" s="72"/>
      <c r="P4" s="72"/>
      <c r="Q4" s="72"/>
      <c r="R4" s="72"/>
      <c r="S4" s="72"/>
      <c r="T4" s="72"/>
      <c r="U4" s="72"/>
      <c r="V4" s="72"/>
      <c r="W4" s="72"/>
      <c r="X4" s="72"/>
      <c r="Y4" s="72"/>
      <c r="Z4" s="72"/>
      <c r="AA4" s="72"/>
      <c r="AB4" s="72"/>
      <c r="AD4" s="73"/>
      <c r="AE4" s="74"/>
      <c r="AF4" s="73"/>
      <c r="AG4" s="74"/>
    </row>
    <row r="5" spans="1:36" ht="15" customHeight="1">
      <c r="A5" s="68" t="s">
        <v>111</v>
      </c>
      <c r="B5" s="69" t="s">
        <v>144</v>
      </c>
      <c r="C5" s="70"/>
      <c r="D5" s="71"/>
      <c r="F5" s="72"/>
      <c r="G5" s="72"/>
      <c r="H5" s="72"/>
      <c r="I5" s="72"/>
      <c r="J5" s="72"/>
      <c r="K5" s="72"/>
      <c r="L5" s="72"/>
      <c r="M5" s="72"/>
      <c r="N5" s="72"/>
      <c r="O5" s="72"/>
      <c r="P5" s="72"/>
      <c r="Q5" s="72"/>
      <c r="R5" s="72"/>
      <c r="S5" s="72"/>
      <c r="T5" s="72"/>
      <c r="U5" s="72"/>
      <c r="V5" s="72"/>
      <c r="W5" s="72"/>
      <c r="X5" s="72"/>
      <c r="Y5" s="72"/>
      <c r="Z5" s="72"/>
      <c r="AA5" s="72"/>
      <c r="AB5" s="72"/>
      <c r="AD5" s="73"/>
      <c r="AE5" s="74"/>
      <c r="AF5" s="73"/>
      <c r="AG5" s="74"/>
    </row>
    <row r="6" spans="1:36" ht="15" customHeight="1">
      <c r="A6" s="75"/>
      <c r="B6" s="75"/>
      <c r="C6" s="70"/>
      <c r="D6" s="71"/>
      <c r="F6" s="72"/>
      <c r="G6" s="72"/>
      <c r="H6" s="72"/>
      <c r="I6" s="72"/>
      <c r="J6" s="72"/>
      <c r="K6" s="72"/>
      <c r="L6" s="72"/>
      <c r="M6" s="72"/>
      <c r="N6" s="72"/>
      <c r="O6" s="72"/>
      <c r="P6" s="72"/>
      <c r="Q6" s="72"/>
      <c r="R6" s="72"/>
      <c r="S6" s="72"/>
      <c r="T6" s="72"/>
      <c r="U6" s="72"/>
      <c r="V6" s="72"/>
      <c r="W6" s="72"/>
      <c r="X6" s="72"/>
      <c r="Y6" s="72"/>
      <c r="Z6" s="72"/>
      <c r="AA6" s="72"/>
      <c r="AB6" s="72"/>
      <c r="AD6" s="73"/>
      <c r="AE6" s="74"/>
      <c r="AF6" s="73"/>
      <c r="AG6" s="74"/>
    </row>
    <row r="7" spans="1:36" ht="15" customHeight="1">
      <c r="A7" s="76"/>
      <c r="B7" s="77" t="s">
        <v>117</v>
      </c>
      <c r="C7" s="70"/>
      <c r="D7" s="71"/>
      <c r="F7" s="72"/>
      <c r="G7" s="72"/>
      <c r="H7" s="72"/>
      <c r="I7" s="72"/>
      <c r="J7" s="72"/>
      <c r="K7" s="72"/>
      <c r="L7" s="72"/>
      <c r="M7" s="72"/>
      <c r="N7" s="72"/>
      <c r="O7" s="72"/>
      <c r="P7" s="72"/>
      <c r="Q7" s="72"/>
      <c r="R7" s="72"/>
      <c r="S7" s="72"/>
      <c r="T7" s="72"/>
      <c r="U7" s="72"/>
      <c r="V7" s="72"/>
      <c r="W7" s="72"/>
      <c r="X7" s="72"/>
      <c r="Y7" s="72"/>
      <c r="Z7" s="72"/>
      <c r="AA7" s="72"/>
      <c r="AB7" s="72"/>
      <c r="AD7" s="73"/>
      <c r="AE7" s="74"/>
      <c r="AF7" s="73"/>
      <c r="AG7" s="74"/>
    </row>
    <row r="8" spans="1:36" ht="75">
      <c r="A8" s="76"/>
      <c r="B8" s="78" t="s">
        <v>189</v>
      </c>
      <c r="C8" s="79"/>
      <c r="D8" s="80"/>
      <c r="F8" s="72"/>
      <c r="G8" s="72"/>
      <c r="H8" s="72"/>
      <c r="I8" s="72"/>
      <c r="J8" s="72"/>
      <c r="K8" s="72"/>
      <c r="L8" s="72"/>
      <c r="M8" s="72"/>
      <c r="N8" s="72"/>
      <c r="O8" s="72"/>
      <c r="P8" s="72"/>
      <c r="Q8" s="72"/>
      <c r="R8" s="72"/>
      <c r="S8" s="72"/>
      <c r="T8" s="72"/>
      <c r="U8" s="72"/>
      <c r="V8" s="72"/>
      <c r="W8" s="72"/>
      <c r="X8" s="72"/>
      <c r="Y8" s="72"/>
      <c r="Z8" s="72"/>
      <c r="AA8" s="72"/>
      <c r="AB8" s="72"/>
      <c r="AD8" s="73"/>
      <c r="AE8" s="74"/>
      <c r="AF8" s="73"/>
      <c r="AG8" s="74"/>
    </row>
    <row r="9" spans="1:36" ht="13.5" customHeight="1">
      <c r="A9" s="76"/>
      <c r="B9" s="78"/>
      <c r="C9" s="79"/>
      <c r="D9" s="80"/>
      <c r="F9" s="72"/>
      <c r="G9" s="72"/>
      <c r="H9" s="72"/>
      <c r="I9" s="72"/>
      <c r="J9" s="72"/>
      <c r="K9" s="72"/>
      <c r="L9" s="72"/>
      <c r="M9" s="72"/>
      <c r="N9" s="72"/>
      <c r="O9" s="72"/>
      <c r="P9" s="72"/>
      <c r="Q9" s="72"/>
      <c r="R9" s="72"/>
      <c r="S9" s="72"/>
      <c r="T9" s="72"/>
      <c r="U9" s="72"/>
      <c r="V9" s="72"/>
      <c r="W9" s="72"/>
      <c r="X9" s="72"/>
      <c r="Y9" s="72"/>
      <c r="Z9" s="72"/>
      <c r="AA9" s="72"/>
      <c r="AB9" s="72"/>
      <c r="AD9" s="73"/>
      <c r="AE9" s="74"/>
      <c r="AF9" s="73"/>
      <c r="AG9" s="74"/>
    </row>
    <row r="10" spans="1:36">
      <c r="A10" s="68"/>
      <c r="B10" s="203" t="s">
        <v>311</v>
      </c>
      <c r="C10" s="81"/>
      <c r="D10" s="80"/>
      <c r="F10" s="72"/>
      <c r="G10" s="72"/>
      <c r="H10" s="72"/>
      <c r="I10" s="72"/>
      <c r="J10" s="72"/>
      <c r="K10" s="72"/>
      <c r="L10" s="72"/>
      <c r="M10" s="72"/>
      <c r="N10" s="72"/>
      <c r="O10" s="72"/>
      <c r="P10" s="72"/>
      <c r="Q10" s="72"/>
      <c r="R10" s="72"/>
      <c r="S10" s="72"/>
      <c r="T10" s="72"/>
      <c r="U10" s="72"/>
      <c r="V10" s="72"/>
      <c r="W10" s="72"/>
      <c r="X10" s="72"/>
      <c r="Y10" s="72"/>
      <c r="Z10" s="72"/>
      <c r="AA10" s="72"/>
      <c r="AB10" s="72"/>
      <c r="AD10" s="73"/>
      <c r="AE10" s="74"/>
      <c r="AF10" s="73"/>
      <c r="AG10" s="74"/>
    </row>
    <row r="11" spans="1:36" ht="257.25" customHeight="1">
      <c r="A11" s="68"/>
      <c r="B11" s="208" t="s">
        <v>328</v>
      </c>
      <c r="C11" s="81"/>
      <c r="D11" s="80"/>
      <c r="F11" s="72"/>
      <c r="G11" s="72"/>
      <c r="H11" s="72"/>
      <c r="I11" s="72"/>
      <c r="J11" s="72"/>
      <c r="K11" s="72"/>
      <c r="L11" s="72"/>
      <c r="M11" s="72"/>
      <c r="N11" s="72"/>
      <c r="O11" s="72"/>
      <c r="P11" s="72"/>
      <c r="Q11" s="72"/>
      <c r="R11" s="72"/>
      <c r="S11" s="72"/>
      <c r="T11" s="72"/>
      <c r="U11" s="72"/>
      <c r="V11" s="72"/>
      <c r="W11" s="72"/>
      <c r="X11" s="72"/>
      <c r="Y11" s="72"/>
      <c r="Z11" s="72"/>
      <c r="AA11" s="72"/>
      <c r="AB11" s="72"/>
      <c r="AD11" s="73"/>
      <c r="AE11" s="74"/>
      <c r="AF11" s="73"/>
      <c r="AG11" s="74"/>
    </row>
    <row r="12" spans="1:36" ht="9.75" customHeight="1">
      <c r="A12" s="68"/>
      <c r="B12" s="208"/>
      <c r="C12" s="79"/>
      <c r="F12" s="72"/>
      <c r="G12" s="72"/>
      <c r="H12" s="72"/>
      <c r="I12" s="72"/>
      <c r="J12" s="72"/>
      <c r="K12" s="72"/>
      <c r="L12" s="72"/>
      <c r="M12" s="72"/>
      <c r="N12" s="72"/>
      <c r="O12" s="72"/>
      <c r="P12" s="72"/>
      <c r="Q12" s="72"/>
      <c r="R12" s="72"/>
      <c r="S12" s="72"/>
      <c r="T12" s="72"/>
      <c r="U12" s="72"/>
      <c r="V12" s="72"/>
      <c r="W12" s="72"/>
      <c r="X12" s="72"/>
      <c r="Y12" s="72"/>
      <c r="Z12" s="72"/>
      <c r="AA12" s="72"/>
      <c r="AB12" s="72"/>
      <c r="AD12" s="73"/>
      <c r="AE12" s="74"/>
      <c r="AF12" s="73"/>
      <c r="AG12" s="74"/>
    </row>
    <row r="13" spans="1:36" ht="13.5" customHeight="1">
      <c r="A13" s="68"/>
      <c r="B13" s="82" t="s">
        <v>315</v>
      </c>
      <c r="C13" s="79"/>
      <c r="F13" s="72"/>
      <c r="G13" s="72"/>
      <c r="H13" s="72"/>
      <c r="I13" s="72"/>
      <c r="J13" s="72"/>
      <c r="K13" s="72"/>
      <c r="L13" s="72"/>
      <c r="M13" s="72"/>
      <c r="N13" s="72"/>
      <c r="O13" s="72"/>
      <c r="P13" s="72"/>
      <c r="Q13" s="72"/>
      <c r="R13" s="72"/>
      <c r="S13" s="72"/>
      <c r="T13" s="72"/>
      <c r="U13" s="72"/>
      <c r="V13" s="72"/>
      <c r="W13" s="72"/>
      <c r="X13" s="72"/>
      <c r="Y13" s="72"/>
      <c r="Z13" s="72"/>
      <c r="AA13" s="72"/>
      <c r="AB13" s="72"/>
      <c r="AD13" s="73"/>
      <c r="AE13" s="74"/>
      <c r="AF13" s="73"/>
      <c r="AG13" s="74"/>
    </row>
    <row r="14" spans="1:36" ht="15" customHeight="1">
      <c r="A14" s="68"/>
      <c r="B14" s="212" t="s">
        <v>314</v>
      </c>
      <c r="C14" s="79"/>
      <c r="F14" s="72"/>
      <c r="G14" s="72"/>
      <c r="H14" s="72"/>
      <c r="I14" s="72"/>
      <c r="J14" s="72"/>
      <c r="K14" s="72"/>
      <c r="L14" s="72"/>
      <c r="M14" s="72"/>
      <c r="N14" s="72"/>
      <c r="O14" s="72"/>
      <c r="P14" s="72"/>
      <c r="Q14" s="72"/>
      <c r="R14" s="72"/>
      <c r="S14" s="72"/>
      <c r="T14" s="72"/>
      <c r="U14" s="72"/>
      <c r="V14" s="72"/>
      <c r="W14" s="72"/>
      <c r="X14" s="72"/>
      <c r="Y14" s="72"/>
      <c r="Z14" s="72"/>
      <c r="AA14" s="72"/>
      <c r="AB14" s="72"/>
      <c r="AD14" s="73"/>
      <c r="AE14" s="74"/>
      <c r="AF14" s="73"/>
      <c r="AG14" s="74"/>
    </row>
    <row r="15" spans="1:36" ht="11.25" customHeight="1">
      <c r="A15" s="68"/>
      <c r="C15" s="79"/>
      <c r="F15" s="72"/>
      <c r="G15" s="72"/>
      <c r="H15" s="72"/>
      <c r="I15" s="72"/>
      <c r="J15" s="72"/>
      <c r="K15" s="72"/>
      <c r="L15" s="72"/>
      <c r="M15" s="72"/>
      <c r="N15" s="72"/>
      <c r="O15" s="72"/>
      <c r="P15" s="72"/>
      <c r="Q15" s="72"/>
      <c r="R15" s="72"/>
      <c r="S15" s="72"/>
      <c r="T15" s="72"/>
      <c r="U15" s="72"/>
      <c r="V15" s="72"/>
      <c r="W15" s="72"/>
      <c r="X15" s="72"/>
      <c r="Y15" s="72"/>
      <c r="Z15" s="72"/>
      <c r="AA15" s="72"/>
      <c r="AB15" s="72"/>
      <c r="AD15" s="73"/>
      <c r="AE15" s="74"/>
      <c r="AF15" s="73"/>
      <c r="AG15" s="74"/>
    </row>
    <row r="16" spans="1:36" ht="39.75" customHeight="1">
      <c r="A16" s="68"/>
      <c r="B16" s="12"/>
      <c r="C16" s="79"/>
      <c r="F16" s="72"/>
      <c r="G16" s="72"/>
      <c r="H16" s="72"/>
      <c r="I16" s="72"/>
      <c r="J16" s="72"/>
      <c r="K16" s="72"/>
      <c r="L16" s="72"/>
      <c r="M16" s="72"/>
      <c r="N16" s="72"/>
      <c r="O16" s="72"/>
      <c r="P16" s="72"/>
      <c r="Q16" s="72"/>
      <c r="R16" s="72"/>
      <c r="S16" s="72"/>
      <c r="T16" s="72"/>
      <c r="U16" s="72"/>
      <c r="V16" s="72"/>
      <c r="W16" s="72"/>
      <c r="X16" s="72"/>
      <c r="Y16" s="72"/>
      <c r="Z16" s="72"/>
      <c r="AA16" s="72"/>
      <c r="AB16" s="72"/>
      <c r="AD16" s="73"/>
      <c r="AE16" s="74"/>
      <c r="AF16" s="73"/>
      <c r="AG16" s="74"/>
    </row>
    <row r="17" spans="1:33" ht="3" customHeight="1">
      <c r="A17" s="68"/>
      <c r="B17" s="12"/>
      <c r="C17" s="79"/>
      <c r="E17" s="72"/>
      <c r="F17" s="72"/>
      <c r="G17" s="72"/>
      <c r="H17" s="72"/>
      <c r="I17" s="72"/>
      <c r="J17" s="72"/>
      <c r="K17" s="72"/>
      <c r="L17" s="72"/>
      <c r="M17" s="72"/>
      <c r="N17" s="72"/>
      <c r="O17" s="72"/>
      <c r="P17" s="72"/>
      <c r="Q17" s="72"/>
      <c r="R17" s="72"/>
      <c r="S17" s="72"/>
      <c r="T17" s="72"/>
      <c r="U17" s="72"/>
      <c r="V17" s="72"/>
      <c r="W17" s="72"/>
      <c r="X17" s="72"/>
      <c r="Y17" s="72"/>
      <c r="Z17" s="72"/>
      <c r="AA17" s="72"/>
      <c r="AB17" s="72"/>
      <c r="AD17" s="73"/>
      <c r="AE17" s="74"/>
      <c r="AF17" s="73"/>
      <c r="AG17" s="74"/>
    </row>
    <row r="18" spans="1:33" ht="88.5" customHeight="1">
      <c r="A18" s="68"/>
      <c r="B18" s="12"/>
      <c r="C18" s="79"/>
      <c r="F18" s="72"/>
      <c r="G18" s="72"/>
      <c r="H18" s="72"/>
      <c r="I18" s="72"/>
      <c r="J18" s="72"/>
      <c r="K18" s="72"/>
      <c r="L18" s="72"/>
      <c r="M18" s="72"/>
      <c r="N18" s="72"/>
      <c r="O18" s="72"/>
      <c r="P18" s="72"/>
      <c r="Q18" s="72"/>
      <c r="R18" s="72"/>
      <c r="S18" s="72"/>
      <c r="T18" s="72"/>
      <c r="U18" s="72"/>
      <c r="V18" s="72"/>
      <c r="W18" s="72"/>
      <c r="X18" s="72"/>
      <c r="Y18" s="72"/>
      <c r="Z18" s="72"/>
      <c r="AA18" s="72"/>
      <c r="AB18" s="72"/>
      <c r="AD18" s="73"/>
      <c r="AE18" s="74"/>
      <c r="AF18" s="73"/>
      <c r="AG18" s="74"/>
    </row>
    <row r="19" spans="1:33">
      <c r="A19" s="68"/>
      <c r="B19" s="12"/>
      <c r="C19" s="81"/>
      <c r="F19" s="72"/>
      <c r="G19" s="72"/>
      <c r="H19" s="72"/>
      <c r="I19" s="72"/>
      <c r="J19" s="72"/>
      <c r="K19" s="72"/>
      <c r="L19" s="72"/>
      <c r="M19" s="72"/>
      <c r="N19" s="72"/>
      <c r="O19" s="72"/>
      <c r="P19" s="72"/>
      <c r="Q19" s="72"/>
      <c r="R19" s="72"/>
      <c r="S19" s="72"/>
      <c r="T19" s="72"/>
      <c r="U19" s="72"/>
      <c r="V19" s="72"/>
      <c r="W19" s="72"/>
      <c r="X19" s="72"/>
      <c r="Y19" s="72"/>
      <c r="Z19" s="72"/>
      <c r="AA19" s="72"/>
      <c r="AB19" s="72"/>
    </row>
    <row r="20" spans="1:33">
      <c r="A20" s="68"/>
      <c r="B20" s="12"/>
      <c r="C20" s="81"/>
      <c r="F20" s="72"/>
      <c r="G20" s="72"/>
      <c r="H20" s="72"/>
      <c r="I20" s="72"/>
      <c r="J20" s="72"/>
      <c r="K20" s="72"/>
      <c r="L20" s="72"/>
      <c r="M20" s="72"/>
      <c r="N20" s="72"/>
      <c r="O20" s="72"/>
      <c r="P20" s="72"/>
      <c r="Q20" s="72"/>
      <c r="R20" s="72"/>
      <c r="S20" s="72"/>
      <c r="T20" s="72"/>
      <c r="U20" s="72"/>
      <c r="V20" s="72"/>
      <c r="W20" s="72"/>
      <c r="X20" s="72"/>
      <c r="Y20" s="72"/>
      <c r="Z20" s="72"/>
      <c r="AA20" s="72"/>
      <c r="AB20" s="72"/>
    </row>
    <row r="21" spans="1:33">
      <c r="A21" s="68"/>
      <c r="B21" s="12"/>
      <c r="C21" s="81"/>
      <c r="G21" s="72"/>
      <c r="H21" s="72"/>
      <c r="I21" s="72"/>
      <c r="J21" s="72"/>
      <c r="K21" s="72"/>
      <c r="L21" s="72"/>
      <c r="M21" s="72"/>
      <c r="N21" s="72"/>
      <c r="O21" s="72"/>
      <c r="P21" s="72"/>
      <c r="Q21" s="72"/>
      <c r="R21" s="72"/>
      <c r="S21" s="72"/>
      <c r="T21" s="72"/>
      <c r="U21" s="72"/>
      <c r="V21" s="72"/>
      <c r="W21" s="72"/>
      <c r="X21" s="72"/>
      <c r="Y21" s="72"/>
      <c r="Z21" s="72"/>
      <c r="AA21" s="72"/>
      <c r="AB21" s="72"/>
    </row>
    <row r="22" spans="1:33" ht="6" customHeight="1">
      <c r="A22" s="68"/>
      <c r="B22" s="81"/>
      <c r="C22" s="81"/>
      <c r="G22" s="72"/>
      <c r="H22" s="72"/>
      <c r="I22" s="72"/>
      <c r="J22" s="72"/>
      <c r="K22" s="72"/>
      <c r="L22" s="72"/>
      <c r="M22" s="72"/>
      <c r="N22" s="72"/>
      <c r="O22" s="72"/>
      <c r="P22" s="72"/>
      <c r="Q22" s="72"/>
      <c r="R22" s="72"/>
      <c r="S22" s="72"/>
      <c r="T22" s="72"/>
      <c r="U22" s="72"/>
      <c r="V22" s="72"/>
      <c r="W22" s="72"/>
      <c r="X22" s="72"/>
      <c r="Y22" s="72"/>
      <c r="Z22" s="72"/>
      <c r="AA22" s="72"/>
      <c r="AB22" s="72"/>
    </row>
    <row r="23" spans="1:33">
      <c r="A23" s="68"/>
      <c r="B23" s="81"/>
      <c r="C23" s="81"/>
      <c r="G23" s="72"/>
      <c r="H23" s="72"/>
      <c r="I23" s="72"/>
      <c r="J23" s="72"/>
      <c r="K23" s="72"/>
      <c r="L23" s="72"/>
      <c r="M23" s="72"/>
      <c r="N23" s="72"/>
      <c r="O23" s="72"/>
      <c r="P23" s="72"/>
      <c r="Q23" s="72"/>
      <c r="R23" s="72"/>
      <c r="S23" s="72"/>
      <c r="T23" s="72"/>
      <c r="U23" s="72"/>
      <c r="V23" s="72"/>
      <c r="W23" s="72"/>
      <c r="X23" s="72"/>
      <c r="Y23" s="72"/>
      <c r="Z23" s="72"/>
      <c r="AA23" s="72"/>
      <c r="AB23" s="72"/>
    </row>
    <row r="24" spans="1:33">
      <c r="A24" s="68"/>
      <c r="B24" s="81"/>
      <c r="C24" s="81"/>
      <c r="G24" s="72"/>
      <c r="H24" s="72"/>
      <c r="I24" s="72"/>
      <c r="J24" s="72"/>
      <c r="K24" s="72"/>
      <c r="L24" s="72"/>
      <c r="M24" s="72"/>
      <c r="N24" s="72"/>
      <c r="O24" s="72"/>
      <c r="P24" s="72"/>
      <c r="Q24" s="72"/>
      <c r="R24" s="72"/>
      <c r="S24" s="72"/>
      <c r="T24" s="72"/>
      <c r="U24" s="72"/>
      <c r="V24" s="72"/>
      <c r="W24" s="72"/>
      <c r="X24" s="72"/>
      <c r="Y24" s="72"/>
      <c r="Z24" s="72"/>
      <c r="AA24" s="72"/>
      <c r="AB24" s="72"/>
    </row>
    <row r="25" spans="1:33" ht="30" customHeight="1">
      <c r="B25" s="81"/>
      <c r="C25" s="81"/>
      <c r="G25" s="72"/>
      <c r="H25" s="72"/>
      <c r="I25" s="72"/>
      <c r="J25" s="72"/>
      <c r="K25" s="72"/>
      <c r="L25" s="72"/>
      <c r="M25" s="72"/>
      <c r="N25" s="72"/>
      <c r="O25" s="72"/>
      <c r="P25" s="72"/>
      <c r="Q25" s="72"/>
      <c r="R25" s="72"/>
      <c r="S25" s="72"/>
      <c r="T25" s="72"/>
      <c r="U25" s="72"/>
      <c r="V25" s="72"/>
      <c r="W25" s="72"/>
      <c r="X25" s="72"/>
      <c r="Y25" s="72"/>
      <c r="Z25" s="72"/>
      <c r="AA25" s="72"/>
      <c r="AB25" s="72"/>
    </row>
    <row r="26" spans="1:33" ht="45" customHeight="1">
      <c r="B26" s="81"/>
      <c r="C26" s="81"/>
      <c r="G26" s="72"/>
      <c r="H26" s="72"/>
      <c r="I26" s="72"/>
      <c r="J26" s="72"/>
      <c r="K26" s="72"/>
      <c r="L26" s="72"/>
      <c r="M26" s="72"/>
      <c r="N26" s="72"/>
      <c r="O26" s="72"/>
      <c r="P26" s="72"/>
      <c r="Q26" s="72"/>
      <c r="R26" s="72"/>
      <c r="S26" s="72"/>
      <c r="T26" s="72"/>
      <c r="U26" s="72"/>
      <c r="V26" s="72"/>
      <c r="W26" s="72"/>
      <c r="X26" s="72"/>
      <c r="Y26" s="72"/>
      <c r="Z26" s="72"/>
      <c r="AA26" s="72"/>
      <c r="AB26" s="72"/>
    </row>
    <row r="27" spans="1:33">
      <c r="B27" s="81"/>
      <c r="C27" s="81"/>
      <c r="G27" s="72"/>
      <c r="H27" s="72"/>
      <c r="I27" s="72"/>
      <c r="J27" s="72"/>
      <c r="K27" s="72"/>
      <c r="L27" s="72"/>
      <c r="M27" s="72"/>
      <c r="N27" s="72"/>
      <c r="O27" s="72"/>
      <c r="P27" s="72"/>
      <c r="Q27" s="72"/>
      <c r="R27" s="72"/>
      <c r="S27" s="72"/>
      <c r="T27" s="72"/>
      <c r="U27" s="72"/>
      <c r="V27" s="72"/>
      <c r="W27" s="72"/>
      <c r="X27" s="72"/>
      <c r="Y27" s="72"/>
      <c r="Z27" s="72"/>
      <c r="AA27" s="72"/>
      <c r="AB27" s="72"/>
    </row>
    <row r="28" spans="1:33">
      <c r="B28" s="81"/>
      <c r="C28" s="81"/>
      <c r="G28" s="72"/>
      <c r="H28" s="72"/>
      <c r="I28" s="72"/>
      <c r="J28" s="72"/>
      <c r="K28" s="72"/>
      <c r="L28" s="72"/>
      <c r="M28" s="72"/>
      <c r="N28" s="72"/>
      <c r="O28" s="72"/>
      <c r="P28" s="72"/>
      <c r="Q28" s="72"/>
      <c r="R28" s="72"/>
      <c r="S28" s="72"/>
      <c r="T28" s="72"/>
      <c r="U28" s="72"/>
      <c r="V28" s="72"/>
      <c r="W28" s="72"/>
      <c r="X28" s="72"/>
      <c r="Y28" s="72"/>
      <c r="Z28" s="72"/>
      <c r="AA28" s="72"/>
      <c r="AB28" s="72"/>
    </row>
    <row r="29" spans="1:33">
      <c r="B29" s="81"/>
      <c r="C29" s="81"/>
      <c r="G29" s="72"/>
      <c r="H29" s="72"/>
      <c r="I29" s="72"/>
      <c r="J29" s="72"/>
      <c r="K29" s="72"/>
      <c r="L29" s="72"/>
      <c r="M29" s="72"/>
      <c r="N29" s="72"/>
      <c r="O29" s="72"/>
      <c r="P29" s="72"/>
      <c r="Q29" s="72"/>
      <c r="R29" s="72"/>
      <c r="S29" s="72"/>
      <c r="T29" s="72"/>
      <c r="U29" s="72"/>
      <c r="V29" s="72"/>
      <c r="W29" s="72"/>
      <c r="X29" s="72"/>
      <c r="Y29" s="72"/>
      <c r="Z29" s="72"/>
      <c r="AA29" s="72"/>
      <c r="AB29" s="72"/>
    </row>
    <row r="30" spans="1:33">
      <c r="B30" s="81"/>
      <c r="C30" s="81"/>
      <c r="G30" s="72"/>
      <c r="H30" s="72"/>
      <c r="I30" s="72"/>
      <c r="J30" s="72"/>
      <c r="K30" s="72"/>
      <c r="L30" s="72"/>
      <c r="M30" s="72"/>
      <c r="N30" s="72"/>
      <c r="O30" s="72"/>
      <c r="P30" s="72"/>
      <c r="Q30" s="72"/>
      <c r="R30" s="72"/>
      <c r="S30" s="72"/>
      <c r="T30" s="72"/>
      <c r="U30" s="72"/>
      <c r="V30" s="72"/>
      <c r="W30" s="72"/>
      <c r="X30" s="72"/>
      <c r="Y30" s="72"/>
      <c r="Z30" s="72"/>
      <c r="AA30" s="72"/>
      <c r="AB30" s="72"/>
    </row>
    <row r="31" spans="1:33">
      <c r="B31" s="205"/>
      <c r="C31" s="81"/>
      <c r="G31" s="72"/>
      <c r="H31" s="72"/>
      <c r="I31" s="72"/>
      <c r="J31" s="72"/>
      <c r="K31" s="72"/>
      <c r="L31" s="72"/>
      <c r="M31" s="72"/>
      <c r="N31" s="72"/>
      <c r="O31" s="72"/>
      <c r="P31" s="72"/>
      <c r="Q31" s="72"/>
      <c r="R31" s="72"/>
      <c r="S31" s="72"/>
      <c r="T31" s="72"/>
      <c r="U31" s="72"/>
      <c r="V31" s="72"/>
      <c r="W31" s="72"/>
      <c r="X31" s="72"/>
      <c r="Y31" s="72"/>
      <c r="Z31" s="72"/>
      <c r="AA31" s="72"/>
      <c r="AB31" s="72"/>
    </row>
    <row r="32" spans="1:33">
      <c r="A32" s="205"/>
      <c r="B32" s="81"/>
      <c r="C32" s="81"/>
      <c r="G32" s="72"/>
      <c r="H32" s="72"/>
      <c r="I32" s="72"/>
      <c r="J32" s="72"/>
      <c r="K32" s="72"/>
      <c r="L32" s="72"/>
      <c r="M32" s="72"/>
      <c r="N32" s="72"/>
      <c r="O32" s="72"/>
      <c r="P32" s="72"/>
      <c r="Q32" s="72"/>
      <c r="R32" s="72"/>
      <c r="S32" s="72"/>
      <c r="T32" s="72"/>
      <c r="U32" s="72"/>
      <c r="V32" s="72"/>
      <c r="W32" s="72"/>
      <c r="X32" s="72"/>
      <c r="Y32" s="72"/>
      <c r="Z32" s="72"/>
      <c r="AA32" s="72"/>
      <c r="AB32" s="72"/>
    </row>
    <row r="33" spans="1:36">
      <c r="B33" s="205"/>
      <c r="C33" s="81"/>
      <c r="G33" s="72"/>
      <c r="H33" s="72"/>
      <c r="I33" s="72"/>
      <c r="J33" s="72"/>
      <c r="K33" s="72"/>
      <c r="L33" s="72"/>
      <c r="M33" s="72"/>
      <c r="N33" s="72"/>
      <c r="O33" s="72"/>
      <c r="P33" s="72"/>
      <c r="Q33" s="72"/>
      <c r="R33" s="72"/>
      <c r="S33" s="72"/>
      <c r="T33" s="72"/>
      <c r="U33" s="72"/>
      <c r="V33" s="72"/>
      <c r="W33" s="72"/>
      <c r="X33" s="72"/>
      <c r="Y33" s="72"/>
      <c r="Z33" s="72"/>
      <c r="AA33" s="72"/>
      <c r="AB33" s="72"/>
    </row>
    <row r="34" spans="1:36" ht="15" customHeight="1">
      <c r="A34" s="205"/>
      <c r="B34" s="81"/>
      <c r="C34" s="81"/>
      <c r="F34" s="72"/>
      <c r="G34" s="72"/>
      <c r="H34" s="72"/>
      <c r="I34" s="72"/>
      <c r="J34" s="72"/>
      <c r="K34" s="72"/>
      <c r="L34" s="72"/>
      <c r="M34" s="72"/>
      <c r="N34" s="72"/>
      <c r="O34" s="72"/>
      <c r="P34" s="72"/>
      <c r="Q34" s="72"/>
      <c r="R34" s="72"/>
      <c r="S34" s="72"/>
      <c r="T34" s="72"/>
      <c r="U34" s="72"/>
      <c r="V34" s="72"/>
      <c r="W34" s="72"/>
      <c r="X34" s="72"/>
      <c r="Y34" s="72"/>
      <c r="Z34" s="72"/>
      <c r="AA34" s="72"/>
      <c r="AB34" s="72"/>
    </row>
    <row r="35" spans="1:36" s="84" customFormat="1" ht="15" customHeight="1">
      <c r="A35" s="62"/>
      <c r="B35" s="206"/>
      <c r="C35" s="83"/>
      <c r="F35" s="72"/>
      <c r="G35" s="72"/>
      <c r="H35" s="72"/>
      <c r="I35" s="72"/>
      <c r="J35" s="72"/>
      <c r="K35" s="72"/>
      <c r="L35" s="72"/>
      <c r="M35" s="72"/>
      <c r="N35" s="72"/>
      <c r="O35" s="72"/>
      <c r="P35" s="72"/>
      <c r="Q35" s="72"/>
      <c r="R35" s="72"/>
      <c r="S35" s="72"/>
      <c r="T35" s="72"/>
      <c r="U35" s="72"/>
      <c r="V35" s="72"/>
      <c r="W35" s="72"/>
      <c r="X35" s="72"/>
      <c r="Y35" s="72"/>
      <c r="Z35" s="72"/>
      <c r="AA35" s="72"/>
      <c r="AB35" s="85"/>
    </row>
    <row r="36" spans="1:36" ht="15" customHeight="1">
      <c r="A36" s="206"/>
      <c r="B36" s="207"/>
      <c r="C36" s="81"/>
      <c r="F36" s="72"/>
      <c r="G36" s="72"/>
      <c r="H36" s="72"/>
      <c r="I36" s="72"/>
      <c r="J36" s="72"/>
      <c r="K36" s="72"/>
      <c r="L36" s="72"/>
      <c r="M36" s="72"/>
      <c r="N36" s="72"/>
      <c r="O36" s="72"/>
      <c r="P36" s="72"/>
      <c r="Q36" s="72"/>
      <c r="R36" s="72"/>
      <c r="S36" s="72"/>
      <c r="T36" s="72"/>
      <c r="U36" s="72"/>
      <c r="V36" s="72"/>
      <c r="W36" s="72"/>
      <c r="X36" s="72"/>
      <c r="Y36" s="72"/>
      <c r="Z36" s="72"/>
      <c r="AA36" s="72"/>
      <c r="AB36" s="72"/>
      <c r="AD36" s="73"/>
      <c r="AE36" s="74"/>
      <c r="AF36" s="73"/>
      <c r="AG36" s="74"/>
    </row>
    <row r="37" spans="1:36" ht="15" customHeight="1">
      <c r="A37" s="207"/>
      <c r="C37" s="79"/>
      <c r="E37" s="84"/>
      <c r="F37" s="72"/>
      <c r="G37" s="72"/>
      <c r="H37" s="72"/>
      <c r="I37" s="72"/>
      <c r="J37" s="72"/>
      <c r="K37" s="72"/>
      <c r="L37" s="72"/>
      <c r="M37" s="72"/>
      <c r="N37" s="72"/>
      <c r="O37" s="72"/>
      <c r="P37" s="72"/>
      <c r="Q37" s="72"/>
      <c r="R37" s="72"/>
      <c r="S37" s="72"/>
      <c r="T37" s="72"/>
      <c r="U37" s="72"/>
      <c r="V37" s="72"/>
      <c r="W37" s="72"/>
      <c r="X37" s="72"/>
      <c r="Y37" s="72"/>
      <c r="Z37" s="72"/>
      <c r="AA37" s="72"/>
      <c r="AB37" s="72"/>
      <c r="AD37" s="73"/>
      <c r="AE37" s="74"/>
      <c r="AF37" s="73"/>
      <c r="AG37" s="74"/>
    </row>
    <row r="38" spans="1:36" ht="15" customHeight="1">
      <c r="B38" s="207"/>
      <c r="C38" s="81"/>
      <c r="AD38" s="60"/>
      <c r="AE38" s="59"/>
      <c r="AF38" s="59"/>
      <c r="AG38" s="59"/>
      <c r="AI38" s="61"/>
      <c r="AJ38" s="61"/>
    </row>
    <row r="39" spans="1:36" ht="15" customHeight="1">
      <c r="A39" s="207"/>
      <c r="B39" s="70"/>
      <c r="C39" s="79"/>
      <c r="F39" s="66"/>
      <c r="G39" s="66"/>
      <c r="H39" s="66"/>
      <c r="I39" s="66"/>
      <c r="J39" s="66"/>
      <c r="K39" s="66"/>
      <c r="L39" s="66"/>
      <c r="M39" s="66"/>
      <c r="N39" s="66"/>
      <c r="O39" s="66"/>
      <c r="P39" s="66"/>
      <c r="Q39" s="66"/>
      <c r="R39" s="66"/>
      <c r="S39" s="66"/>
      <c r="T39" s="66"/>
      <c r="U39" s="66"/>
      <c r="V39" s="66"/>
      <c r="W39" s="66"/>
      <c r="X39" s="66"/>
      <c r="Y39" s="66"/>
      <c r="Z39" s="66"/>
      <c r="AA39" s="66"/>
      <c r="AB39" s="66"/>
      <c r="AD39" s="65"/>
      <c r="AE39" s="65"/>
      <c r="AF39" s="65"/>
      <c r="AG39" s="65"/>
      <c r="AI39" s="67"/>
      <c r="AJ39" s="67"/>
    </row>
    <row r="40" spans="1:36" ht="15" customHeight="1">
      <c r="A40" s="70"/>
      <c r="B40" s="204"/>
      <c r="C40" s="81"/>
      <c r="D40" s="86"/>
      <c r="AD40" s="73"/>
      <c r="AE40" s="74"/>
      <c r="AF40" s="73"/>
      <c r="AG40" s="74"/>
      <c r="AI40" s="74"/>
      <c r="AJ40" s="74"/>
    </row>
    <row r="41" spans="1:36" ht="15" customHeight="1">
      <c r="A41" s="204"/>
      <c r="B41" s="88"/>
      <c r="C41" s="79"/>
      <c r="AD41" s="73"/>
      <c r="AE41" s="74"/>
      <c r="AF41" s="73"/>
      <c r="AG41" s="74"/>
      <c r="AI41" s="74"/>
      <c r="AJ41" s="74"/>
    </row>
    <row r="42" spans="1:36">
      <c r="A42" s="87"/>
      <c r="C42" s="79"/>
      <c r="AD42" s="73"/>
      <c r="AE42" s="74"/>
      <c r="AF42" s="73"/>
      <c r="AG42" s="74"/>
      <c r="AI42" s="74"/>
      <c r="AJ42" s="74"/>
    </row>
    <row r="43" spans="1:36">
      <c r="C43" s="81"/>
      <c r="AD43" s="73"/>
      <c r="AE43" s="74"/>
      <c r="AF43" s="73"/>
      <c r="AG43" s="74"/>
      <c r="AI43" s="74"/>
      <c r="AJ43" s="74"/>
    </row>
  </sheetData>
  <mergeCells count="1">
    <mergeCell ref="A1:B1"/>
  </mergeCells>
  <hyperlinks>
    <hyperlink ref="B14" r:id="rId1"/>
  </hyperlinks>
  <pageMargins left="0.74803149606299213" right="0.78740157480314965" top="0.82677165354330717" bottom="0.6692913385826772" header="0.51181102362204722" footer="0.31496062992125984"/>
  <pageSetup paperSize="9" scale="97" firstPageNumber="4" fitToHeight="0" orientation="portrait" r:id="rId2"/>
  <headerFooter alignWithMargins="0">
    <oddHeader>&amp;R&amp;G</oddHeader>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97"/>
  <sheetViews>
    <sheetView showGridLines="0" zoomScale="115" zoomScaleNormal="115" zoomScaleSheetLayoutView="85" workbookViewId="0">
      <selection sqref="A1:B1"/>
    </sheetView>
  </sheetViews>
  <sheetFormatPr defaultColWidth="9.140625" defaultRowHeight="15"/>
  <cols>
    <col min="1" max="1" width="2.85546875" style="3" customWidth="1"/>
    <col min="2" max="2" width="100.28515625" style="3" customWidth="1"/>
    <col min="3" max="3" width="9.28515625" style="3" customWidth="1"/>
    <col min="4" max="4" width="18.5703125" style="3" customWidth="1"/>
    <col min="5" max="5" width="17.140625" style="3" customWidth="1"/>
    <col min="6" max="6" width="16.5703125" style="3" customWidth="1"/>
    <col min="7" max="7" width="13.7109375" style="3" bestFit="1" customWidth="1"/>
    <col min="8" max="9" width="9.140625" style="3"/>
    <col min="10" max="11" width="13.7109375" style="3" bestFit="1" customWidth="1"/>
    <col min="12" max="12" width="18.5703125" style="3" customWidth="1"/>
    <col min="13" max="13" width="11.85546875" style="3" bestFit="1" customWidth="1"/>
    <col min="14" max="16" width="9.140625" style="3"/>
    <col min="17" max="17" width="13.28515625" style="3" bestFit="1" customWidth="1"/>
    <col min="18" max="16384" width="9.140625" style="3"/>
  </cols>
  <sheetData>
    <row r="1" spans="1:3" s="4" customFormat="1" ht="30" customHeight="1">
      <c r="A1" s="227" t="s">
        <v>50</v>
      </c>
      <c r="B1" s="227"/>
      <c r="C1" s="11"/>
    </row>
    <row r="2" spans="1:3" ht="17.25" customHeight="1"/>
    <row r="3" spans="1:3" ht="15" customHeight="1">
      <c r="A3" s="225" t="s">
        <v>155</v>
      </c>
      <c r="B3" s="225"/>
      <c r="C3" s="89"/>
    </row>
    <row r="4" spans="1:3" ht="75.75" customHeight="1">
      <c r="A4" s="228" t="s">
        <v>300</v>
      </c>
      <c r="B4" s="228"/>
      <c r="C4" s="89"/>
    </row>
    <row r="5" spans="1:3">
      <c r="A5" s="90"/>
      <c r="B5" s="90"/>
      <c r="C5" s="89"/>
    </row>
    <row r="6" spans="1:3" ht="60" customHeight="1">
      <c r="A6" s="226" t="s">
        <v>301</v>
      </c>
      <c r="B6" s="226"/>
      <c r="C6" s="89"/>
    </row>
    <row r="7" spans="1:3" ht="7.5" customHeight="1">
      <c r="A7" s="91"/>
      <c r="B7" s="91"/>
      <c r="C7" s="89"/>
    </row>
    <row r="8" spans="1:3" ht="15" customHeight="1">
      <c r="A8" s="89"/>
      <c r="B8" s="89"/>
      <c r="C8" s="89"/>
    </row>
    <row r="9" spans="1:3" ht="15" customHeight="1">
      <c r="A9" s="89"/>
      <c r="B9" s="89"/>
      <c r="C9" s="89"/>
    </row>
    <row r="10" spans="1:3" ht="15" customHeight="1">
      <c r="A10" s="89"/>
      <c r="B10" s="89"/>
      <c r="C10" s="89"/>
    </row>
    <row r="11" spans="1:3" ht="15" customHeight="1">
      <c r="A11" s="89"/>
      <c r="B11" s="89"/>
      <c r="C11" s="89"/>
    </row>
    <row r="12" spans="1:3" ht="15" customHeight="1">
      <c r="A12" s="89"/>
      <c r="B12" s="89"/>
      <c r="C12" s="89"/>
    </row>
    <row r="13" spans="1:3" ht="15" customHeight="1">
      <c r="A13" s="89"/>
      <c r="B13" s="89"/>
      <c r="C13" s="89"/>
    </row>
    <row r="14" spans="1:3" ht="15" customHeight="1">
      <c r="A14" s="89"/>
      <c r="B14" s="89"/>
      <c r="C14" s="89"/>
    </row>
    <row r="15" spans="1:3" ht="15" customHeight="1">
      <c r="A15" s="89"/>
      <c r="B15" s="89"/>
      <c r="C15" s="89"/>
    </row>
    <row r="16" spans="1:3" ht="15" customHeight="1">
      <c r="A16" s="89"/>
      <c r="B16" s="89"/>
      <c r="C16" s="89"/>
    </row>
    <row r="17" spans="1:3" ht="15" customHeight="1">
      <c r="A17" s="89"/>
      <c r="B17" s="89"/>
      <c r="C17" s="89"/>
    </row>
    <row r="18" spans="1:3" ht="15" customHeight="1">
      <c r="A18" s="89"/>
      <c r="B18" s="89"/>
      <c r="C18" s="89"/>
    </row>
    <row r="19" spans="1:3" ht="15" customHeight="1">
      <c r="A19" s="89"/>
      <c r="B19" s="89"/>
      <c r="C19" s="89"/>
    </row>
    <row r="20" spans="1:3" ht="15" customHeight="1">
      <c r="A20" s="89"/>
      <c r="B20" s="89"/>
      <c r="C20" s="89"/>
    </row>
    <row r="21" spans="1:3" ht="15" customHeight="1">
      <c r="A21" s="89"/>
      <c r="B21" s="89"/>
      <c r="C21" s="89"/>
    </row>
    <row r="22" spans="1:3" ht="15" customHeight="1">
      <c r="A22" s="89"/>
      <c r="B22" s="89"/>
      <c r="C22" s="89"/>
    </row>
    <row r="23" spans="1:3" ht="15" customHeight="1">
      <c r="A23" s="89"/>
      <c r="B23" s="89"/>
      <c r="C23" s="89"/>
    </row>
    <row r="24" spans="1:3" ht="15" customHeight="1">
      <c r="A24" s="89"/>
      <c r="B24" s="89"/>
      <c r="C24" s="89"/>
    </row>
    <row r="25" spans="1:3" ht="15" customHeight="1">
      <c r="A25" s="89"/>
      <c r="B25" s="89"/>
      <c r="C25" s="89"/>
    </row>
    <row r="26" spans="1:3" ht="45" customHeight="1">
      <c r="A26" s="226" t="s">
        <v>312</v>
      </c>
      <c r="B26" s="226"/>
      <c r="C26" s="89"/>
    </row>
    <row r="27" spans="1:3" ht="15" customHeight="1">
      <c r="A27" s="89"/>
      <c r="B27" s="89"/>
      <c r="C27" s="89"/>
    </row>
    <row r="28" spans="1:3" ht="15" customHeight="1">
      <c r="B28" s="7"/>
      <c r="C28" s="89"/>
    </row>
    <row r="29" spans="1:3" ht="30" customHeight="1">
      <c r="A29" s="89"/>
      <c r="B29" s="89"/>
      <c r="C29" s="90"/>
    </row>
    <row r="30" spans="1:3">
      <c r="A30" s="89"/>
      <c r="B30" s="89"/>
      <c r="C30" s="90"/>
    </row>
    <row r="31" spans="1:3">
      <c r="A31" s="89"/>
      <c r="B31" s="89"/>
      <c r="C31" s="90"/>
    </row>
    <row r="32" spans="1:3" ht="15.75" customHeight="1">
      <c r="A32" s="89"/>
      <c r="B32" s="89"/>
      <c r="C32" s="89"/>
    </row>
    <row r="33" spans="1:12" ht="15" customHeight="1">
      <c r="A33" s="89"/>
      <c r="B33" s="89"/>
    </row>
    <row r="34" spans="1:12" ht="15" customHeight="1">
      <c r="A34" s="89"/>
      <c r="B34" s="89"/>
    </row>
    <row r="35" spans="1:12" ht="15" customHeight="1">
      <c r="A35" s="89"/>
      <c r="B35" s="89"/>
    </row>
    <row r="36" spans="1:12" ht="15" customHeight="1">
      <c r="A36" s="89"/>
      <c r="B36" s="89"/>
      <c r="G36" s="9"/>
      <c r="H36" s="9"/>
      <c r="I36" s="9"/>
      <c r="J36" s="9"/>
      <c r="K36" s="9"/>
      <c r="L36" s="9"/>
    </row>
    <row r="37" spans="1:12" ht="15" customHeight="1">
      <c r="A37" s="89"/>
      <c r="B37" s="89"/>
      <c r="E37" s="10"/>
      <c r="F37" s="10"/>
    </row>
    <row r="38" spans="1:12" ht="15" customHeight="1">
      <c r="A38" s="89"/>
      <c r="B38" s="89"/>
      <c r="E38" s="10"/>
      <c r="F38" s="10"/>
    </row>
    <row r="39" spans="1:12" ht="15" customHeight="1">
      <c r="A39" s="89"/>
      <c r="B39" s="89"/>
      <c r="E39" s="10"/>
      <c r="F39" s="10"/>
    </row>
    <row r="40" spans="1:12" ht="15" customHeight="1">
      <c r="A40" s="89"/>
      <c r="B40" s="89"/>
      <c r="E40" s="10"/>
      <c r="F40" s="10"/>
    </row>
    <row r="41" spans="1:12" ht="15" customHeight="1">
      <c r="A41" s="89"/>
      <c r="B41" s="89"/>
      <c r="E41" s="10"/>
      <c r="F41" s="10"/>
    </row>
    <row r="42" spans="1:12" ht="15" customHeight="1">
      <c r="A42" s="89"/>
      <c r="B42" s="89"/>
    </row>
    <row r="43" spans="1:12" ht="15" customHeight="1">
      <c r="A43" s="89"/>
      <c r="B43" s="89"/>
      <c r="C43" s="89"/>
    </row>
    <row r="44" spans="1:12" ht="15" customHeight="1">
      <c r="A44" s="89"/>
      <c r="B44" s="89"/>
      <c r="C44" s="89"/>
    </row>
    <row r="45" spans="1:12" ht="15" customHeight="1">
      <c r="A45" s="89"/>
      <c r="B45" s="89"/>
      <c r="C45" s="89"/>
    </row>
    <row r="46" spans="1:12" ht="15" customHeight="1">
      <c r="A46" s="223" t="s">
        <v>148</v>
      </c>
      <c r="B46" s="223"/>
      <c r="C46" s="89"/>
    </row>
    <row r="47" spans="1:12" ht="15" customHeight="1">
      <c r="C47" s="89"/>
    </row>
    <row r="48" spans="1:12" ht="15" customHeight="1">
      <c r="A48" s="92" t="s">
        <v>111</v>
      </c>
      <c r="B48" s="3" t="s">
        <v>302</v>
      </c>
      <c r="C48" s="89"/>
    </row>
    <row r="49" spans="1:3">
      <c r="A49" s="92" t="s">
        <v>111</v>
      </c>
      <c r="B49" s="94" t="s">
        <v>303</v>
      </c>
      <c r="C49" s="89"/>
    </row>
    <row r="50" spans="1:3">
      <c r="A50" s="92"/>
      <c r="B50" s="5"/>
      <c r="C50" s="89"/>
    </row>
    <row r="51" spans="1:3" ht="7.5" customHeight="1">
      <c r="A51" s="93"/>
      <c r="B51" s="93"/>
      <c r="C51" s="89"/>
    </row>
    <row r="52" spans="1:3" ht="30" customHeight="1">
      <c r="A52" s="92"/>
      <c r="B52" s="7"/>
      <c r="C52" s="89"/>
    </row>
    <row r="53" spans="1:3" ht="15" customHeight="1">
      <c r="A53" s="92"/>
      <c r="B53" s="7"/>
      <c r="C53" s="89"/>
    </row>
    <row r="54" spans="1:3">
      <c r="A54" s="92"/>
      <c r="B54" s="7"/>
      <c r="C54" s="89"/>
    </row>
    <row r="55" spans="1:3">
      <c r="A55" s="92"/>
      <c r="B55" s="7"/>
      <c r="C55" s="89"/>
    </row>
    <row r="56" spans="1:3">
      <c r="A56" s="92"/>
      <c r="B56" s="7"/>
      <c r="C56" s="89"/>
    </row>
    <row r="57" spans="1:3" ht="30" customHeight="1">
      <c r="A57" s="92"/>
      <c r="B57" s="7"/>
      <c r="C57" s="89"/>
    </row>
    <row r="58" spans="1:3" ht="30" customHeight="1">
      <c r="A58" s="224"/>
      <c r="B58" s="224"/>
      <c r="C58" s="89"/>
    </row>
    <row r="59" spans="1:3" ht="30" customHeight="1">
      <c r="B59" s="5"/>
    </row>
    <row r="60" spans="1:3" ht="30" customHeight="1">
      <c r="B60" s="5"/>
    </row>
    <row r="61" spans="1:3" ht="30" customHeight="1">
      <c r="B61" s="5"/>
    </row>
    <row r="62" spans="1:3">
      <c r="B62" s="5"/>
      <c r="C62" s="89"/>
    </row>
    <row r="63" spans="1:3" ht="15.75" customHeight="1">
      <c r="B63" s="5"/>
      <c r="C63" s="89"/>
    </row>
    <row r="64" spans="1:3">
      <c r="A64" s="225" t="s">
        <v>55</v>
      </c>
      <c r="B64" s="225"/>
      <c r="C64" s="90"/>
    </row>
    <row r="65" spans="1:3">
      <c r="A65" s="226" t="s">
        <v>304</v>
      </c>
      <c r="B65" s="226"/>
      <c r="C65" s="90"/>
    </row>
    <row r="66" spans="1:3" ht="30">
      <c r="A66" s="92" t="s">
        <v>111</v>
      </c>
      <c r="B66" s="8" t="s">
        <v>305</v>
      </c>
    </row>
    <row r="67" spans="1:3" ht="30">
      <c r="A67" s="92" t="s">
        <v>111</v>
      </c>
      <c r="B67" s="8" t="s">
        <v>306</v>
      </c>
      <c r="C67" s="7"/>
    </row>
    <row r="68" spans="1:3" ht="30">
      <c r="A68" s="92" t="s">
        <v>111</v>
      </c>
      <c r="B68" s="8" t="s">
        <v>313</v>
      </c>
      <c r="C68" s="7"/>
    </row>
    <row r="69" spans="1:3" ht="15" customHeight="1">
      <c r="A69" s="92" t="s">
        <v>111</v>
      </c>
      <c r="B69" s="8" t="s">
        <v>307</v>
      </c>
      <c r="C69" s="7"/>
    </row>
    <row r="70" spans="1:3" ht="45" customHeight="1">
      <c r="A70" s="92" t="s">
        <v>111</v>
      </c>
      <c r="B70" s="8" t="s">
        <v>308</v>
      </c>
      <c r="C70" s="7"/>
    </row>
    <row r="71" spans="1:3" ht="30" customHeight="1">
      <c r="A71" s="92"/>
      <c r="B71" s="8"/>
      <c r="C71" s="7"/>
    </row>
    <row r="72" spans="1:3" ht="30" customHeight="1">
      <c r="A72" s="91"/>
      <c r="B72" s="91"/>
      <c r="C72" s="7"/>
    </row>
    <row r="73" spans="1:3">
      <c r="A73" s="91"/>
      <c r="B73" s="91"/>
      <c r="C73" s="95"/>
    </row>
    <row r="74" spans="1:3" ht="30" customHeight="1">
      <c r="A74" s="91"/>
      <c r="B74" s="91"/>
      <c r="C74" s="5"/>
    </row>
    <row r="75" spans="1:3">
      <c r="A75" s="91"/>
      <c r="B75" s="91"/>
      <c r="C75" s="5"/>
    </row>
    <row r="76" spans="1:3">
      <c r="A76" s="91"/>
      <c r="B76" s="91"/>
      <c r="C76" s="5"/>
    </row>
    <row r="77" spans="1:3">
      <c r="A77" s="91"/>
      <c r="B77" s="91"/>
      <c r="C77" s="5"/>
    </row>
    <row r="78" spans="1:3">
      <c r="A78" s="91"/>
      <c r="B78" s="91"/>
      <c r="C78" s="5"/>
    </row>
    <row r="79" spans="1:3">
      <c r="A79" s="91"/>
      <c r="B79" s="91"/>
      <c r="C79" s="89"/>
    </row>
    <row r="80" spans="1:3">
      <c r="A80" s="91"/>
      <c r="B80" s="91"/>
      <c r="C80" s="91"/>
    </row>
    <row r="81" spans="1:3">
      <c r="A81" s="91"/>
      <c r="B81" s="91"/>
      <c r="C81" s="8"/>
    </row>
    <row r="82" spans="1:3">
      <c r="A82" s="91"/>
      <c r="B82" s="91"/>
      <c r="C82" s="8"/>
    </row>
    <row r="83" spans="1:3">
      <c r="A83" s="91"/>
      <c r="B83" s="91"/>
      <c r="C83" s="8"/>
    </row>
    <row r="84" spans="1:3">
      <c r="A84" s="91"/>
      <c r="B84" s="91"/>
      <c r="C84" s="8"/>
    </row>
    <row r="85" spans="1:3">
      <c r="A85" s="91"/>
      <c r="B85" s="91"/>
      <c r="C85" s="8"/>
    </row>
    <row r="86" spans="1:3">
      <c r="A86" s="91"/>
      <c r="B86" s="91"/>
      <c r="C86" s="8"/>
    </row>
    <row r="87" spans="1:3">
      <c r="A87" s="91"/>
      <c r="B87" s="91"/>
      <c r="C87" s="91"/>
    </row>
    <row r="88" spans="1:3">
      <c r="A88" s="91"/>
      <c r="B88" s="91"/>
      <c r="C88" s="91"/>
    </row>
    <row r="89" spans="1:3">
      <c r="A89" s="91"/>
      <c r="B89" s="91"/>
      <c r="C89" s="91"/>
    </row>
    <row r="90" spans="1:3">
      <c r="A90" s="223" t="s">
        <v>149</v>
      </c>
      <c r="B90" s="223"/>
      <c r="C90" s="91"/>
    </row>
    <row r="91" spans="1:3">
      <c r="A91" s="223" t="s">
        <v>148</v>
      </c>
      <c r="B91" s="223"/>
      <c r="C91" s="91"/>
    </row>
    <row r="92" spans="1:3">
      <c r="C92" s="91"/>
    </row>
    <row r="93" spans="1:3">
      <c r="C93" s="91"/>
    </row>
    <row r="94" spans="1:3">
      <c r="C94" s="91"/>
    </row>
    <row r="95" spans="1:3">
      <c r="C95" s="91"/>
    </row>
    <row r="96" spans="1:3">
      <c r="C96" s="91"/>
    </row>
    <row r="97" spans="3:3">
      <c r="C97" s="91"/>
    </row>
  </sheetData>
  <mergeCells count="11">
    <mergeCell ref="A1:B1"/>
    <mergeCell ref="A3:B3"/>
    <mergeCell ref="A4:B4"/>
    <mergeCell ref="A6:B6"/>
    <mergeCell ref="A26:B26"/>
    <mergeCell ref="A90:B90"/>
    <mergeCell ref="A91:B91"/>
    <mergeCell ref="A46:B46"/>
    <mergeCell ref="A58:B58"/>
    <mergeCell ref="A64:B64"/>
    <mergeCell ref="A65:B65"/>
  </mergeCells>
  <pageMargins left="0.74803149606299213" right="0.78740157480314965" top="0.82677165354330717" bottom="0.6692913385826772" header="0.51181102362204722" footer="0.31496062992125984"/>
  <pageSetup paperSize="9" scale="97" firstPageNumber="4" fitToHeight="0" orientation="portrait" r:id="rId1"/>
  <headerFooter alignWithMargins="0">
    <oddHeader>&amp;R&amp;G</oddHeader>
    <oddFooter>&amp;L&amp;"Trebuchet MS,Bold"&amp;8Australian Prudential Regulation Authority&amp;R&amp;"Trebuchet MS,Bold"&amp;8&amp;P</oddFooter>
  </headerFooter>
  <rowBreaks count="1" manualBreakCount="1">
    <brk id="46" max="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72"/>
  <sheetViews>
    <sheetView showGridLines="0" zoomScaleNormal="100" zoomScaleSheetLayoutView="100" workbookViewId="0">
      <selection sqref="A1:BD1"/>
    </sheetView>
  </sheetViews>
  <sheetFormatPr defaultColWidth="9.140625" defaultRowHeight="15" outlineLevelCol="1"/>
  <cols>
    <col min="1" max="1" width="33" style="62" customWidth="1"/>
    <col min="2" max="2" width="8" style="62" customWidth="1"/>
    <col min="3" max="32" width="9.140625" style="62" hidden="1" customWidth="1" outlineLevel="1"/>
    <col min="33" max="33" width="9.140625" style="62" hidden="1" customWidth="1" outlineLevel="1" collapsed="1"/>
    <col min="34" max="34" width="9.140625" style="59" hidden="1" customWidth="1" outlineLevel="1" collapsed="1"/>
    <col min="35" max="42" width="9.140625" style="59" hidden="1" customWidth="1" outlineLevel="1"/>
    <col min="43" max="45" width="9.140625" style="59" hidden="1" customWidth="1" outlineLevel="1" collapsed="1"/>
    <col min="46" max="46" width="9.140625" style="59" hidden="1" customWidth="1" outlineLevel="1"/>
    <col min="47" max="49" width="9.140625" style="59" hidden="1" customWidth="1" outlineLevel="1" collapsed="1"/>
    <col min="50" max="50" width="9.140625" style="59" hidden="1" customWidth="1" outlineLevel="1"/>
    <col min="51" max="51" width="9.140625" style="59" hidden="1" customWidth="1" outlineLevel="1" collapsed="1"/>
    <col min="52" max="52" width="9.140625" style="59" customWidth="1" collapsed="1"/>
    <col min="53" max="56" width="9.140625" style="59" customWidth="1"/>
    <col min="57" max="16384" width="9.140625" style="59"/>
  </cols>
  <sheetData>
    <row r="1" spans="1:56" ht="33" customHeight="1">
      <c r="A1" s="229" t="s">
        <v>190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row>
    <row r="2" spans="1:56" ht="15" customHeight="1">
      <c r="A2" s="230" t="s">
        <v>87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row>
    <row r="3" spans="1:56" ht="15" customHeight="1">
      <c r="A3" s="59"/>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row>
    <row r="4" spans="1:56" ht="15" customHeight="1">
      <c r="A4" s="97"/>
      <c r="B4" s="97"/>
      <c r="C4" s="98">
        <v>38077</v>
      </c>
      <c r="D4" s="98">
        <v>38260</v>
      </c>
      <c r="E4" s="98">
        <v>38442</v>
      </c>
      <c r="F4" s="98">
        <v>38625</v>
      </c>
      <c r="G4" s="98">
        <v>38807</v>
      </c>
      <c r="H4" s="98">
        <v>38990</v>
      </c>
      <c r="I4" s="98">
        <v>39172</v>
      </c>
      <c r="J4" s="98">
        <v>39355</v>
      </c>
      <c r="K4" s="98">
        <v>39538</v>
      </c>
      <c r="L4" s="98">
        <v>39721</v>
      </c>
      <c r="M4" s="98">
        <v>39813</v>
      </c>
      <c r="N4" s="98">
        <v>39903</v>
      </c>
      <c r="O4" s="98">
        <v>39994</v>
      </c>
      <c r="P4" s="98">
        <v>40086</v>
      </c>
      <c r="Q4" s="98">
        <v>40178</v>
      </c>
      <c r="R4" s="98">
        <v>40268</v>
      </c>
      <c r="S4" s="98">
        <v>40359</v>
      </c>
      <c r="T4" s="98">
        <v>40451</v>
      </c>
      <c r="U4" s="98">
        <v>40543</v>
      </c>
      <c r="V4" s="98">
        <v>40633</v>
      </c>
      <c r="W4" s="98">
        <v>40724</v>
      </c>
      <c r="X4" s="98">
        <v>40816</v>
      </c>
      <c r="Y4" s="98">
        <v>40908</v>
      </c>
      <c r="Z4" s="98">
        <v>40999</v>
      </c>
      <c r="AA4" s="98">
        <v>41090</v>
      </c>
      <c r="AB4" s="98">
        <v>41182</v>
      </c>
      <c r="AC4" s="98">
        <v>41274</v>
      </c>
      <c r="AD4" s="98">
        <v>41364</v>
      </c>
      <c r="AE4" s="98">
        <v>41455</v>
      </c>
      <c r="AF4" s="98">
        <v>41547</v>
      </c>
      <c r="AG4" s="98">
        <v>41639</v>
      </c>
      <c r="AH4" s="98">
        <v>41729</v>
      </c>
      <c r="AI4" s="98">
        <v>41820</v>
      </c>
      <c r="AJ4" s="98">
        <v>41912</v>
      </c>
      <c r="AK4" s="98">
        <v>42004</v>
      </c>
      <c r="AL4" s="98">
        <v>42094</v>
      </c>
      <c r="AM4" s="98">
        <v>42185</v>
      </c>
      <c r="AN4" s="98">
        <v>42277</v>
      </c>
      <c r="AO4" s="98">
        <v>42369</v>
      </c>
      <c r="AP4" s="98">
        <v>42460</v>
      </c>
      <c r="AQ4" s="98">
        <v>42551</v>
      </c>
      <c r="AR4" s="98">
        <v>42643</v>
      </c>
      <c r="AS4" s="98">
        <v>42735</v>
      </c>
      <c r="AT4" s="98">
        <v>42825</v>
      </c>
      <c r="AU4" s="98">
        <v>42916</v>
      </c>
      <c r="AV4" s="98">
        <v>43008</v>
      </c>
      <c r="AW4" s="98">
        <v>43100</v>
      </c>
      <c r="AX4" s="98">
        <v>43190</v>
      </c>
      <c r="AY4" s="98">
        <v>43281</v>
      </c>
      <c r="AZ4" s="98">
        <v>43373</v>
      </c>
      <c r="BA4" s="98">
        <v>43465</v>
      </c>
      <c r="BB4" s="98">
        <v>43555</v>
      </c>
      <c r="BC4" s="98">
        <v>43646</v>
      </c>
      <c r="BD4" s="98">
        <v>43738</v>
      </c>
    </row>
    <row r="5" spans="1:56">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3"/>
      <c r="AC5" s="3"/>
      <c r="AD5" s="3"/>
      <c r="AE5" s="3"/>
      <c r="AF5" s="3"/>
      <c r="AG5" s="3"/>
      <c r="AH5" s="3"/>
    </row>
    <row r="6" spans="1:56">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3"/>
      <c r="AD6" s="103"/>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row>
    <row r="7" spans="1:56" ht="12.75" customHeight="1">
      <c r="A7" s="1" t="s">
        <v>20</v>
      </c>
      <c r="B7" s="101"/>
      <c r="C7" s="105">
        <v>30269</v>
      </c>
      <c r="D7" s="105">
        <v>33037.599999999999</v>
      </c>
      <c r="E7" s="105">
        <v>34485</v>
      </c>
      <c r="F7" s="105">
        <v>38895.1</v>
      </c>
      <c r="G7" s="105">
        <v>39957.699999999997</v>
      </c>
      <c r="H7" s="105">
        <v>44759.6</v>
      </c>
      <c r="I7" s="105">
        <v>50045.7</v>
      </c>
      <c r="J7" s="105">
        <v>59806.3</v>
      </c>
      <c r="K7" s="105">
        <v>67712.7</v>
      </c>
      <c r="L7" s="105">
        <v>71173.600000000006</v>
      </c>
      <c r="M7" s="105">
        <v>73226.399999999994</v>
      </c>
      <c r="N7" s="105">
        <v>73664.399999999994</v>
      </c>
      <c r="O7" s="105">
        <v>73599.100000000006</v>
      </c>
      <c r="P7" s="105">
        <v>73998.100000000006</v>
      </c>
      <c r="Q7" s="105">
        <v>68468.5</v>
      </c>
      <c r="R7" s="105">
        <v>65205.9</v>
      </c>
      <c r="S7" s="105">
        <v>65617.5</v>
      </c>
      <c r="T7" s="105">
        <v>65377</v>
      </c>
      <c r="U7" s="105">
        <v>64156.6</v>
      </c>
      <c r="V7" s="105">
        <v>63892.3</v>
      </c>
      <c r="W7" s="105">
        <v>63799.3</v>
      </c>
      <c r="X7" s="105">
        <v>64585.2</v>
      </c>
      <c r="Y7" s="105">
        <v>65638.600000000006</v>
      </c>
      <c r="Z7" s="105">
        <v>66279.8</v>
      </c>
      <c r="AA7" s="105">
        <v>64843</v>
      </c>
      <c r="AB7" s="105">
        <v>65133</v>
      </c>
      <c r="AC7" s="105">
        <v>65815.3</v>
      </c>
      <c r="AD7" s="105">
        <v>67015.7</v>
      </c>
      <c r="AE7" s="105">
        <v>68571.7</v>
      </c>
      <c r="AF7" s="105">
        <v>71204.899999999994</v>
      </c>
      <c r="AG7" s="105">
        <v>72757.399999999994</v>
      </c>
      <c r="AH7" s="105">
        <v>72969.399999999994</v>
      </c>
      <c r="AI7" s="105">
        <v>75211.7</v>
      </c>
      <c r="AJ7" s="105">
        <v>76193.5</v>
      </c>
      <c r="AK7" s="105">
        <v>77333.399999999994</v>
      </c>
      <c r="AL7" s="105">
        <v>78327.199999999997</v>
      </c>
      <c r="AM7" s="105">
        <v>78229.3</v>
      </c>
      <c r="AN7" s="105">
        <v>79142.3</v>
      </c>
      <c r="AO7" s="105">
        <v>83426.600000000006</v>
      </c>
      <c r="AP7" s="105">
        <v>85154.7</v>
      </c>
      <c r="AQ7" s="105">
        <v>86546</v>
      </c>
      <c r="AR7" s="105">
        <v>87742.399999999994</v>
      </c>
      <c r="AS7" s="105">
        <v>87877.4</v>
      </c>
      <c r="AT7" s="105">
        <v>87488</v>
      </c>
      <c r="AU7" s="105">
        <v>89543.6</v>
      </c>
      <c r="AV7" s="105">
        <v>89258.2</v>
      </c>
      <c r="AW7" s="105">
        <v>91132</v>
      </c>
      <c r="AX7" s="105">
        <v>92354.5</v>
      </c>
      <c r="AY7" s="105">
        <v>94300.1</v>
      </c>
      <c r="AZ7" s="105">
        <v>95065.4</v>
      </c>
      <c r="BA7" s="105">
        <v>95613</v>
      </c>
      <c r="BB7" s="105">
        <v>98789</v>
      </c>
      <c r="BC7" s="105">
        <v>100828.8</v>
      </c>
      <c r="BD7" s="105">
        <v>102594.9</v>
      </c>
    </row>
    <row r="8" spans="1:56" ht="12.75" customHeight="1">
      <c r="A8" s="1" t="s">
        <v>21</v>
      </c>
      <c r="B8" s="101"/>
      <c r="C8" s="105">
        <v>22803.3</v>
      </c>
      <c r="D8" s="105">
        <v>27070</v>
      </c>
      <c r="E8" s="105">
        <v>28633.3</v>
      </c>
      <c r="F8" s="105">
        <v>27552.3</v>
      </c>
      <c r="G8" s="105">
        <v>30025.8</v>
      </c>
      <c r="H8" s="105">
        <v>33637.4</v>
      </c>
      <c r="I8" s="105">
        <v>34934.1</v>
      </c>
      <c r="J8" s="105">
        <v>38728.800000000003</v>
      </c>
      <c r="K8" s="105">
        <v>43517.599999999999</v>
      </c>
      <c r="L8" s="105">
        <v>48277</v>
      </c>
      <c r="M8" s="105">
        <v>51661.7</v>
      </c>
      <c r="N8" s="105">
        <v>52942.8</v>
      </c>
      <c r="O8" s="105">
        <v>49993.3</v>
      </c>
      <c r="P8" s="105">
        <v>50107.4</v>
      </c>
      <c r="Q8" s="105">
        <v>50960.1</v>
      </c>
      <c r="R8" s="105">
        <v>50119.199999999997</v>
      </c>
      <c r="S8" s="105">
        <v>50622.2</v>
      </c>
      <c r="T8" s="105">
        <v>51099.199999999997</v>
      </c>
      <c r="U8" s="105">
        <v>50262.1</v>
      </c>
      <c r="V8" s="105">
        <v>46862.400000000001</v>
      </c>
      <c r="W8" s="105">
        <v>46398.8</v>
      </c>
      <c r="X8" s="105">
        <v>48260.5</v>
      </c>
      <c r="Y8" s="105">
        <v>49498.6</v>
      </c>
      <c r="Z8" s="105">
        <v>49854.3</v>
      </c>
      <c r="AA8" s="105">
        <v>51120.4</v>
      </c>
      <c r="AB8" s="105">
        <v>52051.7</v>
      </c>
      <c r="AC8" s="105">
        <v>52522.2</v>
      </c>
      <c r="AD8" s="105">
        <v>52605.3</v>
      </c>
      <c r="AE8" s="105">
        <v>53042</v>
      </c>
      <c r="AF8" s="105">
        <v>52301.9</v>
      </c>
      <c r="AG8" s="105">
        <v>53190.5</v>
      </c>
      <c r="AH8" s="105">
        <v>55351.7</v>
      </c>
      <c r="AI8" s="105">
        <v>59951</v>
      </c>
      <c r="AJ8" s="105">
        <v>56719.199999999997</v>
      </c>
      <c r="AK8" s="105">
        <v>58534.6</v>
      </c>
      <c r="AL8" s="105">
        <v>61119.9</v>
      </c>
      <c r="AM8" s="105">
        <v>62543.7</v>
      </c>
      <c r="AN8" s="105">
        <v>62969.599999999999</v>
      </c>
      <c r="AO8" s="105">
        <v>66115.399999999994</v>
      </c>
      <c r="AP8" s="105">
        <v>67940.7</v>
      </c>
      <c r="AQ8" s="105">
        <v>67230.7</v>
      </c>
      <c r="AR8" s="105">
        <v>69337.399999999994</v>
      </c>
      <c r="AS8" s="105">
        <v>71036.5</v>
      </c>
      <c r="AT8" s="105">
        <v>71539</v>
      </c>
      <c r="AU8" s="105">
        <v>73286</v>
      </c>
      <c r="AV8" s="105">
        <v>74242.2</v>
      </c>
      <c r="AW8" s="105">
        <v>75769.100000000006</v>
      </c>
      <c r="AX8" s="105">
        <v>76381.5</v>
      </c>
      <c r="AY8" s="105">
        <v>76773</v>
      </c>
      <c r="AZ8" s="105">
        <v>78321.5</v>
      </c>
      <c r="BA8" s="105">
        <v>79996.2</v>
      </c>
      <c r="BB8" s="105">
        <v>81029</v>
      </c>
      <c r="BC8" s="105">
        <v>83059</v>
      </c>
      <c r="BD8" s="105">
        <v>84393.600000000006</v>
      </c>
    </row>
    <row r="9" spans="1:56" ht="12.75" customHeight="1">
      <c r="A9" s="1" t="s">
        <v>22</v>
      </c>
      <c r="B9" s="101"/>
      <c r="C9" s="105">
        <v>10682.3</v>
      </c>
      <c r="D9" s="105">
        <v>12537.6</v>
      </c>
      <c r="E9" s="105">
        <v>13779.1</v>
      </c>
      <c r="F9" s="105">
        <v>15961.5</v>
      </c>
      <c r="G9" s="105">
        <v>17354.900000000001</v>
      </c>
      <c r="H9" s="105">
        <v>19419.3</v>
      </c>
      <c r="I9" s="105">
        <v>21192.6</v>
      </c>
      <c r="J9" s="105">
        <v>26565.8</v>
      </c>
      <c r="K9" s="105">
        <v>28423.8</v>
      </c>
      <c r="L9" s="105">
        <v>29955</v>
      </c>
      <c r="M9" s="105">
        <v>31338.6</v>
      </c>
      <c r="N9" s="105">
        <v>32178.5</v>
      </c>
      <c r="O9" s="105">
        <v>32417.1</v>
      </c>
      <c r="P9" s="105">
        <v>32039.1</v>
      </c>
      <c r="Q9" s="105">
        <v>30537.8</v>
      </c>
      <c r="R9" s="105">
        <v>29224.2</v>
      </c>
      <c r="S9" s="105">
        <v>28917.9</v>
      </c>
      <c r="T9" s="105">
        <v>28010.2</v>
      </c>
      <c r="U9" s="105">
        <v>27260.799999999999</v>
      </c>
      <c r="V9" s="105">
        <v>27893.4</v>
      </c>
      <c r="W9" s="105">
        <v>27420.7</v>
      </c>
      <c r="X9" s="105">
        <v>27280.5</v>
      </c>
      <c r="Y9" s="105">
        <v>27677.4</v>
      </c>
      <c r="Z9" s="105">
        <v>27656.6</v>
      </c>
      <c r="AA9" s="105">
        <v>27314.5</v>
      </c>
      <c r="AB9" s="105">
        <v>27731</v>
      </c>
      <c r="AC9" s="105">
        <v>27836.799999999999</v>
      </c>
      <c r="AD9" s="105">
        <v>28594.400000000001</v>
      </c>
      <c r="AE9" s="105">
        <v>28763.3</v>
      </c>
      <c r="AF9" s="105">
        <v>28925.599999999999</v>
      </c>
      <c r="AG9" s="105">
        <v>29861</v>
      </c>
      <c r="AH9" s="105">
        <v>30206.9</v>
      </c>
      <c r="AI9" s="105">
        <v>30268.1</v>
      </c>
      <c r="AJ9" s="105">
        <v>31776.6</v>
      </c>
      <c r="AK9" s="105">
        <v>32494.799999999999</v>
      </c>
      <c r="AL9" s="105">
        <v>32840.300000000003</v>
      </c>
      <c r="AM9" s="105">
        <v>31688.400000000001</v>
      </c>
      <c r="AN9" s="105">
        <v>31828.400000000001</v>
      </c>
      <c r="AO9" s="105">
        <v>33085.9</v>
      </c>
      <c r="AP9" s="105">
        <v>33121.1</v>
      </c>
      <c r="AQ9" s="105">
        <v>32749.5</v>
      </c>
      <c r="AR9" s="105">
        <v>33803.599999999999</v>
      </c>
      <c r="AS9" s="105">
        <v>35160.199999999997</v>
      </c>
      <c r="AT9" s="105">
        <v>35170.400000000001</v>
      </c>
      <c r="AU9" s="105">
        <v>35429.800000000003</v>
      </c>
      <c r="AV9" s="105">
        <v>35640.300000000003</v>
      </c>
      <c r="AW9" s="105">
        <v>36583.5</v>
      </c>
      <c r="AX9" s="105">
        <v>37066.199999999997</v>
      </c>
      <c r="AY9" s="105">
        <v>37655</v>
      </c>
      <c r="AZ9" s="105">
        <v>39004.300000000003</v>
      </c>
      <c r="BA9" s="105">
        <v>39716.199999999997</v>
      </c>
      <c r="BB9" s="105">
        <v>40116.400000000001</v>
      </c>
      <c r="BC9" s="105">
        <v>40837.5</v>
      </c>
      <c r="BD9" s="105">
        <v>41491.9</v>
      </c>
    </row>
    <row r="10" spans="1:56" ht="12.75" customHeight="1">
      <c r="A10" s="1" t="s">
        <v>23</v>
      </c>
      <c r="B10" s="101"/>
      <c r="C10" s="105">
        <v>13249</v>
      </c>
      <c r="D10" s="105">
        <v>13755.5</v>
      </c>
      <c r="E10" s="105">
        <v>15486.4</v>
      </c>
      <c r="F10" s="105">
        <v>16823.7</v>
      </c>
      <c r="G10" s="105">
        <v>18838.5</v>
      </c>
      <c r="H10" s="105">
        <v>22542.2</v>
      </c>
      <c r="I10" s="105">
        <v>23542.3</v>
      </c>
      <c r="J10" s="105">
        <v>25475.200000000001</v>
      </c>
      <c r="K10" s="105">
        <v>27934.5</v>
      </c>
      <c r="L10" s="105">
        <v>28956.3</v>
      </c>
      <c r="M10" s="105">
        <v>27364.799999999999</v>
      </c>
      <c r="N10" s="105">
        <v>27031.4</v>
      </c>
      <c r="O10" s="105">
        <v>26964</v>
      </c>
      <c r="P10" s="105">
        <v>25472.5</v>
      </c>
      <c r="Q10" s="105">
        <v>22093.599999999999</v>
      </c>
      <c r="R10" s="105">
        <v>21671.1</v>
      </c>
      <c r="S10" s="105">
        <v>21962</v>
      </c>
      <c r="T10" s="105">
        <v>21347.5</v>
      </c>
      <c r="U10" s="105">
        <v>20647.599999999999</v>
      </c>
      <c r="V10" s="105">
        <v>21689.8</v>
      </c>
      <c r="W10" s="105">
        <v>21840.5</v>
      </c>
      <c r="X10" s="105">
        <v>18321.099999999999</v>
      </c>
      <c r="Y10" s="105">
        <v>18128.099999999999</v>
      </c>
      <c r="Z10" s="105">
        <v>17951.400000000001</v>
      </c>
      <c r="AA10" s="105">
        <v>18529</v>
      </c>
      <c r="AB10" s="105">
        <v>18464.599999999999</v>
      </c>
      <c r="AC10" s="105">
        <v>18223</v>
      </c>
      <c r="AD10" s="105">
        <v>17194.3</v>
      </c>
      <c r="AE10" s="105">
        <v>17677.7</v>
      </c>
      <c r="AF10" s="105">
        <v>16854.3</v>
      </c>
      <c r="AG10" s="105">
        <v>16643</v>
      </c>
      <c r="AH10" s="105">
        <v>16331.9</v>
      </c>
      <c r="AI10" s="105">
        <v>16376.1</v>
      </c>
      <c r="AJ10" s="105">
        <v>16725.400000000001</v>
      </c>
      <c r="AK10" s="105">
        <v>17355.400000000001</v>
      </c>
      <c r="AL10" s="105">
        <v>18356</v>
      </c>
      <c r="AM10" s="105">
        <v>20740.900000000001</v>
      </c>
      <c r="AN10" s="105">
        <v>21960.1</v>
      </c>
      <c r="AO10" s="105">
        <v>22888.7</v>
      </c>
      <c r="AP10" s="105">
        <v>24178</v>
      </c>
      <c r="AQ10" s="105">
        <v>25007.5</v>
      </c>
      <c r="AR10" s="105">
        <v>24572.400000000001</v>
      </c>
      <c r="AS10" s="105">
        <v>24759.200000000001</v>
      </c>
      <c r="AT10" s="105">
        <v>24898.9</v>
      </c>
      <c r="AU10" s="105">
        <v>23491.3</v>
      </c>
      <c r="AV10" s="105">
        <v>22066.5</v>
      </c>
      <c r="AW10" s="105">
        <v>22025.4</v>
      </c>
      <c r="AX10" s="105">
        <v>22003.7</v>
      </c>
      <c r="AY10" s="105">
        <v>21414.799999999999</v>
      </c>
      <c r="AZ10" s="105">
        <v>20272.8</v>
      </c>
      <c r="BA10" s="105">
        <v>19300.7</v>
      </c>
      <c r="BB10" s="105">
        <v>19026.8</v>
      </c>
      <c r="BC10" s="105">
        <v>18773</v>
      </c>
      <c r="BD10" s="105">
        <v>18537.3</v>
      </c>
    </row>
    <row r="11" spans="1:56" ht="12.75" customHeight="1">
      <c r="A11" s="1" t="s">
        <v>24</v>
      </c>
      <c r="B11" s="101"/>
      <c r="C11" s="105">
        <v>23926.9</v>
      </c>
      <c r="D11" s="105">
        <v>30386</v>
      </c>
      <c r="E11" s="105">
        <v>29772.5</v>
      </c>
      <c r="F11" s="105">
        <v>31349.4</v>
      </c>
      <c r="G11" s="105">
        <v>32113.1</v>
      </c>
      <c r="H11" s="105">
        <v>34369.1</v>
      </c>
      <c r="I11" s="105">
        <v>36039.699999999997</v>
      </c>
      <c r="J11" s="105">
        <v>41027</v>
      </c>
      <c r="K11" s="105">
        <v>42284.5</v>
      </c>
      <c r="L11" s="105">
        <v>46258.5</v>
      </c>
      <c r="M11" s="105">
        <v>48317.3</v>
      </c>
      <c r="N11" s="105">
        <v>46502.7</v>
      </c>
      <c r="O11" s="105">
        <v>44492.2</v>
      </c>
      <c r="P11" s="105">
        <v>42329.8</v>
      </c>
      <c r="Q11" s="105">
        <v>39843.599999999999</v>
      </c>
      <c r="R11" s="105">
        <v>37200.1</v>
      </c>
      <c r="S11" s="105">
        <v>37633.5</v>
      </c>
      <c r="T11" s="105">
        <v>35562.699999999997</v>
      </c>
      <c r="U11" s="105">
        <v>35073</v>
      </c>
      <c r="V11" s="105">
        <v>34634.1</v>
      </c>
      <c r="W11" s="105">
        <v>33936.400000000001</v>
      </c>
      <c r="X11" s="105">
        <v>34150.5</v>
      </c>
      <c r="Y11" s="105">
        <v>34590.300000000003</v>
      </c>
      <c r="Z11" s="105">
        <v>33870.5</v>
      </c>
      <c r="AA11" s="105">
        <v>33381.199999999997</v>
      </c>
      <c r="AB11" s="105">
        <v>33838.9</v>
      </c>
      <c r="AC11" s="105">
        <v>33425.4</v>
      </c>
      <c r="AD11" s="105">
        <v>35157.1</v>
      </c>
      <c r="AE11" s="105">
        <v>33376.1</v>
      </c>
      <c r="AF11" s="105">
        <v>33812.5</v>
      </c>
      <c r="AG11" s="105">
        <v>34212.199999999997</v>
      </c>
      <c r="AH11" s="105">
        <v>36117.300000000003</v>
      </c>
      <c r="AI11" s="105">
        <v>36801.5</v>
      </c>
      <c r="AJ11" s="105">
        <v>37034.199999999997</v>
      </c>
      <c r="AK11" s="105">
        <v>38079.4</v>
      </c>
      <c r="AL11" s="105">
        <v>40288.699999999997</v>
      </c>
      <c r="AM11" s="105">
        <v>42513</v>
      </c>
      <c r="AN11" s="105">
        <v>44518</v>
      </c>
      <c r="AO11" s="105">
        <v>46799.4</v>
      </c>
      <c r="AP11" s="105">
        <v>48015</v>
      </c>
      <c r="AQ11" s="105">
        <v>49281.9</v>
      </c>
      <c r="AR11" s="105">
        <v>49231.8</v>
      </c>
      <c r="AS11" s="105">
        <v>47747.4</v>
      </c>
      <c r="AT11" s="105">
        <v>49539.1</v>
      </c>
      <c r="AU11" s="105">
        <v>50365.2</v>
      </c>
      <c r="AV11" s="105">
        <v>50322</v>
      </c>
      <c r="AW11" s="105">
        <v>48279.4</v>
      </c>
      <c r="AX11" s="105">
        <v>49264.6</v>
      </c>
      <c r="AY11" s="105">
        <v>51109.4</v>
      </c>
      <c r="AZ11" s="105">
        <v>49846.3</v>
      </c>
      <c r="BA11" s="105">
        <v>47523</v>
      </c>
      <c r="BB11" s="105">
        <v>47819.3</v>
      </c>
      <c r="BC11" s="105">
        <v>47415</v>
      </c>
      <c r="BD11" s="105">
        <v>45859.4</v>
      </c>
    </row>
    <row r="12" spans="1:56" ht="12.75" customHeight="1">
      <c r="A12" s="1" t="s">
        <v>25</v>
      </c>
      <c r="B12" s="101"/>
      <c r="C12" s="105">
        <v>4747.3</v>
      </c>
      <c r="D12" s="105">
        <v>5286.2</v>
      </c>
      <c r="E12" s="105">
        <v>5237.8999999999996</v>
      </c>
      <c r="F12" s="105">
        <v>5887.1</v>
      </c>
      <c r="G12" s="105">
        <v>6841.7</v>
      </c>
      <c r="H12" s="105">
        <v>7972.2</v>
      </c>
      <c r="I12" s="105">
        <v>8549.6</v>
      </c>
      <c r="J12" s="105">
        <v>10044.6</v>
      </c>
      <c r="K12" s="105">
        <v>11062</v>
      </c>
      <c r="L12" s="105">
        <v>10623</v>
      </c>
      <c r="M12" s="105">
        <v>10816</v>
      </c>
      <c r="N12" s="105">
        <v>11074.1</v>
      </c>
      <c r="O12" s="105">
        <v>10327.799999999999</v>
      </c>
      <c r="P12" s="105">
        <v>10604.3</v>
      </c>
      <c r="Q12" s="105">
        <v>9974.7999999999993</v>
      </c>
      <c r="R12" s="105">
        <v>8471.4</v>
      </c>
      <c r="S12" s="105">
        <v>8658.9</v>
      </c>
      <c r="T12" s="105">
        <v>8141.4</v>
      </c>
      <c r="U12" s="105">
        <v>7988.1</v>
      </c>
      <c r="V12" s="105">
        <v>8179.4</v>
      </c>
      <c r="W12" s="105">
        <v>8035.9</v>
      </c>
      <c r="X12" s="105">
        <v>7868.5</v>
      </c>
      <c r="Y12" s="105">
        <v>8107.1</v>
      </c>
      <c r="Z12" s="105">
        <v>7983</v>
      </c>
      <c r="AA12" s="105">
        <v>8204.2999999999993</v>
      </c>
      <c r="AB12" s="105">
        <v>8557.2000000000007</v>
      </c>
      <c r="AC12" s="105">
        <v>9214.2999999999993</v>
      </c>
      <c r="AD12" s="105">
        <v>9175</v>
      </c>
      <c r="AE12" s="105">
        <v>9484.1</v>
      </c>
      <c r="AF12" s="105">
        <v>9705.1</v>
      </c>
      <c r="AG12" s="105">
        <v>9680.9</v>
      </c>
      <c r="AH12" s="105">
        <v>9808.7999999999993</v>
      </c>
      <c r="AI12" s="105">
        <v>9109.9</v>
      </c>
      <c r="AJ12" s="105">
        <v>9128.9</v>
      </c>
      <c r="AK12" s="105">
        <v>10117.700000000001</v>
      </c>
      <c r="AL12" s="105">
        <v>10369</v>
      </c>
      <c r="AM12" s="105">
        <v>10342.6</v>
      </c>
      <c r="AN12" s="105">
        <v>9487.2999999999993</v>
      </c>
      <c r="AO12" s="105">
        <v>9320</v>
      </c>
      <c r="AP12" s="105">
        <v>10049.299999999999</v>
      </c>
      <c r="AQ12" s="105">
        <v>9444.2000000000007</v>
      </c>
      <c r="AR12" s="105">
        <v>9534.4</v>
      </c>
      <c r="AS12" s="105">
        <v>9450</v>
      </c>
      <c r="AT12" s="105">
        <v>9750.7000000000007</v>
      </c>
      <c r="AU12" s="105">
        <v>8785.9</v>
      </c>
      <c r="AV12" s="105">
        <v>8984.7999999999993</v>
      </c>
      <c r="AW12" s="105">
        <v>10266.6</v>
      </c>
      <c r="AX12" s="105">
        <v>10370.1</v>
      </c>
      <c r="AY12" s="105">
        <v>10527</v>
      </c>
      <c r="AZ12" s="105">
        <v>10978.2</v>
      </c>
      <c r="BA12" s="105">
        <v>11430.8</v>
      </c>
      <c r="BB12" s="105">
        <v>11400.1</v>
      </c>
      <c r="BC12" s="105">
        <v>11338.4</v>
      </c>
      <c r="BD12" s="105">
        <v>11618.8</v>
      </c>
    </row>
    <row r="13" spans="1:56" ht="12.75" customHeight="1">
      <c r="A13" s="1" t="s">
        <v>26</v>
      </c>
      <c r="B13" s="101"/>
      <c r="C13" s="105">
        <v>10303.4</v>
      </c>
      <c r="D13" s="105">
        <v>12186.9</v>
      </c>
      <c r="E13" s="105">
        <v>13799.1</v>
      </c>
      <c r="F13" s="105">
        <v>16590.3</v>
      </c>
      <c r="G13" s="105">
        <v>18492.8</v>
      </c>
      <c r="H13" s="105">
        <v>19832.599999999999</v>
      </c>
      <c r="I13" s="105">
        <v>22795.599999999999</v>
      </c>
      <c r="J13" s="105">
        <v>24025.9</v>
      </c>
      <c r="K13" s="105">
        <v>28064.799999999999</v>
      </c>
      <c r="L13" s="105">
        <v>33787.800000000003</v>
      </c>
      <c r="M13" s="105">
        <v>37224.1</v>
      </c>
      <c r="N13" s="105">
        <v>42994.3</v>
      </c>
      <c r="O13" s="105">
        <v>36025.4</v>
      </c>
      <c r="P13" s="105">
        <v>35355.300000000003</v>
      </c>
      <c r="Q13" s="105">
        <v>34985.4</v>
      </c>
      <c r="R13" s="105">
        <v>33320.300000000003</v>
      </c>
      <c r="S13" s="105">
        <v>32593.9</v>
      </c>
      <c r="T13" s="105">
        <v>31519.3</v>
      </c>
      <c r="U13" s="105">
        <v>29646.9</v>
      </c>
      <c r="V13" s="105">
        <v>30019</v>
      </c>
      <c r="W13" s="105">
        <v>29271</v>
      </c>
      <c r="X13" s="105">
        <v>29214.7</v>
      </c>
      <c r="Y13" s="105">
        <v>29416.799999999999</v>
      </c>
      <c r="Z13" s="105">
        <v>30425.3</v>
      </c>
      <c r="AA13" s="105">
        <v>32642.9</v>
      </c>
      <c r="AB13" s="105">
        <v>32695.5</v>
      </c>
      <c r="AC13" s="105">
        <v>32677.1</v>
      </c>
      <c r="AD13" s="105">
        <v>32635.3</v>
      </c>
      <c r="AE13" s="105">
        <v>35416.800000000003</v>
      </c>
      <c r="AF13" s="105">
        <v>34492.9</v>
      </c>
      <c r="AG13" s="105">
        <v>35484</v>
      </c>
      <c r="AH13" s="105">
        <v>35462</v>
      </c>
      <c r="AI13" s="105">
        <v>38054.9</v>
      </c>
      <c r="AJ13" s="105">
        <v>37649.199999999997</v>
      </c>
      <c r="AK13" s="105">
        <v>38113.800000000003</v>
      </c>
      <c r="AL13" s="105">
        <v>37453.300000000003</v>
      </c>
      <c r="AM13" s="105">
        <v>38990.5</v>
      </c>
      <c r="AN13" s="105">
        <v>37285</v>
      </c>
      <c r="AO13" s="105">
        <v>34613.199999999997</v>
      </c>
      <c r="AP13" s="105">
        <v>36237.9</v>
      </c>
      <c r="AQ13" s="105">
        <v>37666.5</v>
      </c>
      <c r="AR13" s="105">
        <v>35982.699999999997</v>
      </c>
      <c r="AS13" s="105">
        <v>35770.1</v>
      </c>
      <c r="AT13" s="105">
        <v>35542.199999999997</v>
      </c>
      <c r="AU13" s="105">
        <v>36037.5</v>
      </c>
      <c r="AV13" s="105">
        <v>36911.699999999997</v>
      </c>
      <c r="AW13" s="105">
        <v>38041.4</v>
      </c>
      <c r="AX13" s="105">
        <v>38995.1</v>
      </c>
      <c r="AY13" s="105">
        <v>39328.699999999997</v>
      </c>
      <c r="AZ13" s="105">
        <v>38308.300000000003</v>
      </c>
      <c r="BA13" s="105">
        <v>37560.400000000001</v>
      </c>
      <c r="BB13" s="105">
        <v>38003.599999999999</v>
      </c>
      <c r="BC13" s="105">
        <v>37723.4</v>
      </c>
      <c r="BD13" s="105">
        <v>36367.5</v>
      </c>
    </row>
    <row r="14" spans="1:56" ht="12.75" customHeight="1">
      <c r="A14" s="101" t="s">
        <v>152</v>
      </c>
      <c r="B14" s="101"/>
      <c r="C14" s="102">
        <v>115981.2</v>
      </c>
      <c r="D14" s="102">
        <v>134259.70000000001</v>
      </c>
      <c r="E14" s="102">
        <v>141193.29999999999</v>
      </c>
      <c r="F14" s="102">
        <v>153059.29999999999</v>
      </c>
      <c r="G14" s="102">
        <v>163624.5</v>
      </c>
      <c r="H14" s="102">
        <v>182532.3</v>
      </c>
      <c r="I14" s="102">
        <v>197099.6</v>
      </c>
      <c r="J14" s="102">
        <v>225673.5</v>
      </c>
      <c r="K14" s="102">
        <v>248999.9</v>
      </c>
      <c r="L14" s="102">
        <v>269031.2</v>
      </c>
      <c r="M14" s="102">
        <v>279948.90000000002</v>
      </c>
      <c r="N14" s="102">
        <v>286388.2</v>
      </c>
      <c r="O14" s="102">
        <v>273818.90000000002</v>
      </c>
      <c r="P14" s="102">
        <v>269906.5</v>
      </c>
      <c r="Q14" s="102">
        <v>256863.8</v>
      </c>
      <c r="R14" s="102">
        <v>245212.2</v>
      </c>
      <c r="S14" s="102">
        <v>246005.9</v>
      </c>
      <c r="T14" s="102">
        <v>241057.3</v>
      </c>
      <c r="U14" s="102">
        <v>235035.1</v>
      </c>
      <c r="V14" s="102">
        <v>233170.5</v>
      </c>
      <c r="W14" s="102">
        <v>230702.6</v>
      </c>
      <c r="X14" s="102">
        <v>229681</v>
      </c>
      <c r="Y14" s="102">
        <v>233057</v>
      </c>
      <c r="Z14" s="102">
        <v>234021</v>
      </c>
      <c r="AA14" s="102">
        <v>236035.20000000001</v>
      </c>
      <c r="AB14" s="102">
        <v>238472</v>
      </c>
      <c r="AC14" s="102">
        <v>239714.2</v>
      </c>
      <c r="AD14" s="102">
        <v>242377.2</v>
      </c>
      <c r="AE14" s="102">
        <v>246331.7</v>
      </c>
      <c r="AF14" s="102">
        <v>247297.3</v>
      </c>
      <c r="AG14" s="102">
        <v>251829</v>
      </c>
      <c r="AH14" s="102">
        <v>256248</v>
      </c>
      <c r="AI14" s="102">
        <v>265773.3</v>
      </c>
      <c r="AJ14" s="102">
        <v>265226.90000000002</v>
      </c>
      <c r="AK14" s="102">
        <v>272029</v>
      </c>
      <c r="AL14" s="102">
        <v>278754.3</v>
      </c>
      <c r="AM14" s="102">
        <v>285048.3</v>
      </c>
      <c r="AN14" s="102">
        <v>287190.7</v>
      </c>
      <c r="AO14" s="102">
        <v>296249</v>
      </c>
      <c r="AP14" s="102">
        <v>304696.7</v>
      </c>
      <c r="AQ14" s="102">
        <v>307926.3</v>
      </c>
      <c r="AR14" s="102">
        <v>310204.59999999998</v>
      </c>
      <c r="AS14" s="102">
        <v>311800.7</v>
      </c>
      <c r="AT14" s="102">
        <v>313928.3</v>
      </c>
      <c r="AU14" s="102">
        <v>316939.2</v>
      </c>
      <c r="AV14" s="102">
        <v>317425.59999999998</v>
      </c>
      <c r="AW14" s="102">
        <v>322097.3</v>
      </c>
      <c r="AX14" s="102">
        <v>326435.8</v>
      </c>
      <c r="AY14" s="102">
        <v>331108.09999999998</v>
      </c>
      <c r="AZ14" s="102">
        <v>331796.8</v>
      </c>
      <c r="BA14" s="102">
        <v>331140.3</v>
      </c>
      <c r="BB14" s="102">
        <v>336184.3</v>
      </c>
      <c r="BC14" s="102">
        <v>339975.2</v>
      </c>
      <c r="BD14" s="102">
        <v>340863.3</v>
      </c>
    </row>
    <row r="15" spans="1:56" ht="12.75" customHeight="1">
      <c r="A15" s="106" t="s">
        <v>156</v>
      </c>
      <c r="B15" s="101"/>
      <c r="C15" s="105">
        <v>96306.5</v>
      </c>
      <c r="D15" s="105">
        <v>108456.5</v>
      </c>
      <c r="E15" s="105">
        <v>115254.9</v>
      </c>
      <c r="F15" s="105">
        <v>124929.60000000001</v>
      </c>
      <c r="G15" s="105">
        <v>131701.1</v>
      </c>
      <c r="H15" s="105">
        <v>147003.1</v>
      </c>
      <c r="I15" s="105">
        <v>157492.1</v>
      </c>
      <c r="J15" s="105">
        <v>182468.8</v>
      </c>
      <c r="K15" s="105">
        <v>201506.6</v>
      </c>
      <c r="L15" s="105">
        <v>216846.9</v>
      </c>
      <c r="M15" s="105">
        <v>224376.9</v>
      </c>
      <c r="N15" s="105">
        <v>231716.6</v>
      </c>
      <c r="O15" s="105">
        <v>223681.3</v>
      </c>
      <c r="P15" s="105">
        <v>220468.4</v>
      </c>
      <c r="Q15" s="105">
        <v>211881.7</v>
      </c>
      <c r="R15" s="105">
        <v>202976.4</v>
      </c>
      <c r="S15" s="105">
        <v>201976.3</v>
      </c>
      <c r="T15" s="105">
        <v>201583.9</v>
      </c>
      <c r="U15" s="105">
        <v>197587.5</v>
      </c>
      <c r="V15" s="105">
        <v>196577.5</v>
      </c>
      <c r="W15" s="105">
        <v>193140.8</v>
      </c>
      <c r="X15" s="105">
        <v>191343.1</v>
      </c>
      <c r="Y15" s="105">
        <v>194576.5</v>
      </c>
      <c r="Z15" s="105">
        <v>194495.8</v>
      </c>
      <c r="AA15" s="105">
        <v>196975.5</v>
      </c>
      <c r="AB15" s="105">
        <v>198897</v>
      </c>
      <c r="AC15" s="105">
        <v>199697.9</v>
      </c>
      <c r="AD15" s="105">
        <v>202547</v>
      </c>
      <c r="AE15" s="105">
        <v>204226.1</v>
      </c>
      <c r="AF15" s="105">
        <v>203247.5</v>
      </c>
      <c r="AG15" s="105">
        <v>205872</v>
      </c>
      <c r="AH15" s="105">
        <v>209630</v>
      </c>
      <c r="AI15" s="105">
        <v>219828.1</v>
      </c>
      <c r="AJ15" s="105">
        <v>221319.2</v>
      </c>
      <c r="AK15" s="105">
        <v>226465.4</v>
      </c>
      <c r="AL15" s="105">
        <v>231695.3</v>
      </c>
      <c r="AM15" s="105">
        <v>239473.6</v>
      </c>
      <c r="AN15" s="105">
        <v>242408</v>
      </c>
      <c r="AO15" s="105">
        <v>249760.8</v>
      </c>
      <c r="AP15" s="105">
        <v>260275.7</v>
      </c>
      <c r="AQ15" s="105">
        <v>261171.8</v>
      </c>
      <c r="AR15" s="105">
        <v>264180.8</v>
      </c>
      <c r="AS15" s="105">
        <v>265280</v>
      </c>
      <c r="AT15" s="105">
        <v>269618</v>
      </c>
      <c r="AU15" s="105">
        <v>271577.90000000002</v>
      </c>
      <c r="AV15" s="105">
        <v>274239.7</v>
      </c>
      <c r="AW15" s="105">
        <v>279967.09999999998</v>
      </c>
      <c r="AX15" s="105">
        <v>281677.09999999998</v>
      </c>
      <c r="AY15" s="105">
        <v>286768</v>
      </c>
      <c r="AZ15" s="105">
        <v>287045.7</v>
      </c>
      <c r="BA15" s="105">
        <v>286040.7</v>
      </c>
      <c r="BB15" s="105">
        <v>289560.2</v>
      </c>
      <c r="BC15" s="105">
        <v>293410.7</v>
      </c>
      <c r="BD15" s="105">
        <v>292429.09999999998</v>
      </c>
    </row>
    <row r="16" spans="1:56"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3"/>
      <c r="AC16" s="103"/>
      <c r="AD16" s="103"/>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row>
    <row r="17" spans="1:56"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3"/>
      <c r="AC17" s="103"/>
      <c r="AD17" s="103"/>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2.75" customHeight="1">
      <c r="A18" s="1" t="s">
        <v>20</v>
      </c>
      <c r="B18" s="108"/>
      <c r="C18" s="109">
        <v>26769.8</v>
      </c>
      <c r="D18" s="109">
        <v>28037.200000000001</v>
      </c>
      <c r="E18" s="109">
        <v>30070.5</v>
      </c>
      <c r="F18" s="109">
        <v>33673.699999999997</v>
      </c>
      <c r="G18" s="109">
        <v>34122.199999999997</v>
      </c>
      <c r="H18" s="109">
        <v>38149.9</v>
      </c>
      <c r="I18" s="109">
        <v>42860.7</v>
      </c>
      <c r="J18" s="109">
        <v>51215.7</v>
      </c>
      <c r="K18" s="109">
        <v>59036.2</v>
      </c>
      <c r="L18" s="109">
        <v>62492.9</v>
      </c>
      <c r="M18" s="109">
        <v>64588.2</v>
      </c>
      <c r="N18" s="109">
        <v>65318.8</v>
      </c>
      <c r="O18" s="109">
        <v>65001.4</v>
      </c>
      <c r="P18" s="109">
        <v>66281.7</v>
      </c>
      <c r="Q18" s="109">
        <v>61161.1</v>
      </c>
      <c r="R18" s="109">
        <v>59019.7</v>
      </c>
      <c r="S18" s="109">
        <v>59180</v>
      </c>
      <c r="T18" s="109">
        <v>58333.2</v>
      </c>
      <c r="U18" s="109">
        <v>58004.4</v>
      </c>
      <c r="V18" s="109">
        <v>58495.6</v>
      </c>
      <c r="W18" s="109">
        <v>57935.9</v>
      </c>
      <c r="X18" s="109">
        <v>58749.1</v>
      </c>
      <c r="Y18" s="109">
        <v>59319.8</v>
      </c>
      <c r="Z18" s="109">
        <v>59470.400000000001</v>
      </c>
      <c r="AA18" s="109">
        <v>58856.800000000003</v>
      </c>
      <c r="AB18" s="109">
        <v>58767.1</v>
      </c>
      <c r="AC18" s="109">
        <v>59024</v>
      </c>
      <c r="AD18" s="109">
        <v>60206.3</v>
      </c>
      <c r="AE18" s="109">
        <v>61451</v>
      </c>
      <c r="AF18" s="109">
        <v>64034.1</v>
      </c>
      <c r="AG18" s="109">
        <v>64613.2</v>
      </c>
      <c r="AH18" s="109">
        <v>65640.899999999994</v>
      </c>
      <c r="AI18" s="109">
        <v>67257.899999999994</v>
      </c>
      <c r="AJ18" s="109">
        <v>67686.600000000006</v>
      </c>
      <c r="AK18" s="109">
        <v>68754.8</v>
      </c>
      <c r="AL18" s="109">
        <v>70532.899999999994</v>
      </c>
      <c r="AM18" s="109">
        <v>69992.7</v>
      </c>
      <c r="AN18" s="109">
        <v>71442.8</v>
      </c>
      <c r="AO18" s="109">
        <v>74937.5</v>
      </c>
      <c r="AP18" s="109">
        <v>76723.5</v>
      </c>
      <c r="AQ18" s="109">
        <v>77973.2</v>
      </c>
      <c r="AR18" s="109">
        <v>78876.899999999994</v>
      </c>
      <c r="AS18" s="109">
        <v>78844</v>
      </c>
      <c r="AT18" s="109">
        <v>78290.2</v>
      </c>
      <c r="AU18" s="109">
        <v>79425.7</v>
      </c>
      <c r="AV18" s="109">
        <v>80205.7</v>
      </c>
      <c r="AW18" s="109">
        <v>81038.5</v>
      </c>
      <c r="AX18" s="109">
        <v>82836.5</v>
      </c>
      <c r="AY18" s="109">
        <v>84038.6</v>
      </c>
      <c r="AZ18" s="109">
        <v>84829.5</v>
      </c>
      <c r="BA18" s="109">
        <v>85975.7</v>
      </c>
      <c r="BB18" s="109">
        <v>88310.2</v>
      </c>
      <c r="BC18" s="109">
        <v>89640</v>
      </c>
      <c r="BD18" s="109">
        <v>91066.7</v>
      </c>
    </row>
    <row r="19" spans="1:56" ht="12.75" customHeight="1">
      <c r="A19" s="1" t="s">
        <v>21</v>
      </c>
      <c r="B19" s="1"/>
      <c r="C19" s="109">
        <v>19476.8</v>
      </c>
      <c r="D19" s="109">
        <v>21372.5</v>
      </c>
      <c r="E19" s="109">
        <v>22740.9</v>
      </c>
      <c r="F19" s="109">
        <v>23267.4</v>
      </c>
      <c r="G19" s="109">
        <v>25432.7</v>
      </c>
      <c r="H19" s="109">
        <v>27200.3</v>
      </c>
      <c r="I19" s="109">
        <v>29244.400000000001</v>
      </c>
      <c r="J19" s="109">
        <v>32352</v>
      </c>
      <c r="K19" s="109">
        <v>35649.800000000003</v>
      </c>
      <c r="L19" s="109">
        <v>41143.1</v>
      </c>
      <c r="M19" s="109">
        <v>44618.6</v>
      </c>
      <c r="N19" s="109">
        <v>44682.5</v>
      </c>
      <c r="O19" s="109">
        <v>42203.6</v>
      </c>
      <c r="P19" s="109">
        <v>42618.8</v>
      </c>
      <c r="Q19" s="109">
        <v>42862.9</v>
      </c>
      <c r="R19" s="109">
        <v>43303.6</v>
      </c>
      <c r="S19" s="109">
        <v>43177.8</v>
      </c>
      <c r="T19" s="109">
        <v>44829.2</v>
      </c>
      <c r="U19" s="109">
        <v>43190.8</v>
      </c>
      <c r="V19" s="109">
        <v>42129.5</v>
      </c>
      <c r="W19" s="109">
        <v>41364.1</v>
      </c>
      <c r="X19" s="109">
        <v>42515.7</v>
      </c>
      <c r="Y19" s="109">
        <v>42146.3</v>
      </c>
      <c r="Z19" s="109">
        <v>42684.2</v>
      </c>
      <c r="AA19" s="109">
        <v>43634.9</v>
      </c>
      <c r="AB19" s="109">
        <v>45298.2</v>
      </c>
      <c r="AC19" s="109">
        <v>44569</v>
      </c>
      <c r="AD19" s="109">
        <v>44898.2</v>
      </c>
      <c r="AE19" s="109">
        <v>45147.7</v>
      </c>
      <c r="AF19" s="109">
        <v>45741.5</v>
      </c>
      <c r="AG19" s="109">
        <v>46728.2</v>
      </c>
      <c r="AH19" s="109">
        <v>48535.8</v>
      </c>
      <c r="AI19" s="109">
        <v>52362.7</v>
      </c>
      <c r="AJ19" s="109">
        <v>50236.6</v>
      </c>
      <c r="AK19" s="109">
        <v>50802.400000000001</v>
      </c>
      <c r="AL19" s="109">
        <v>53663.1</v>
      </c>
      <c r="AM19" s="109">
        <v>53067.3</v>
      </c>
      <c r="AN19" s="109">
        <v>54914.7</v>
      </c>
      <c r="AO19" s="109">
        <v>57555.4</v>
      </c>
      <c r="AP19" s="109">
        <v>58966.3</v>
      </c>
      <c r="AQ19" s="109">
        <v>59016.800000000003</v>
      </c>
      <c r="AR19" s="109">
        <v>60725.4</v>
      </c>
      <c r="AS19" s="109">
        <v>61501.7</v>
      </c>
      <c r="AT19" s="109">
        <v>63130.6</v>
      </c>
      <c r="AU19" s="109">
        <v>63711.5</v>
      </c>
      <c r="AV19" s="109">
        <v>65378</v>
      </c>
      <c r="AW19" s="109">
        <v>66651.8</v>
      </c>
      <c r="AX19" s="109">
        <v>67535.899999999994</v>
      </c>
      <c r="AY19" s="109">
        <v>66621.100000000006</v>
      </c>
      <c r="AZ19" s="109">
        <v>69729.399999999994</v>
      </c>
      <c r="BA19" s="109">
        <v>71108</v>
      </c>
      <c r="BB19" s="109">
        <v>72935.199999999997</v>
      </c>
      <c r="BC19" s="109">
        <v>72293.3</v>
      </c>
      <c r="BD19" s="109">
        <v>74730.399999999994</v>
      </c>
    </row>
    <row r="20" spans="1:56" ht="12.75" customHeight="1">
      <c r="A20" s="1" t="s">
        <v>22</v>
      </c>
      <c r="B20" s="110"/>
      <c r="C20" s="109">
        <v>9595.5</v>
      </c>
      <c r="D20" s="109">
        <v>11005.1</v>
      </c>
      <c r="E20" s="109">
        <v>12057.5</v>
      </c>
      <c r="F20" s="109">
        <v>13710.2</v>
      </c>
      <c r="G20" s="109">
        <v>15038.3</v>
      </c>
      <c r="H20" s="109">
        <v>16375.6</v>
      </c>
      <c r="I20" s="109">
        <v>18589.099999999999</v>
      </c>
      <c r="J20" s="109">
        <v>23505.200000000001</v>
      </c>
      <c r="K20" s="109">
        <v>24521.7</v>
      </c>
      <c r="L20" s="109">
        <v>26976.7</v>
      </c>
      <c r="M20" s="109">
        <v>28665.8</v>
      </c>
      <c r="N20" s="109">
        <v>29426.3</v>
      </c>
      <c r="O20" s="109">
        <v>29675.3</v>
      </c>
      <c r="P20" s="109">
        <v>29389.8</v>
      </c>
      <c r="Q20" s="109">
        <v>28136.6</v>
      </c>
      <c r="R20" s="109">
        <v>27067.4</v>
      </c>
      <c r="S20" s="109">
        <v>26724.1</v>
      </c>
      <c r="T20" s="109">
        <v>25435.8</v>
      </c>
      <c r="U20" s="109">
        <v>24488.2</v>
      </c>
      <c r="V20" s="109">
        <v>25251.3</v>
      </c>
      <c r="W20" s="109">
        <v>24879.5</v>
      </c>
      <c r="X20" s="109">
        <v>24877.1</v>
      </c>
      <c r="Y20" s="109">
        <v>24843.9</v>
      </c>
      <c r="Z20" s="109">
        <v>24808</v>
      </c>
      <c r="AA20" s="109">
        <v>24328.6</v>
      </c>
      <c r="AB20" s="109">
        <v>24934.2</v>
      </c>
      <c r="AC20" s="109">
        <v>24529.9</v>
      </c>
      <c r="AD20" s="109">
        <v>24915.3</v>
      </c>
      <c r="AE20" s="109">
        <v>24629.3</v>
      </c>
      <c r="AF20" s="109">
        <v>25152.7</v>
      </c>
      <c r="AG20" s="109">
        <v>26225.8</v>
      </c>
      <c r="AH20" s="109">
        <v>26540</v>
      </c>
      <c r="AI20" s="109">
        <v>26717.599999999999</v>
      </c>
      <c r="AJ20" s="109">
        <v>28000.6</v>
      </c>
      <c r="AK20" s="109">
        <v>28473.5</v>
      </c>
      <c r="AL20" s="109">
        <v>28972.3</v>
      </c>
      <c r="AM20" s="109">
        <v>27736.6</v>
      </c>
      <c r="AN20" s="109">
        <v>28122.9</v>
      </c>
      <c r="AO20" s="109">
        <v>29373.1</v>
      </c>
      <c r="AP20" s="109">
        <v>29233.1</v>
      </c>
      <c r="AQ20" s="109">
        <v>29005.1</v>
      </c>
      <c r="AR20" s="109">
        <v>29928.6</v>
      </c>
      <c r="AS20" s="109">
        <v>31097.4</v>
      </c>
      <c r="AT20" s="109">
        <v>31052.400000000001</v>
      </c>
      <c r="AU20" s="109">
        <v>30981.8</v>
      </c>
      <c r="AV20" s="109">
        <v>30968</v>
      </c>
      <c r="AW20" s="109">
        <v>31944.799999999999</v>
      </c>
      <c r="AX20" s="109">
        <v>32527.4</v>
      </c>
      <c r="AY20" s="109">
        <v>33505.800000000003</v>
      </c>
      <c r="AZ20" s="109">
        <v>34095.599999999999</v>
      </c>
      <c r="BA20" s="109">
        <v>35419.800000000003</v>
      </c>
      <c r="BB20" s="109">
        <v>35781.300000000003</v>
      </c>
      <c r="BC20" s="109">
        <v>35961</v>
      </c>
      <c r="BD20" s="109">
        <v>36451.199999999997</v>
      </c>
    </row>
    <row r="21" spans="1:56" ht="12.75" customHeight="1">
      <c r="A21" s="1" t="s">
        <v>23</v>
      </c>
      <c r="B21" s="111"/>
      <c r="C21" s="109">
        <v>9700</v>
      </c>
      <c r="D21" s="109">
        <v>10501.7</v>
      </c>
      <c r="E21" s="109">
        <v>11890.1</v>
      </c>
      <c r="F21" s="109">
        <v>12781.3</v>
      </c>
      <c r="G21" s="109">
        <v>14462.6</v>
      </c>
      <c r="H21" s="109">
        <v>16949.8</v>
      </c>
      <c r="I21" s="109">
        <v>16728.7</v>
      </c>
      <c r="J21" s="109">
        <v>19605.2</v>
      </c>
      <c r="K21" s="109">
        <v>22199.3</v>
      </c>
      <c r="L21" s="109">
        <v>22657.599999999999</v>
      </c>
      <c r="M21" s="109">
        <v>22518.5</v>
      </c>
      <c r="N21" s="109">
        <v>22758.1</v>
      </c>
      <c r="O21" s="109">
        <v>22515.1</v>
      </c>
      <c r="P21" s="109">
        <v>21549.9</v>
      </c>
      <c r="Q21" s="109">
        <v>19028</v>
      </c>
      <c r="R21" s="109">
        <v>18698.400000000001</v>
      </c>
      <c r="S21" s="109">
        <v>18281.8</v>
      </c>
      <c r="T21" s="109">
        <v>17924.3</v>
      </c>
      <c r="U21" s="109">
        <v>17024.400000000001</v>
      </c>
      <c r="V21" s="109">
        <v>17768</v>
      </c>
      <c r="W21" s="109">
        <v>17732.8</v>
      </c>
      <c r="X21" s="109">
        <v>15390.6</v>
      </c>
      <c r="Y21" s="109">
        <v>15062.2</v>
      </c>
      <c r="Z21" s="109">
        <v>14888.1</v>
      </c>
      <c r="AA21" s="109">
        <v>14924.6</v>
      </c>
      <c r="AB21" s="109">
        <v>14499.5</v>
      </c>
      <c r="AC21" s="109">
        <v>14244.8</v>
      </c>
      <c r="AD21" s="109">
        <v>13497.9</v>
      </c>
      <c r="AE21" s="109">
        <v>14025.9</v>
      </c>
      <c r="AF21" s="109">
        <v>13406.9</v>
      </c>
      <c r="AG21" s="109">
        <v>12959.6</v>
      </c>
      <c r="AH21" s="109">
        <v>12816.7</v>
      </c>
      <c r="AI21" s="109">
        <v>12333.7</v>
      </c>
      <c r="AJ21" s="109">
        <v>12710.4</v>
      </c>
      <c r="AK21" s="109">
        <v>12775.3</v>
      </c>
      <c r="AL21" s="109">
        <v>13518.7</v>
      </c>
      <c r="AM21" s="109">
        <v>14633.4</v>
      </c>
      <c r="AN21" s="109">
        <v>14900.8</v>
      </c>
      <c r="AO21" s="109">
        <v>15793.9</v>
      </c>
      <c r="AP21" s="109">
        <v>16665</v>
      </c>
      <c r="AQ21" s="109">
        <v>17179.5</v>
      </c>
      <c r="AR21" s="109">
        <v>17152.5</v>
      </c>
      <c r="AS21" s="109">
        <v>17008.5</v>
      </c>
      <c r="AT21" s="109">
        <v>17751.2</v>
      </c>
      <c r="AU21" s="109">
        <v>16484.900000000001</v>
      </c>
      <c r="AV21" s="109">
        <v>15665.9</v>
      </c>
      <c r="AW21" s="109">
        <v>15410.5</v>
      </c>
      <c r="AX21" s="109">
        <v>15326.5</v>
      </c>
      <c r="AY21" s="109">
        <v>15028.9</v>
      </c>
      <c r="AZ21" s="109">
        <v>14124.8</v>
      </c>
      <c r="BA21" s="109">
        <v>13704.9</v>
      </c>
      <c r="BB21" s="109">
        <v>13823.2</v>
      </c>
      <c r="BC21" s="109">
        <v>13670.6</v>
      </c>
      <c r="BD21" s="109">
        <v>13455.4</v>
      </c>
    </row>
    <row r="22" spans="1:56" ht="12.75" customHeight="1">
      <c r="A22" s="1" t="s">
        <v>24</v>
      </c>
      <c r="B22" s="111"/>
      <c r="C22" s="109">
        <v>17229.5</v>
      </c>
      <c r="D22" s="109">
        <v>24430.6</v>
      </c>
      <c r="E22" s="109">
        <v>24603</v>
      </c>
      <c r="F22" s="109">
        <v>26224.400000000001</v>
      </c>
      <c r="G22" s="109">
        <v>26715.9</v>
      </c>
      <c r="H22" s="109">
        <v>27754.6</v>
      </c>
      <c r="I22" s="109">
        <v>29175.599999999999</v>
      </c>
      <c r="J22" s="109">
        <v>33159.4</v>
      </c>
      <c r="K22" s="109">
        <v>33388.300000000003</v>
      </c>
      <c r="L22" s="109">
        <v>36979.300000000003</v>
      </c>
      <c r="M22" s="109">
        <v>39456.9</v>
      </c>
      <c r="N22" s="109">
        <v>39228.699999999997</v>
      </c>
      <c r="O22" s="109">
        <v>37862.400000000001</v>
      </c>
      <c r="P22" s="109">
        <v>36320.6</v>
      </c>
      <c r="Q22" s="109">
        <v>33956.6</v>
      </c>
      <c r="R22" s="109">
        <v>31789.7</v>
      </c>
      <c r="S22" s="109">
        <v>31838.2</v>
      </c>
      <c r="T22" s="109">
        <v>29998.1</v>
      </c>
      <c r="U22" s="109">
        <v>29686.6</v>
      </c>
      <c r="V22" s="109">
        <v>28901.200000000001</v>
      </c>
      <c r="W22" s="109">
        <v>28375.4</v>
      </c>
      <c r="X22" s="109">
        <v>28232.6</v>
      </c>
      <c r="Y22" s="109">
        <v>28044.6</v>
      </c>
      <c r="Z22" s="109">
        <v>27834.9</v>
      </c>
      <c r="AA22" s="109">
        <v>26752</v>
      </c>
      <c r="AB22" s="109">
        <v>26868.5</v>
      </c>
      <c r="AC22" s="109">
        <v>26574.6</v>
      </c>
      <c r="AD22" s="109">
        <v>27477.8</v>
      </c>
      <c r="AE22" s="109">
        <v>26137.8</v>
      </c>
      <c r="AF22" s="109">
        <v>25695.1</v>
      </c>
      <c r="AG22" s="109">
        <v>25978</v>
      </c>
      <c r="AH22" s="109">
        <v>27488.1</v>
      </c>
      <c r="AI22" s="109">
        <v>27271.3</v>
      </c>
      <c r="AJ22" s="109">
        <v>26971</v>
      </c>
      <c r="AK22" s="109">
        <v>27390.400000000001</v>
      </c>
      <c r="AL22" s="109">
        <v>28938.3</v>
      </c>
      <c r="AM22" s="109">
        <v>30094.7</v>
      </c>
      <c r="AN22" s="109">
        <v>31783.5</v>
      </c>
      <c r="AO22" s="109">
        <v>32989.199999999997</v>
      </c>
      <c r="AP22" s="109">
        <v>34503.199999999997</v>
      </c>
      <c r="AQ22" s="109">
        <v>35398.199999999997</v>
      </c>
      <c r="AR22" s="109">
        <v>36390.800000000003</v>
      </c>
      <c r="AS22" s="109">
        <v>34787.199999999997</v>
      </c>
      <c r="AT22" s="109">
        <v>36727.599999999999</v>
      </c>
      <c r="AU22" s="109">
        <v>37752.300000000003</v>
      </c>
      <c r="AV22" s="109">
        <v>37721.599999999999</v>
      </c>
      <c r="AW22" s="109">
        <v>35934</v>
      </c>
      <c r="AX22" s="109">
        <v>36343.1</v>
      </c>
      <c r="AY22" s="109">
        <v>37722.5</v>
      </c>
      <c r="AZ22" s="109">
        <v>37543.4</v>
      </c>
      <c r="BA22" s="109">
        <v>35485.300000000003</v>
      </c>
      <c r="BB22" s="109">
        <v>35957.300000000003</v>
      </c>
      <c r="BC22" s="109">
        <v>35935.699999999997</v>
      </c>
      <c r="BD22" s="109">
        <v>35138.199999999997</v>
      </c>
    </row>
    <row r="23" spans="1:56" ht="12.75" customHeight="1">
      <c r="A23" s="1" t="s">
        <v>25</v>
      </c>
      <c r="B23" s="111"/>
      <c r="C23" s="109">
        <v>4467.3</v>
      </c>
      <c r="D23" s="109">
        <v>4954</v>
      </c>
      <c r="E23" s="109">
        <v>5000.8</v>
      </c>
      <c r="F23" s="109">
        <v>5539.5</v>
      </c>
      <c r="G23" s="109">
        <v>6330.5</v>
      </c>
      <c r="H23" s="109">
        <v>6766.3</v>
      </c>
      <c r="I23" s="109">
        <v>7550.1</v>
      </c>
      <c r="J23" s="109">
        <v>8900.2000000000007</v>
      </c>
      <c r="K23" s="109">
        <v>9769.1</v>
      </c>
      <c r="L23" s="109">
        <v>9438.4</v>
      </c>
      <c r="M23" s="109">
        <v>9648.5</v>
      </c>
      <c r="N23" s="109">
        <v>10143.4</v>
      </c>
      <c r="O23" s="109">
        <v>9609.1</v>
      </c>
      <c r="P23" s="109">
        <v>10022.700000000001</v>
      </c>
      <c r="Q23" s="109">
        <v>9542.1</v>
      </c>
      <c r="R23" s="109">
        <v>8079.4</v>
      </c>
      <c r="S23" s="109">
        <v>8314.4</v>
      </c>
      <c r="T23" s="109">
        <v>8024.9</v>
      </c>
      <c r="U23" s="109">
        <v>7861.7</v>
      </c>
      <c r="V23" s="109">
        <v>7952.9</v>
      </c>
      <c r="W23" s="109">
        <v>7746.4</v>
      </c>
      <c r="X23" s="109">
        <v>7618.7</v>
      </c>
      <c r="Y23" s="109">
        <v>7807</v>
      </c>
      <c r="Z23" s="109">
        <v>7573.4</v>
      </c>
      <c r="AA23" s="109">
        <v>7753</v>
      </c>
      <c r="AB23" s="109">
        <v>8080.2</v>
      </c>
      <c r="AC23" s="109">
        <v>8600.2000000000007</v>
      </c>
      <c r="AD23" s="109">
        <v>8550.4</v>
      </c>
      <c r="AE23" s="109">
        <v>8770.7000000000007</v>
      </c>
      <c r="AF23" s="109">
        <v>8847.6</v>
      </c>
      <c r="AG23" s="109">
        <v>8567.2000000000007</v>
      </c>
      <c r="AH23" s="109">
        <v>8582.5</v>
      </c>
      <c r="AI23" s="109">
        <v>8229</v>
      </c>
      <c r="AJ23" s="109">
        <v>8274.5</v>
      </c>
      <c r="AK23" s="109">
        <v>9044.7999999999993</v>
      </c>
      <c r="AL23" s="109">
        <v>9203.6</v>
      </c>
      <c r="AM23" s="109">
        <v>9258</v>
      </c>
      <c r="AN23" s="109">
        <v>8567.9</v>
      </c>
      <c r="AO23" s="109">
        <v>8512.7999999999993</v>
      </c>
      <c r="AP23" s="109">
        <v>9251.2999999999993</v>
      </c>
      <c r="AQ23" s="109">
        <v>8614.2000000000007</v>
      </c>
      <c r="AR23" s="109">
        <v>8828.7999999999993</v>
      </c>
      <c r="AS23" s="109">
        <v>8650.6</v>
      </c>
      <c r="AT23" s="109">
        <v>8880.2999999999993</v>
      </c>
      <c r="AU23" s="109">
        <v>8065.2</v>
      </c>
      <c r="AV23" s="109">
        <v>8030.8</v>
      </c>
      <c r="AW23" s="109">
        <v>9080.5</v>
      </c>
      <c r="AX23" s="109">
        <v>9280.6</v>
      </c>
      <c r="AY23" s="109">
        <v>9293.1</v>
      </c>
      <c r="AZ23" s="109">
        <v>9680.5</v>
      </c>
      <c r="BA23" s="109">
        <v>9958.7999999999993</v>
      </c>
      <c r="BB23" s="109">
        <v>9884.6</v>
      </c>
      <c r="BC23" s="109">
        <v>9942.2000000000007</v>
      </c>
      <c r="BD23" s="109">
        <v>10242</v>
      </c>
    </row>
    <row r="24" spans="1:56" ht="12.75" customHeight="1">
      <c r="A24" s="1" t="s">
        <v>26</v>
      </c>
      <c r="B24" s="110"/>
      <c r="C24" s="109">
        <v>9112.2000000000007</v>
      </c>
      <c r="D24" s="109">
        <v>10723.1</v>
      </c>
      <c r="E24" s="109">
        <v>11921.5</v>
      </c>
      <c r="F24" s="109">
        <v>13389</v>
      </c>
      <c r="G24" s="109">
        <v>15589.2</v>
      </c>
      <c r="H24" s="109">
        <v>16576.3</v>
      </c>
      <c r="I24" s="109">
        <v>19367.8</v>
      </c>
      <c r="J24" s="109">
        <v>20870.400000000001</v>
      </c>
      <c r="K24" s="109">
        <v>24526.9</v>
      </c>
      <c r="L24" s="109">
        <v>30287.8</v>
      </c>
      <c r="M24" s="109">
        <v>32815.9</v>
      </c>
      <c r="N24" s="109">
        <v>37422.5</v>
      </c>
      <c r="O24" s="109">
        <v>31006</v>
      </c>
      <c r="P24" s="109">
        <v>30645</v>
      </c>
      <c r="Q24" s="109">
        <v>30599.200000000001</v>
      </c>
      <c r="R24" s="109">
        <v>28913</v>
      </c>
      <c r="S24" s="109">
        <v>28642.2</v>
      </c>
      <c r="T24" s="109">
        <v>28162.3</v>
      </c>
      <c r="U24" s="109">
        <v>26721</v>
      </c>
      <c r="V24" s="109">
        <v>26751.4</v>
      </c>
      <c r="W24" s="109">
        <v>25981.1</v>
      </c>
      <c r="X24" s="109">
        <v>25730.3</v>
      </c>
      <c r="Y24" s="109">
        <v>25122.1</v>
      </c>
      <c r="Z24" s="109">
        <v>25354.1</v>
      </c>
      <c r="AA24" s="109">
        <v>27569.3</v>
      </c>
      <c r="AB24" s="109">
        <v>28012.7</v>
      </c>
      <c r="AC24" s="109">
        <v>27531.5</v>
      </c>
      <c r="AD24" s="109">
        <v>26851.3</v>
      </c>
      <c r="AE24" s="109">
        <v>28704.3</v>
      </c>
      <c r="AF24" s="109">
        <v>28656.6</v>
      </c>
      <c r="AG24" s="109">
        <v>29198.9</v>
      </c>
      <c r="AH24" s="109">
        <v>29297.599999999999</v>
      </c>
      <c r="AI24" s="109">
        <v>29410.7</v>
      </c>
      <c r="AJ24" s="109">
        <v>29938.6</v>
      </c>
      <c r="AK24" s="109">
        <v>30864.9</v>
      </c>
      <c r="AL24" s="109">
        <v>30476.799999999999</v>
      </c>
      <c r="AM24" s="109">
        <v>30116.2</v>
      </c>
      <c r="AN24" s="109">
        <v>29956.1</v>
      </c>
      <c r="AO24" s="109">
        <v>26796.2</v>
      </c>
      <c r="AP24" s="109">
        <v>28405.599999999999</v>
      </c>
      <c r="AQ24" s="109">
        <v>29621.5</v>
      </c>
      <c r="AR24" s="109">
        <v>29134.799999999999</v>
      </c>
      <c r="AS24" s="109">
        <v>28470.2</v>
      </c>
      <c r="AT24" s="109">
        <v>28992.1</v>
      </c>
      <c r="AU24" s="109">
        <v>28314</v>
      </c>
      <c r="AV24" s="109">
        <v>29296.2</v>
      </c>
      <c r="AW24" s="109">
        <v>30436.3</v>
      </c>
      <c r="AX24" s="109">
        <v>30704.3</v>
      </c>
      <c r="AY24" s="109">
        <v>29798</v>
      </c>
      <c r="AZ24" s="109">
        <v>29597.4</v>
      </c>
      <c r="BA24" s="109">
        <v>30291.4</v>
      </c>
      <c r="BB24" s="109">
        <v>30511.3</v>
      </c>
      <c r="BC24" s="109">
        <v>29488.400000000001</v>
      </c>
      <c r="BD24" s="109">
        <v>27947</v>
      </c>
    </row>
    <row r="25" spans="1:56" s="60" customFormat="1" ht="12.75" customHeight="1">
      <c r="A25" s="101" t="s">
        <v>27</v>
      </c>
      <c r="B25" s="101"/>
      <c r="C25" s="112">
        <v>96351.1</v>
      </c>
      <c r="D25" s="112">
        <v>111024.1</v>
      </c>
      <c r="E25" s="112">
        <v>118284.4</v>
      </c>
      <c r="F25" s="112">
        <v>128585.5</v>
      </c>
      <c r="G25" s="112">
        <v>137691.5</v>
      </c>
      <c r="H25" s="112">
        <v>149772.79999999999</v>
      </c>
      <c r="I25" s="112">
        <v>163516.29999999999</v>
      </c>
      <c r="J25" s="112">
        <v>189608</v>
      </c>
      <c r="K25" s="112">
        <v>209091.4</v>
      </c>
      <c r="L25" s="112">
        <v>229975.8</v>
      </c>
      <c r="M25" s="112">
        <v>242312.4</v>
      </c>
      <c r="N25" s="112">
        <v>248980.3</v>
      </c>
      <c r="O25" s="112">
        <v>237872.9</v>
      </c>
      <c r="P25" s="112">
        <v>236828.4</v>
      </c>
      <c r="Q25" s="112">
        <v>225286.5</v>
      </c>
      <c r="R25" s="112">
        <v>216871.2</v>
      </c>
      <c r="S25" s="112">
        <v>216158.4</v>
      </c>
      <c r="T25" s="112">
        <v>212707.8</v>
      </c>
      <c r="U25" s="112">
        <v>206977.2</v>
      </c>
      <c r="V25" s="112">
        <v>207250</v>
      </c>
      <c r="W25" s="112">
        <v>204015.3</v>
      </c>
      <c r="X25" s="112">
        <v>203114.1</v>
      </c>
      <c r="Y25" s="112">
        <v>202345.8</v>
      </c>
      <c r="Z25" s="112">
        <v>202613.1</v>
      </c>
      <c r="AA25" s="112">
        <v>203819.1</v>
      </c>
      <c r="AB25" s="112">
        <v>206460.3</v>
      </c>
      <c r="AC25" s="112">
        <v>205073.9</v>
      </c>
      <c r="AD25" s="112">
        <v>206397.2</v>
      </c>
      <c r="AE25" s="112">
        <v>208866.7</v>
      </c>
      <c r="AF25" s="112">
        <v>211534.4</v>
      </c>
      <c r="AG25" s="112">
        <v>214271</v>
      </c>
      <c r="AH25" s="112">
        <v>218901.7</v>
      </c>
      <c r="AI25" s="112">
        <v>223582.8</v>
      </c>
      <c r="AJ25" s="112">
        <v>223818.3</v>
      </c>
      <c r="AK25" s="112">
        <v>228106.1</v>
      </c>
      <c r="AL25" s="112">
        <v>235305.7</v>
      </c>
      <c r="AM25" s="112">
        <v>234899.1</v>
      </c>
      <c r="AN25" s="112">
        <v>239688.8</v>
      </c>
      <c r="AO25" s="112">
        <v>245958.1</v>
      </c>
      <c r="AP25" s="112">
        <v>253748</v>
      </c>
      <c r="AQ25" s="112">
        <v>256808.4</v>
      </c>
      <c r="AR25" s="112">
        <v>261037.8</v>
      </c>
      <c r="AS25" s="112">
        <v>260359.6</v>
      </c>
      <c r="AT25" s="112">
        <v>264824.3</v>
      </c>
      <c r="AU25" s="112">
        <v>264735.5</v>
      </c>
      <c r="AV25" s="112">
        <v>267266.3</v>
      </c>
      <c r="AW25" s="112">
        <v>270496.3</v>
      </c>
      <c r="AX25" s="112">
        <v>274554.3</v>
      </c>
      <c r="AY25" s="112">
        <v>276008</v>
      </c>
      <c r="AZ25" s="112">
        <v>279600.7</v>
      </c>
      <c r="BA25" s="112">
        <v>281943.90000000002</v>
      </c>
      <c r="BB25" s="112">
        <v>287203</v>
      </c>
      <c r="BC25" s="112">
        <v>286931.20000000001</v>
      </c>
      <c r="BD25" s="112">
        <v>289030.90000000002</v>
      </c>
    </row>
    <row r="26" spans="1:56" ht="12.75" customHeight="1">
      <c r="A26" s="106" t="s">
        <v>28</v>
      </c>
      <c r="B26" s="101"/>
      <c r="C26" s="109">
        <v>77718.899999999994</v>
      </c>
      <c r="D26" s="109">
        <v>87414.9</v>
      </c>
      <c r="E26" s="109">
        <v>94801.3</v>
      </c>
      <c r="F26" s="109">
        <v>103130.7</v>
      </c>
      <c r="G26" s="109">
        <v>111077.3</v>
      </c>
      <c r="H26" s="109">
        <v>120633.8</v>
      </c>
      <c r="I26" s="109">
        <v>131913.79999999999</v>
      </c>
      <c r="J26" s="109">
        <v>153252.1</v>
      </c>
      <c r="K26" s="109">
        <v>168784.4</v>
      </c>
      <c r="L26" s="109">
        <v>185783.8</v>
      </c>
      <c r="M26" s="109">
        <v>193852.5</v>
      </c>
      <c r="N26" s="109">
        <v>200724.3</v>
      </c>
      <c r="O26" s="109">
        <v>193600.1</v>
      </c>
      <c r="P26" s="109">
        <v>192814.6</v>
      </c>
      <c r="Q26" s="109">
        <v>185373.4</v>
      </c>
      <c r="R26" s="109">
        <v>179259.7</v>
      </c>
      <c r="S26" s="109">
        <v>176503.9</v>
      </c>
      <c r="T26" s="109">
        <v>176083.6</v>
      </c>
      <c r="U26" s="109">
        <v>171877.2</v>
      </c>
      <c r="V26" s="109">
        <v>173017.3</v>
      </c>
      <c r="W26" s="109">
        <v>169232.4</v>
      </c>
      <c r="X26" s="109">
        <v>167209.1</v>
      </c>
      <c r="Y26" s="109">
        <v>167052.79999999999</v>
      </c>
      <c r="Z26" s="109">
        <v>167481.20000000001</v>
      </c>
      <c r="AA26" s="109">
        <v>168636.6</v>
      </c>
      <c r="AB26" s="109">
        <v>171113.4</v>
      </c>
      <c r="AC26" s="109">
        <v>169441.2</v>
      </c>
      <c r="AD26" s="109">
        <v>170917.4</v>
      </c>
      <c r="AE26" s="109">
        <v>171188.8</v>
      </c>
      <c r="AF26" s="109">
        <v>172012.9</v>
      </c>
      <c r="AG26" s="109">
        <v>172979.4</v>
      </c>
      <c r="AH26" s="109">
        <v>177723.9</v>
      </c>
      <c r="AI26" s="109">
        <v>183457.6</v>
      </c>
      <c r="AJ26" s="109">
        <v>185076.4</v>
      </c>
      <c r="AK26" s="109">
        <v>188731</v>
      </c>
      <c r="AL26" s="109">
        <v>194295.3</v>
      </c>
      <c r="AM26" s="109">
        <v>195186.8</v>
      </c>
      <c r="AN26" s="109">
        <v>200385.8</v>
      </c>
      <c r="AO26" s="109">
        <v>205860.9</v>
      </c>
      <c r="AP26" s="109">
        <v>215481.2</v>
      </c>
      <c r="AQ26" s="109">
        <v>216761.4</v>
      </c>
      <c r="AR26" s="109">
        <v>221703.3</v>
      </c>
      <c r="AS26" s="109">
        <v>220684.2</v>
      </c>
      <c r="AT26" s="109">
        <v>226811.7</v>
      </c>
      <c r="AU26" s="109">
        <v>225527</v>
      </c>
      <c r="AV26" s="109">
        <v>229878.6</v>
      </c>
      <c r="AW26" s="109">
        <v>234248.8</v>
      </c>
      <c r="AX26" s="109">
        <v>236204</v>
      </c>
      <c r="AY26" s="109">
        <v>238264.5</v>
      </c>
      <c r="AZ26" s="109">
        <v>241336.1</v>
      </c>
      <c r="BA26" s="109">
        <v>243001.9</v>
      </c>
      <c r="BB26" s="109">
        <v>247105.2</v>
      </c>
      <c r="BC26" s="109">
        <v>246112.9</v>
      </c>
      <c r="BD26" s="109">
        <v>247604.2</v>
      </c>
    </row>
    <row r="27" spans="1:56"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row>
    <row r="28" spans="1:56" s="60" customFormat="1" ht="12.75" customHeight="1">
      <c r="A28" s="101" t="s">
        <v>29</v>
      </c>
      <c r="B28" s="114"/>
      <c r="C28" s="112">
        <v>329.7</v>
      </c>
      <c r="D28" s="112">
        <v>231.8</v>
      </c>
      <c r="E28" s="112">
        <v>165.8</v>
      </c>
      <c r="F28" s="112">
        <v>246.2</v>
      </c>
      <c r="G28" s="112">
        <v>292</v>
      </c>
      <c r="H28" s="112">
        <v>278.60000000000002</v>
      </c>
      <c r="I28" s="112">
        <v>458.4</v>
      </c>
      <c r="J28" s="112">
        <v>712.3</v>
      </c>
      <c r="K28" s="112">
        <v>2465.1</v>
      </c>
      <c r="L28" s="112">
        <v>6498.7</v>
      </c>
      <c r="M28" s="112">
        <v>7639.4</v>
      </c>
      <c r="N28" s="112">
        <v>9171</v>
      </c>
      <c r="O28" s="112">
        <v>10194.6</v>
      </c>
      <c r="P28" s="112">
        <v>10656.4</v>
      </c>
      <c r="Q28" s="112">
        <v>10971.9</v>
      </c>
      <c r="R28" s="112">
        <v>11734.5</v>
      </c>
      <c r="S28" s="112">
        <v>12005.7</v>
      </c>
      <c r="T28" s="112">
        <v>12223.4</v>
      </c>
      <c r="U28" s="112">
        <v>10797.3</v>
      </c>
      <c r="V28" s="112">
        <v>10487.2</v>
      </c>
      <c r="W28" s="112">
        <v>10987.1</v>
      </c>
      <c r="X28" s="112">
        <v>11024.6</v>
      </c>
      <c r="Y28" s="112">
        <v>10483.6</v>
      </c>
      <c r="Z28" s="112">
        <v>9931.2000000000007</v>
      </c>
      <c r="AA28" s="112">
        <v>9507.5</v>
      </c>
      <c r="AB28" s="112">
        <v>9191.4</v>
      </c>
      <c r="AC28" s="112">
        <v>8255.5</v>
      </c>
      <c r="AD28" s="112">
        <v>7818.4</v>
      </c>
      <c r="AE28" s="112">
        <v>6468.6</v>
      </c>
      <c r="AF28" s="112">
        <v>5631.2</v>
      </c>
      <c r="AG28" s="112">
        <v>4872.3999999999996</v>
      </c>
      <c r="AH28" s="112">
        <v>4509.6000000000004</v>
      </c>
      <c r="AI28" s="112">
        <v>3862.6</v>
      </c>
      <c r="AJ28" s="112">
        <v>2750.8</v>
      </c>
      <c r="AK28" s="112">
        <v>1663.7</v>
      </c>
      <c r="AL28" s="112">
        <v>1560.5</v>
      </c>
      <c r="AM28" s="112">
        <v>1518.4</v>
      </c>
      <c r="AN28" s="112">
        <v>1306</v>
      </c>
      <c r="AO28" s="112">
        <v>1320.3</v>
      </c>
      <c r="AP28" s="112">
        <v>1043</v>
      </c>
      <c r="AQ28" s="112">
        <v>990.7</v>
      </c>
      <c r="AR28" s="112">
        <v>895.9</v>
      </c>
      <c r="AS28" s="112">
        <v>941.2</v>
      </c>
      <c r="AT28" s="112">
        <v>808.2</v>
      </c>
      <c r="AU28" s="112">
        <v>718.9</v>
      </c>
      <c r="AV28" s="112">
        <v>650</v>
      </c>
      <c r="AW28" s="112">
        <v>597.70000000000005</v>
      </c>
      <c r="AX28" s="112">
        <v>565.1</v>
      </c>
      <c r="AY28" s="112">
        <v>590.20000000000005</v>
      </c>
      <c r="AZ28" s="112">
        <v>589.6</v>
      </c>
      <c r="BA28" s="112">
        <v>558.9</v>
      </c>
      <c r="BB28" s="112">
        <v>518.79999999999995</v>
      </c>
      <c r="BC28" s="112">
        <v>510.2</v>
      </c>
      <c r="BD28" s="112">
        <v>465.3</v>
      </c>
    </row>
    <row r="29" spans="1:56" ht="12.75" customHeight="1">
      <c r="A29" s="106" t="s">
        <v>28</v>
      </c>
      <c r="B29" s="110"/>
      <c r="C29" s="109">
        <v>314.5</v>
      </c>
      <c r="D29" s="109">
        <v>213.6</v>
      </c>
      <c r="E29" s="109">
        <v>153.80000000000001</v>
      </c>
      <c r="F29" s="109">
        <v>202.5</v>
      </c>
      <c r="G29" s="109">
        <v>250.8</v>
      </c>
      <c r="H29" s="109">
        <v>243.1</v>
      </c>
      <c r="I29" s="109">
        <v>350.5</v>
      </c>
      <c r="J29" s="109">
        <v>452.6</v>
      </c>
      <c r="K29" s="109">
        <v>2284</v>
      </c>
      <c r="L29" s="109">
        <v>5807.6</v>
      </c>
      <c r="M29" s="109">
        <v>6834.9</v>
      </c>
      <c r="N29" s="109">
        <v>7999.6</v>
      </c>
      <c r="O29" s="109">
        <v>8752.1</v>
      </c>
      <c r="P29" s="109">
        <v>9134.6</v>
      </c>
      <c r="Q29" s="109">
        <v>9698.2000000000007</v>
      </c>
      <c r="R29" s="109">
        <v>10287.299999999999</v>
      </c>
      <c r="S29" s="109">
        <v>10431.299999999999</v>
      </c>
      <c r="T29" s="109">
        <v>10683.3</v>
      </c>
      <c r="U29" s="109">
        <v>9355.7000000000007</v>
      </c>
      <c r="V29" s="109">
        <v>8908.2000000000007</v>
      </c>
      <c r="W29" s="109">
        <v>9445.1</v>
      </c>
      <c r="X29" s="109">
        <v>9312.9</v>
      </c>
      <c r="Y29" s="109">
        <v>8764</v>
      </c>
      <c r="Z29" s="109">
        <v>8168.7</v>
      </c>
      <c r="AA29" s="109">
        <v>7668.3</v>
      </c>
      <c r="AB29" s="109">
        <v>7183.5</v>
      </c>
      <c r="AC29" s="109">
        <v>6064.8</v>
      </c>
      <c r="AD29" s="109">
        <v>5609.5</v>
      </c>
      <c r="AE29" s="109">
        <v>4225.3</v>
      </c>
      <c r="AF29" s="109">
        <v>3335.4</v>
      </c>
      <c r="AG29" s="109">
        <v>2641.3</v>
      </c>
      <c r="AH29" s="109">
        <v>2382.3000000000002</v>
      </c>
      <c r="AI29" s="109">
        <v>1934.7</v>
      </c>
      <c r="AJ29" s="109">
        <v>1635.9</v>
      </c>
      <c r="AK29" s="109">
        <v>1281.4000000000001</v>
      </c>
      <c r="AL29" s="109">
        <v>1170.2</v>
      </c>
      <c r="AM29" s="109">
        <v>1174.7</v>
      </c>
      <c r="AN29" s="109">
        <v>1022.6</v>
      </c>
      <c r="AO29" s="109">
        <v>1068.3</v>
      </c>
      <c r="AP29" s="109">
        <v>840.8</v>
      </c>
      <c r="AQ29" s="109">
        <v>775.9</v>
      </c>
      <c r="AR29" s="109">
        <v>722</v>
      </c>
      <c r="AS29" s="109">
        <v>720</v>
      </c>
      <c r="AT29" s="109">
        <v>626.1</v>
      </c>
      <c r="AU29" s="109">
        <v>533</v>
      </c>
      <c r="AV29" s="109">
        <v>489.6</v>
      </c>
      <c r="AW29" s="109">
        <v>401.9</v>
      </c>
      <c r="AX29" s="109">
        <v>381.1</v>
      </c>
      <c r="AY29" s="109">
        <v>423</v>
      </c>
      <c r="AZ29" s="109">
        <v>445.4</v>
      </c>
      <c r="BA29" s="109">
        <v>430.6</v>
      </c>
      <c r="BB29" s="109">
        <v>396.9</v>
      </c>
      <c r="BC29" s="109">
        <v>383.2</v>
      </c>
      <c r="BD29" s="109">
        <v>381.9</v>
      </c>
    </row>
    <row r="30" spans="1:56"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row>
    <row r="31" spans="1:56" s="60" customFormat="1" ht="12.75" customHeight="1">
      <c r="A31" s="101" t="s">
        <v>30</v>
      </c>
      <c r="B31" s="114"/>
      <c r="C31" s="112">
        <v>51.3</v>
      </c>
      <c r="D31" s="112">
        <v>45.4</v>
      </c>
      <c r="E31" s="112">
        <v>35</v>
      </c>
      <c r="F31" s="112">
        <v>36.9</v>
      </c>
      <c r="G31" s="112">
        <v>47.2</v>
      </c>
      <c r="H31" s="112">
        <v>55.5</v>
      </c>
      <c r="I31" s="112">
        <v>48.8</v>
      </c>
      <c r="J31" s="112">
        <v>95.5</v>
      </c>
      <c r="K31" s="112">
        <v>249.7</v>
      </c>
      <c r="L31" s="112">
        <v>1321.4</v>
      </c>
      <c r="M31" s="112">
        <v>1728.2</v>
      </c>
      <c r="N31" s="112">
        <v>2022.7</v>
      </c>
      <c r="O31" s="112">
        <v>2510.3000000000002</v>
      </c>
      <c r="P31" s="112">
        <v>2711.4</v>
      </c>
      <c r="Q31" s="112">
        <v>3442.1</v>
      </c>
      <c r="R31" s="112">
        <v>3461.7</v>
      </c>
      <c r="S31" s="112">
        <v>3311</v>
      </c>
      <c r="T31" s="112">
        <v>3447.4</v>
      </c>
      <c r="U31" s="112">
        <v>2966.6</v>
      </c>
      <c r="V31" s="112">
        <v>2857.7</v>
      </c>
      <c r="W31" s="112">
        <v>2673.2</v>
      </c>
      <c r="X31" s="112">
        <v>2910.5</v>
      </c>
      <c r="Y31" s="112">
        <v>2862.4</v>
      </c>
      <c r="Z31" s="112">
        <v>2747.9</v>
      </c>
      <c r="AA31" s="112">
        <v>2841.6</v>
      </c>
      <c r="AB31" s="112">
        <v>2709.3</v>
      </c>
      <c r="AC31" s="112">
        <v>2526.8000000000002</v>
      </c>
      <c r="AD31" s="112">
        <v>2385.3000000000002</v>
      </c>
      <c r="AE31" s="112">
        <v>2180.8000000000002</v>
      </c>
      <c r="AF31" s="112">
        <v>1966.3</v>
      </c>
      <c r="AG31" s="112">
        <v>1847.9</v>
      </c>
      <c r="AH31" s="112">
        <v>1642.5</v>
      </c>
      <c r="AI31" s="112">
        <v>1426.6</v>
      </c>
      <c r="AJ31" s="112">
        <v>1080.7</v>
      </c>
      <c r="AK31" s="112">
        <v>695.6</v>
      </c>
      <c r="AL31" s="112">
        <v>636.1</v>
      </c>
      <c r="AM31" s="112">
        <v>541.6</v>
      </c>
      <c r="AN31" s="112">
        <v>478.7</v>
      </c>
      <c r="AO31" s="112">
        <v>504.7</v>
      </c>
      <c r="AP31" s="112">
        <v>401</v>
      </c>
      <c r="AQ31" s="112">
        <v>401.5</v>
      </c>
      <c r="AR31" s="112">
        <v>378.1</v>
      </c>
      <c r="AS31" s="112">
        <v>352.3</v>
      </c>
      <c r="AT31" s="112">
        <v>338.8</v>
      </c>
      <c r="AU31" s="112">
        <v>311.10000000000002</v>
      </c>
      <c r="AV31" s="112">
        <v>278.5</v>
      </c>
      <c r="AW31" s="112">
        <v>261.8</v>
      </c>
      <c r="AX31" s="112">
        <v>249.5</v>
      </c>
      <c r="AY31" s="112">
        <v>260</v>
      </c>
      <c r="AZ31" s="112">
        <v>227.7</v>
      </c>
      <c r="BA31" s="112">
        <v>237.2</v>
      </c>
      <c r="BB31" s="112">
        <v>226.2</v>
      </c>
      <c r="BC31" s="112">
        <v>200.7</v>
      </c>
      <c r="BD31" s="112">
        <v>201.5</v>
      </c>
    </row>
    <row r="32" spans="1:56" ht="12.75" customHeight="1">
      <c r="A32" s="106" t="s">
        <v>28</v>
      </c>
      <c r="B32" s="110"/>
      <c r="C32" s="109">
        <v>47.3</v>
      </c>
      <c r="D32" s="109">
        <v>41.9</v>
      </c>
      <c r="E32" s="109">
        <v>33</v>
      </c>
      <c r="F32" s="109">
        <v>31.2</v>
      </c>
      <c r="G32" s="109">
        <v>39</v>
      </c>
      <c r="H32" s="109">
        <v>46.6</v>
      </c>
      <c r="I32" s="109">
        <v>36.799999999999997</v>
      </c>
      <c r="J32" s="109">
        <v>57.7</v>
      </c>
      <c r="K32" s="109">
        <v>224</v>
      </c>
      <c r="L32" s="109">
        <v>1182</v>
      </c>
      <c r="M32" s="109">
        <v>1569.5</v>
      </c>
      <c r="N32" s="109">
        <v>1792.5</v>
      </c>
      <c r="O32" s="109">
        <v>2067.1999999999998</v>
      </c>
      <c r="P32" s="109">
        <v>2293.6999999999998</v>
      </c>
      <c r="Q32" s="109">
        <v>3077.8</v>
      </c>
      <c r="R32" s="109">
        <v>3052.5</v>
      </c>
      <c r="S32" s="109">
        <v>2839.9</v>
      </c>
      <c r="T32" s="109">
        <v>3107.6</v>
      </c>
      <c r="U32" s="109">
        <v>2643.8</v>
      </c>
      <c r="V32" s="109">
        <v>2474.8000000000002</v>
      </c>
      <c r="W32" s="109">
        <v>2372.6999999999998</v>
      </c>
      <c r="X32" s="109">
        <v>2543.9</v>
      </c>
      <c r="Y32" s="109">
        <v>2443.6999999999998</v>
      </c>
      <c r="Z32" s="109">
        <v>2313.4</v>
      </c>
      <c r="AA32" s="109">
        <v>2383.9</v>
      </c>
      <c r="AB32" s="109">
        <v>2112.1</v>
      </c>
      <c r="AC32" s="109">
        <v>1795.8</v>
      </c>
      <c r="AD32" s="109">
        <v>1685.6</v>
      </c>
      <c r="AE32" s="109">
        <v>1422.1</v>
      </c>
      <c r="AF32" s="109">
        <v>1135.7</v>
      </c>
      <c r="AG32" s="109">
        <v>969.2</v>
      </c>
      <c r="AH32" s="109">
        <v>870.8</v>
      </c>
      <c r="AI32" s="109">
        <v>689.5</v>
      </c>
      <c r="AJ32" s="109">
        <v>629.29999999999995</v>
      </c>
      <c r="AK32" s="109">
        <v>575.1</v>
      </c>
      <c r="AL32" s="109">
        <v>511.9</v>
      </c>
      <c r="AM32" s="109">
        <v>424</v>
      </c>
      <c r="AN32" s="109">
        <v>389.9</v>
      </c>
      <c r="AO32" s="109">
        <v>420.7</v>
      </c>
      <c r="AP32" s="109">
        <v>332.1</v>
      </c>
      <c r="AQ32" s="109">
        <v>338.4</v>
      </c>
      <c r="AR32" s="109">
        <v>332.9</v>
      </c>
      <c r="AS32" s="109">
        <v>292.3</v>
      </c>
      <c r="AT32" s="109">
        <v>283.3</v>
      </c>
      <c r="AU32" s="109">
        <v>253.8</v>
      </c>
      <c r="AV32" s="109">
        <v>228.7</v>
      </c>
      <c r="AW32" s="109">
        <v>205.7</v>
      </c>
      <c r="AX32" s="109">
        <v>193.9</v>
      </c>
      <c r="AY32" s="109">
        <v>215</v>
      </c>
      <c r="AZ32" s="109">
        <v>196.2</v>
      </c>
      <c r="BA32" s="109">
        <v>206.2</v>
      </c>
      <c r="BB32" s="109">
        <v>192.4</v>
      </c>
      <c r="BC32" s="109">
        <v>173.6</v>
      </c>
      <c r="BD32" s="109">
        <v>178.4</v>
      </c>
    </row>
    <row r="33" spans="1:56"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row>
    <row r="34" spans="1:56" s="60" customFormat="1" ht="12.75" customHeight="1">
      <c r="A34" s="101" t="s">
        <v>31</v>
      </c>
      <c r="B34" s="114"/>
      <c r="C34" s="112">
        <v>312</v>
      </c>
      <c r="D34" s="112">
        <v>201.7</v>
      </c>
      <c r="E34" s="112">
        <v>190.4</v>
      </c>
      <c r="F34" s="112">
        <v>286.60000000000002</v>
      </c>
      <c r="G34" s="112">
        <v>376.5</v>
      </c>
      <c r="H34" s="112">
        <v>458.1</v>
      </c>
      <c r="I34" s="112">
        <v>540.79999999999995</v>
      </c>
      <c r="J34" s="112">
        <v>836.5</v>
      </c>
      <c r="K34" s="112">
        <v>1051.4000000000001</v>
      </c>
      <c r="L34" s="112">
        <v>3849.9</v>
      </c>
      <c r="M34" s="112">
        <v>5636.1</v>
      </c>
      <c r="N34" s="112">
        <v>7155.7</v>
      </c>
      <c r="O34" s="112">
        <v>8031.6</v>
      </c>
      <c r="P34" s="112">
        <v>8224.7000000000007</v>
      </c>
      <c r="Q34" s="112">
        <v>9707.5</v>
      </c>
      <c r="R34" s="112">
        <v>11037.7</v>
      </c>
      <c r="S34" s="112">
        <v>11355.6</v>
      </c>
      <c r="T34" s="112">
        <v>11793.2</v>
      </c>
      <c r="U34" s="112">
        <v>10566.1</v>
      </c>
      <c r="V34" s="112">
        <v>10286.1</v>
      </c>
      <c r="W34" s="112">
        <v>10677.3</v>
      </c>
      <c r="X34" s="112">
        <v>10805</v>
      </c>
      <c r="Y34" s="112">
        <v>10212</v>
      </c>
      <c r="Z34" s="112">
        <v>9660.7000000000007</v>
      </c>
      <c r="AA34" s="112">
        <v>9297.6</v>
      </c>
      <c r="AB34" s="112">
        <v>8954.5</v>
      </c>
      <c r="AC34" s="112">
        <v>8201.2999999999993</v>
      </c>
      <c r="AD34" s="112">
        <v>7687.7</v>
      </c>
      <c r="AE34" s="112">
        <v>6357.5</v>
      </c>
      <c r="AF34" s="112">
        <v>5490.8</v>
      </c>
      <c r="AG34" s="112">
        <v>4999.8</v>
      </c>
      <c r="AH34" s="112">
        <v>4483.6000000000004</v>
      </c>
      <c r="AI34" s="112">
        <v>3823.9</v>
      </c>
      <c r="AJ34" s="112">
        <v>2749.7</v>
      </c>
      <c r="AK34" s="112">
        <v>1667.8</v>
      </c>
      <c r="AL34" s="112">
        <v>1575.7</v>
      </c>
      <c r="AM34" s="112">
        <v>1495.5</v>
      </c>
      <c r="AN34" s="112">
        <v>1279.5999999999999</v>
      </c>
      <c r="AO34" s="112">
        <v>1201.8</v>
      </c>
      <c r="AP34" s="112">
        <v>944.7</v>
      </c>
      <c r="AQ34" s="112">
        <v>964.2</v>
      </c>
      <c r="AR34" s="112">
        <v>855</v>
      </c>
      <c r="AS34" s="112">
        <v>890.4</v>
      </c>
      <c r="AT34" s="112">
        <v>769.4</v>
      </c>
      <c r="AU34" s="112">
        <v>667.8</v>
      </c>
      <c r="AV34" s="112">
        <v>607.4</v>
      </c>
      <c r="AW34" s="112">
        <v>566.79999999999995</v>
      </c>
      <c r="AX34" s="112">
        <v>531.79999999999995</v>
      </c>
      <c r="AY34" s="112">
        <v>569.5</v>
      </c>
      <c r="AZ34" s="112">
        <v>548</v>
      </c>
      <c r="BA34" s="112">
        <v>518.1</v>
      </c>
      <c r="BB34" s="112">
        <v>499.9</v>
      </c>
      <c r="BC34" s="112">
        <v>485.9</v>
      </c>
      <c r="BD34" s="112">
        <v>451.3</v>
      </c>
    </row>
    <row r="35" spans="1:56" ht="12.75" customHeight="1">
      <c r="A35" s="106" t="s">
        <v>28</v>
      </c>
      <c r="B35" s="110"/>
      <c r="C35" s="109">
        <v>296.60000000000002</v>
      </c>
      <c r="D35" s="109">
        <v>184.4</v>
      </c>
      <c r="E35" s="109">
        <v>177.4</v>
      </c>
      <c r="F35" s="109">
        <v>249.9</v>
      </c>
      <c r="G35" s="109">
        <v>343</v>
      </c>
      <c r="H35" s="109">
        <v>424.6</v>
      </c>
      <c r="I35" s="109">
        <v>436.3</v>
      </c>
      <c r="J35" s="109">
        <v>558.6</v>
      </c>
      <c r="K35" s="109">
        <v>856</v>
      </c>
      <c r="L35" s="109">
        <v>3112.1</v>
      </c>
      <c r="M35" s="109">
        <v>4753.6000000000004</v>
      </c>
      <c r="N35" s="109">
        <v>5883.6</v>
      </c>
      <c r="O35" s="109">
        <v>6459.9</v>
      </c>
      <c r="P35" s="109">
        <v>6652.5</v>
      </c>
      <c r="Q35" s="109">
        <v>8344.9</v>
      </c>
      <c r="R35" s="109">
        <v>9538.7999999999993</v>
      </c>
      <c r="S35" s="109">
        <v>9716.4</v>
      </c>
      <c r="T35" s="109">
        <v>10322.799999999999</v>
      </c>
      <c r="U35" s="109">
        <v>9142.1</v>
      </c>
      <c r="V35" s="109">
        <v>8709.6</v>
      </c>
      <c r="W35" s="109">
        <v>9129.7000000000007</v>
      </c>
      <c r="X35" s="109">
        <v>8986.7999999999993</v>
      </c>
      <c r="Y35" s="109">
        <v>8419.6</v>
      </c>
      <c r="Z35" s="109">
        <v>7802.3</v>
      </c>
      <c r="AA35" s="109">
        <v>7362.1</v>
      </c>
      <c r="AB35" s="109">
        <v>6779</v>
      </c>
      <c r="AC35" s="109">
        <v>5961.9</v>
      </c>
      <c r="AD35" s="109">
        <v>5403.3</v>
      </c>
      <c r="AE35" s="109">
        <v>3992.6</v>
      </c>
      <c r="AF35" s="109">
        <v>3153.3</v>
      </c>
      <c r="AG35" s="109">
        <v>2650.6</v>
      </c>
      <c r="AH35" s="109">
        <v>2347.6999999999998</v>
      </c>
      <c r="AI35" s="109">
        <v>1894</v>
      </c>
      <c r="AJ35" s="109">
        <v>1610.8</v>
      </c>
      <c r="AK35" s="109">
        <v>1277.9000000000001</v>
      </c>
      <c r="AL35" s="109">
        <v>1179.5999999999999</v>
      </c>
      <c r="AM35" s="109">
        <v>1138.7</v>
      </c>
      <c r="AN35" s="109">
        <v>989.6</v>
      </c>
      <c r="AO35" s="109">
        <v>944.9</v>
      </c>
      <c r="AP35" s="109">
        <v>740</v>
      </c>
      <c r="AQ35" s="109">
        <v>749.2</v>
      </c>
      <c r="AR35" s="109">
        <v>678.1</v>
      </c>
      <c r="AS35" s="109">
        <v>673</v>
      </c>
      <c r="AT35" s="109">
        <v>582.5</v>
      </c>
      <c r="AU35" s="109">
        <v>502.6</v>
      </c>
      <c r="AV35" s="109">
        <v>466.9</v>
      </c>
      <c r="AW35" s="109">
        <v>401.9</v>
      </c>
      <c r="AX35" s="109">
        <v>369.2</v>
      </c>
      <c r="AY35" s="109">
        <v>426.1</v>
      </c>
      <c r="AZ35" s="109">
        <v>416.5</v>
      </c>
      <c r="BA35" s="109">
        <v>402.5</v>
      </c>
      <c r="BB35" s="109">
        <v>380.9</v>
      </c>
      <c r="BC35" s="109">
        <v>363.4</v>
      </c>
      <c r="BD35" s="109">
        <v>373.1</v>
      </c>
    </row>
    <row r="36" spans="1:56"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row>
    <row r="37" spans="1:56" s="118" customFormat="1">
      <c r="A37" s="115" t="s">
        <v>101</v>
      </c>
      <c r="B37" s="116"/>
      <c r="C37" s="117">
        <v>3.0000000000000001E-3</v>
      </c>
      <c r="D37" s="117">
        <v>2E-3</v>
      </c>
      <c r="E37" s="117">
        <v>1E-3</v>
      </c>
      <c r="F37" s="117">
        <v>2E-3</v>
      </c>
      <c r="G37" s="117">
        <v>2E-3</v>
      </c>
      <c r="H37" s="117">
        <v>2E-3</v>
      </c>
      <c r="I37" s="117">
        <v>3.0000000000000001E-3</v>
      </c>
      <c r="J37" s="117">
        <v>4.0000000000000001E-3</v>
      </c>
      <c r="K37" s="117">
        <v>1.2E-2</v>
      </c>
      <c r="L37" s="117">
        <v>2.8000000000000001E-2</v>
      </c>
      <c r="M37" s="117">
        <v>3.2000000000000001E-2</v>
      </c>
      <c r="N37" s="117">
        <v>3.6999999999999998E-2</v>
      </c>
      <c r="O37" s="117">
        <v>4.2999999999999997E-2</v>
      </c>
      <c r="P37" s="117">
        <v>4.4999999999999998E-2</v>
      </c>
      <c r="Q37" s="117">
        <v>4.9000000000000002E-2</v>
      </c>
      <c r="R37" s="117">
        <v>5.3999999999999999E-2</v>
      </c>
      <c r="S37" s="117">
        <v>5.6000000000000001E-2</v>
      </c>
      <c r="T37" s="117">
        <v>5.7000000000000002E-2</v>
      </c>
      <c r="U37" s="117">
        <v>5.1999999999999998E-2</v>
      </c>
      <c r="V37" s="117">
        <v>5.0999999999999997E-2</v>
      </c>
      <c r="W37" s="117">
        <v>5.3999999999999999E-2</v>
      </c>
      <c r="X37" s="117">
        <v>5.3999999999999999E-2</v>
      </c>
      <c r="Y37" s="117">
        <v>5.1999999999999998E-2</v>
      </c>
      <c r="Z37" s="117">
        <v>4.9000000000000002E-2</v>
      </c>
      <c r="AA37" s="117">
        <v>4.7E-2</v>
      </c>
      <c r="AB37" s="117">
        <v>4.4999999999999998E-2</v>
      </c>
      <c r="AC37" s="117">
        <v>0.04</v>
      </c>
      <c r="AD37" s="117">
        <v>3.7999999999999999E-2</v>
      </c>
      <c r="AE37" s="117">
        <v>3.1E-2</v>
      </c>
      <c r="AF37" s="117">
        <v>2.7E-2</v>
      </c>
      <c r="AG37" s="117">
        <v>2.3E-2</v>
      </c>
      <c r="AH37" s="117">
        <v>2.1000000000000001E-2</v>
      </c>
      <c r="AI37" s="117">
        <v>1.7000000000000001E-2</v>
      </c>
      <c r="AJ37" s="117">
        <v>1.2E-2</v>
      </c>
      <c r="AK37" s="117">
        <v>7.0000000000000001E-3</v>
      </c>
      <c r="AL37" s="117">
        <v>7.0000000000000001E-3</v>
      </c>
      <c r="AM37" s="117">
        <v>6.0000000000000001E-3</v>
      </c>
      <c r="AN37" s="117">
        <v>5.0000000000000001E-3</v>
      </c>
      <c r="AO37" s="117">
        <v>5.0000000000000001E-3</v>
      </c>
      <c r="AP37" s="117">
        <v>4.0000000000000001E-3</v>
      </c>
      <c r="AQ37" s="117">
        <v>4.0000000000000001E-3</v>
      </c>
      <c r="AR37" s="117">
        <v>3.0000000000000001E-3</v>
      </c>
      <c r="AS37" s="117">
        <v>4.0000000000000001E-3</v>
      </c>
      <c r="AT37" s="117">
        <v>3.0000000000000001E-3</v>
      </c>
      <c r="AU37" s="117">
        <v>3.0000000000000001E-3</v>
      </c>
      <c r="AV37" s="117">
        <v>2E-3</v>
      </c>
      <c r="AW37" s="117">
        <v>2E-3</v>
      </c>
      <c r="AX37" s="117">
        <v>2E-3</v>
      </c>
      <c r="AY37" s="117">
        <v>2E-3</v>
      </c>
      <c r="AZ37" s="117">
        <v>2E-3</v>
      </c>
      <c r="BA37" s="117">
        <v>2E-3</v>
      </c>
      <c r="BB37" s="117">
        <v>2E-3</v>
      </c>
      <c r="BC37" s="117">
        <v>2E-3</v>
      </c>
      <c r="BD37" s="117">
        <v>2E-3</v>
      </c>
    </row>
    <row r="38" spans="1:56" s="118" customFormat="1">
      <c r="A38" s="115" t="s">
        <v>104</v>
      </c>
      <c r="B38" s="116"/>
      <c r="C38" s="117">
        <v>1E-3</v>
      </c>
      <c r="D38" s="117">
        <v>0</v>
      </c>
      <c r="E38" s="117">
        <v>0</v>
      </c>
      <c r="F38" s="117">
        <v>0</v>
      </c>
      <c r="G38" s="117">
        <v>0</v>
      </c>
      <c r="H38" s="117">
        <v>0</v>
      </c>
      <c r="I38" s="117">
        <v>0</v>
      </c>
      <c r="J38" s="117">
        <v>1E-3</v>
      </c>
      <c r="K38" s="117">
        <v>1E-3</v>
      </c>
      <c r="L38" s="117">
        <v>6.0000000000000001E-3</v>
      </c>
      <c r="M38" s="117">
        <v>7.0000000000000001E-3</v>
      </c>
      <c r="N38" s="117">
        <v>8.0000000000000002E-3</v>
      </c>
      <c r="O38" s="117">
        <v>1.0999999999999999E-2</v>
      </c>
      <c r="P38" s="117">
        <v>1.0999999999999999E-2</v>
      </c>
      <c r="Q38" s="117">
        <v>1.4999999999999999E-2</v>
      </c>
      <c r="R38" s="117">
        <v>1.6E-2</v>
      </c>
      <c r="S38" s="117">
        <v>1.4999999999999999E-2</v>
      </c>
      <c r="T38" s="117">
        <v>1.6E-2</v>
      </c>
      <c r="U38" s="117">
        <v>1.4E-2</v>
      </c>
      <c r="V38" s="117">
        <v>1.4E-2</v>
      </c>
      <c r="W38" s="117">
        <v>1.2999999999999999E-2</v>
      </c>
      <c r="X38" s="117">
        <v>1.4E-2</v>
      </c>
      <c r="Y38" s="117">
        <v>1.4E-2</v>
      </c>
      <c r="Z38" s="117">
        <v>1.4E-2</v>
      </c>
      <c r="AA38" s="117">
        <v>1.4E-2</v>
      </c>
      <c r="AB38" s="117">
        <v>1.2999999999999999E-2</v>
      </c>
      <c r="AC38" s="117">
        <v>1.2E-2</v>
      </c>
      <c r="AD38" s="117">
        <v>1.2E-2</v>
      </c>
      <c r="AE38" s="117">
        <v>0.01</v>
      </c>
      <c r="AF38" s="117">
        <v>8.9999999999999993E-3</v>
      </c>
      <c r="AG38" s="117">
        <v>8.9999999999999993E-3</v>
      </c>
      <c r="AH38" s="117">
        <v>8.0000000000000002E-3</v>
      </c>
      <c r="AI38" s="117">
        <v>6.0000000000000001E-3</v>
      </c>
      <c r="AJ38" s="117">
        <v>5.0000000000000001E-3</v>
      </c>
      <c r="AK38" s="117">
        <v>3.0000000000000001E-3</v>
      </c>
      <c r="AL38" s="117">
        <v>3.0000000000000001E-3</v>
      </c>
      <c r="AM38" s="117">
        <v>2E-3</v>
      </c>
      <c r="AN38" s="117">
        <v>2E-3</v>
      </c>
      <c r="AO38" s="117">
        <v>2E-3</v>
      </c>
      <c r="AP38" s="117">
        <v>2E-3</v>
      </c>
      <c r="AQ38" s="117">
        <v>2E-3</v>
      </c>
      <c r="AR38" s="117">
        <v>1E-3</v>
      </c>
      <c r="AS38" s="117">
        <v>1E-3</v>
      </c>
      <c r="AT38" s="117">
        <v>1E-3</v>
      </c>
      <c r="AU38" s="117">
        <v>1E-3</v>
      </c>
      <c r="AV38" s="117">
        <v>1E-3</v>
      </c>
      <c r="AW38" s="117">
        <v>1E-3</v>
      </c>
      <c r="AX38" s="117">
        <v>1E-3</v>
      </c>
      <c r="AY38" s="117">
        <v>1E-3</v>
      </c>
      <c r="AZ38" s="117">
        <v>1E-3</v>
      </c>
      <c r="BA38" s="117">
        <v>1E-3</v>
      </c>
      <c r="BB38" s="117">
        <v>1E-3</v>
      </c>
      <c r="BC38" s="117">
        <v>1E-3</v>
      </c>
      <c r="BD38" s="117">
        <v>1E-3</v>
      </c>
    </row>
    <row r="39" spans="1:56" s="118" customFormat="1">
      <c r="A39" s="115" t="s">
        <v>102</v>
      </c>
      <c r="B39" s="116"/>
      <c r="C39" s="117">
        <v>0.156</v>
      </c>
      <c r="D39" s="117">
        <v>0.19600000000000001</v>
      </c>
      <c r="E39" s="117">
        <v>0.21099999999999999</v>
      </c>
      <c r="F39" s="117">
        <v>0.15</v>
      </c>
      <c r="G39" s="117">
        <v>0.16200000000000001</v>
      </c>
      <c r="H39" s="117">
        <v>0.19900000000000001</v>
      </c>
      <c r="I39" s="117">
        <v>0.107</v>
      </c>
      <c r="J39" s="117">
        <v>0.13400000000000001</v>
      </c>
      <c r="K39" s="117">
        <v>0.10100000000000001</v>
      </c>
      <c r="L39" s="117">
        <v>0.20300000000000001</v>
      </c>
      <c r="M39" s="117">
        <v>0.22600000000000001</v>
      </c>
      <c r="N39" s="117">
        <v>0.221</v>
      </c>
      <c r="O39" s="117">
        <v>0.246</v>
      </c>
      <c r="P39" s="117">
        <v>0.254</v>
      </c>
      <c r="Q39" s="117">
        <v>0.314</v>
      </c>
      <c r="R39" s="117">
        <v>0.29499999999999998</v>
      </c>
      <c r="S39" s="117">
        <v>0.27600000000000002</v>
      </c>
      <c r="T39" s="117">
        <v>0.28199999999999997</v>
      </c>
      <c r="U39" s="117">
        <v>0.27500000000000002</v>
      </c>
      <c r="V39" s="117">
        <v>0.27200000000000002</v>
      </c>
      <c r="W39" s="117">
        <v>0.24299999999999999</v>
      </c>
      <c r="X39" s="117">
        <v>0.26400000000000001</v>
      </c>
      <c r="Y39" s="117">
        <v>0.27300000000000002</v>
      </c>
      <c r="Z39" s="117">
        <v>0.27700000000000002</v>
      </c>
      <c r="AA39" s="117">
        <v>0.29899999999999999</v>
      </c>
      <c r="AB39" s="117">
        <v>0.29499999999999998</v>
      </c>
      <c r="AC39" s="117">
        <v>0.30599999999999999</v>
      </c>
      <c r="AD39" s="117">
        <v>0.30499999999999999</v>
      </c>
      <c r="AE39" s="117">
        <v>0.33700000000000002</v>
      </c>
      <c r="AF39" s="117">
        <v>0.34899999999999998</v>
      </c>
      <c r="AG39" s="117">
        <v>0.379</v>
      </c>
      <c r="AH39" s="117">
        <v>0.36399999999999999</v>
      </c>
      <c r="AI39" s="117">
        <v>0.36899999999999999</v>
      </c>
      <c r="AJ39" s="117">
        <v>0.39300000000000002</v>
      </c>
      <c r="AK39" s="117">
        <v>0.41799999999999998</v>
      </c>
      <c r="AL39" s="117">
        <v>0.40799999999999997</v>
      </c>
      <c r="AM39" s="117">
        <v>0.35699999999999998</v>
      </c>
      <c r="AN39" s="117">
        <v>0.36699999999999999</v>
      </c>
      <c r="AO39" s="117">
        <v>0.38200000000000001</v>
      </c>
      <c r="AP39" s="117">
        <v>0.38400000000000001</v>
      </c>
      <c r="AQ39" s="117">
        <v>0.40500000000000003</v>
      </c>
      <c r="AR39" s="117">
        <v>0.42199999999999999</v>
      </c>
      <c r="AS39" s="117">
        <v>0.374</v>
      </c>
      <c r="AT39" s="117">
        <v>0.41899999999999998</v>
      </c>
      <c r="AU39" s="117">
        <v>0.433</v>
      </c>
      <c r="AV39" s="117">
        <v>0.42899999999999999</v>
      </c>
      <c r="AW39" s="117">
        <v>0.438</v>
      </c>
      <c r="AX39" s="117">
        <v>0.442</v>
      </c>
      <c r="AY39" s="117">
        <v>0.441</v>
      </c>
      <c r="AZ39" s="117">
        <v>0.38600000000000001</v>
      </c>
      <c r="BA39" s="117">
        <v>0.42399999999999999</v>
      </c>
      <c r="BB39" s="117">
        <v>0.436</v>
      </c>
      <c r="BC39" s="117">
        <v>0.39300000000000002</v>
      </c>
      <c r="BD39" s="117">
        <v>0.433</v>
      </c>
    </row>
    <row r="40" spans="1:56" s="118" customFormat="1" ht="27">
      <c r="A40" s="115" t="s">
        <v>103</v>
      </c>
      <c r="B40" s="116"/>
      <c r="C40" s="117">
        <v>0.94599999999999995</v>
      </c>
      <c r="D40" s="117">
        <v>0.871</v>
      </c>
      <c r="E40" s="117">
        <v>1.1479999999999999</v>
      </c>
      <c r="F40" s="117">
        <v>1.1639999999999999</v>
      </c>
      <c r="G40" s="117">
        <v>1.29</v>
      </c>
      <c r="H40" s="117">
        <v>1.6439999999999999</v>
      </c>
      <c r="I40" s="117">
        <v>1.18</v>
      </c>
      <c r="J40" s="117">
        <v>1.1739999999999999</v>
      </c>
      <c r="K40" s="117">
        <v>0.42599999999999999</v>
      </c>
      <c r="L40" s="117">
        <v>0.59199999999999997</v>
      </c>
      <c r="M40" s="117">
        <v>0.73799999999999999</v>
      </c>
      <c r="N40" s="117">
        <v>0.78</v>
      </c>
      <c r="O40" s="117">
        <v>0.78800000000000003</v>
      </c>
      <c r="P40" s="117">
        <v>0.77200000000000002</v>
      </c>
      <c r="Q40" s="117">
        <v>0.88500000000000001</v>
      </c>
      <c r="R40" s="117">
        <v>0.94099999999999995</v>
      </c>
      <c r="S40" s="117">
        <v>0.94599999999999995</v>
      </c>
      <c r="T40" s="117">
        <v>0.96499999999999997</v>
      </c>
      <c r="U40" s="117">
        <v>0.97899999999999998</v>
      </c>
      <c r="V40" s="117">
        <v>0.98099999999999998</v>
      </c>
      <c r="W40" s="117">
        <v>0.97199999999999998</v>
      </c>
      <c r="X40" s="117">
        <v>0.98</v>
      </c>
      <c r="Y40" s="117">
        <v>0.97399999999999998</v>
      </c>
      <c r="Z40" s="117">
        <v>0.97299999999999998</v>
      </c>
      <c r="AA40" s="117">
        <v>0.97799999999999998</v>
      </c>
      <c r="AB40" s="117">
        <v>0.97399999999999998</v>
      </c>
      <c r="AC40" s="117">
        <v>0.99299999999999999</v>
      </c>
      <c r="AD40" s="117">
        <v>0.98299999999999998</v>
      </c>
      <c r="AE40" s="117">
        <v>0.98299999999999998</v>
      </c>
      <c r="AF40" s="117">
        <v>0.97499999999999998</v>
      </c>
      <c r="AG40" s="117">
        <v>1.026</v>
      </c>
      <c r="AH40" s="117">
        <v>0.99399999999999999</v>
      </c>
      <c r="AI40" s="117">
        <v>0.99</v>
      </c>
      <c r="AJ40" s="117">
        <v>1</v>
      </c>
      <c r="AK40" s="117">
        <v>1.002</v>
      </c>
      <c r="AL40" s="117">
        <v>1.01</v>
      </c>
      <c r="AM40" s="117">
        <v>0.98499999999999999</v>
      </c>
      <c r="AN40" s="117">
        <v>0.98</v>
      </c>
      <c r="AO40" s="117">
        <v>0.91</v>
      </c>
      <c r="AP40" s="117">
        <v>0.90600000000000003</v>
      </c>
      <c r="AQ40" s="117">
        <v>0.97299999999999998</v>
      </c>
      <c r="AR40" s="117">
        <v>0.95399999999999996</v>
      </c>
      <c r="AS40" s="117">
        <v>0.94599999999999995</v>
      </c>
      <c r="AT40" s="117">
        <v>0.95199999999999996</v>
      </c>
      <c r="AU40" s="117">
        <v>0.92900000000000005</v>
      </c>
      <c r="AV40" s="117">
        <v>0.93400000000000005</v>
      </c>
      <c r="AW40" s="117">
        <v>0.94799999999999995</v>
      </c>
      <c r="AX40" s="117">
        <v>0.94099999999999995</v>
      </c>
      <c r="AY40" s="117">
        <v>0.96499999999999997</v>
      </c>
      <c r="AZ40" s="117">
        <v>0.92900000000000005</v>
      </c>
      <c r="BA40" s="117">
        <v>0.92700000000000005</v>
      </c>
      <c r="BB40" s="117">
        <v>0.96399999999999997</v>
      </c>
      <c r="BC40" s="117">
        <v>0.95199999999999996</v>
      </c>
      <c r="BD40" s="117">
        <v>0.97</v>
      </c>
    </row>
    <row r="41" spans="1:56"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ht="12.75" customHeight="1">
      <c r="A42" s="107" t="s">
        <v>191</v>
      </c>
      <c r="B42" s="107"/>
      <c r="C42" s="109">
        <v>243</v>
      </c>
      <c r="D42" s="109">
        <v>239</v>
      </c>
      <c r="E42" s="109">
        <v>233</v>
      </c>
      <c r="F42" s="109">
        <v>226</v>
      </c>
      <c r="G42" s="109">
        <v>219</v>
      </c>
      <c r="H42" s="109">
        <v>214</v>
      </c>
      <c r="I42" s="109">
        <v>210</v>
      </c>
      <c r="J42" s="109">
        <v>209</v>
      </c>
      <c r="K42" s="109">
        <v>205</v>
      </c>
      <c r="L42" s="109">
        <v>196</v>
      </c>
      <c r="M42" s="109">
        <v>188</v>
      </c>
      <c r="N42" s="109">
        <v>185</v>
      </c>
      <c r="O42" s="109">
        <v>181</v>
      </c>
      <c r="P42" s="109">
        <v>179</v>
      </c>
      <c r="Q42" s="109">
        <v>175</v>
      </c>
      <c r="R42" s="109">
        <v>172</v>
      </c>
      <c r="S42" s="109">
        <v>172</v>
      </c>
      <c r="T42" s="109">
        <v>172</v>
      </c>
      <c r="U42" s="109">
        <v>170</v>
      </c>
      <c r="V42" s="109">
        <v>169</v>
      </c>
      <c r="W42" s="109">
        <v>167</v>
      </c>
      <c r="X42" s="109">
        <v>166</v>
      </c>
      <c r="Y42" s="109">
        <v>167</v>
      </c>
      <c r="Z42" s="109">
        <v>164</v>
      </c>
      <c r="AA42" s="109">
        <v>164</v>
      </c>
      <c r="AB42" s="109">
        <v>164</v>
      </c>
      <c r="AC42" s="109">
        <v>166</v>
      </c>
      <c r="AD42" s="109">
        <v>165</v>
      </c>
      <c r="AE42" s="109">
        <v>164</v>
      </c>
      <c r="AF42" s="109">
        <v>163</v>
      </c>
      <c r="AG42" s="109">
        <v>163</v>
      </c>
      <c r="AH42" s="109">
        <v>164</v>
      </c>
      <c r="AI42" s="109">
        <v>161</v>
      </c>
      <c r="AJ42" s="109">
        <v>160</v>
      </c>
      <c r="AK42" s="109">
        <v>159</v>
      </c>
      <c r="AL42" s="109">
        <v>159</v>
      </c>
      <c r="AM42" s="109">
        <v>154</v>
      </c>
      <c r="AN42" s="109">
        <v>152</v>
      </c>
      <c r="AO42" s="109">
        <v>150</v>
      </c>
      <c r="AP42" s="109">
        <v>149</v>
      </c>
      <c r="AQ42" s="109">
        <v>149</v>
      </c>
      <c r="AR42" s="109">
        <v>145</v>
      </c>
      <c r="AS42" s="109">
        <v>144</v>
      </c>
      <c r="AT42" s="109">
        <v>140</v>
      </c>
      <c r="AU42" s="109">
        <v>141</v>
      </c>
      <c r="AV42" s="109">
        <v>140</v>
      </c>
      <c r="AW42" s="109">
        <v>141</v>
      </c>
      <c r="AX42" s="109">
        <v>140</v>
      </c>
      <c r="AY42" s="109">
        <v>136</v>
      </c>
      <c r="AZ42" s="109">
        <v>136</v>
      </c>
      <c r="BA42" s="109">
        <v>137</v>
      </c>
      <c r="BB42" s="109">
        <v>138</v>
      </c>
      <c r="BC42" s="109">
        <v>139</v>
      </c>
      <c r="BD42" s="109">
        <v>142</v>
      </c>
    </row>
    <row r="43" spans="1:56"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c r="A44" s="120" t="s">
        <v>192</v>
      </c>
      <c r="AH44" s="62"/>
      <c r="AI44" s="62"/>
      <c r="AJ44" s="62"/>
      <c r="AK44" s="62"/>
      <c r="AL44" s="62"/>
      <c r="AM44" s="62"/>
      <c r="AN44" s="62"/>
      <c r="AO44" s="62"/>
      <c r="AP44" s="62"/>
      <c r="AQ44" s="62"/>
    </row>
    <row r="45" spans="1:56">
      <c r="AL45" s="121"/>
      <c r="AM45" s="121"/>
    </row>
    <row r="46" spans="1:56">
      <c r="AL46" s="121"/>
      <c r="AM46" s="121"/>
    </row>
    <row r="47" spans="1:56">
      <c r="AL47" s="121"/>
      <c r="AM47" s="121"/>
    </row>
    <row r="48" spans="1:56">
      <c r="AL48" s="121"/>
      <c r="AM48" s="121"/>
    </row>
    <row r="49" spans="38:39">
      <c r="AL49" s="121"/>
      <c r="AM49" s="121"/>
    </row>
    <row r="50" spans="38:39">
      <c r="AL50" s="121"/>
      <c r="AM50" s="121"/>
    </row>
    <row r="51" spans="38:39">
      <c r="AL51" s="121"/>
      <c r="AM51" s="121"/>
    </row>
    <row r="52" spans="38:39">
      <c r="AL52" s="121"/>
      <c r="AM52" s="121"/>
    </row>
    <row r="53" spans="38:39">
      <c r="AL53" s="121"/>
      <c r="AM53" s="121"/>
    </row>
    <row r="54" spans="38:39">
      <c r="AL54" s="121"/>
      <c r="AM54" s="121"/>
    </row>
    <row r="55" spans="38:39">
      <c r="AL55" s="121"/>
      <c r="AM55" s="121"/>
    </row>
    <row r="56" spans="38:39">
      <c r="AL56" s="121"/>
      <c r="AM56" s="121"/>
    </row>
    <row r="57" spans="38:39">
      <c r="AL57" s="121"/>
      <c r="AM57" s="121"/>
    </row>
    <row r="58" spans="38:39">
      <c r="AL58" s="121"/>
      <c r="AM58" s="121"/>
    </row>
    <row r="72" spans="1:32">
      <c r="A72" s="122"/>
      <c r="AD72" s="122"/>
      <c r="AE72" s="122"/>
      <c r="AF72" s="122"/>
    </row>
  </sheetData>
  <mergeCells count="3">
    <mergeCell ref="A1:BD1"/>
    <mergeCell ref="A2:BD2"/>
    <mergeCell ref="C3:BD3"/>
  </mergeCells>
  <pageMargins left="0.74803149606299213" right="0.78740157480314965" top="0.82677165354330717" bottom="0.6692913385826772" header="0.51181102362204722" footer="0.31496062992125984"/>
  <pageSetup paperSize="8" scale="98" fitToHeight="0" orientation="landscape" r:id="rId1"/>
  <headerFooter alignWithMargins="0">
    <oddHeader>&amp;R&amp;G</oddHeader>
    <oddFooter>&amp;L&amp;"Trebuchet MS,Bold"&amp;8Australian Prudential Regulation Authority&amp;R&amp;"Trebuchet MS,Bold"&amp;8&amp;P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X81"/>
  <sheetViews>
    <sheetView showGridLines="0" zoomScaleNormal="100" zoomScaleSheetLayoutView="100" workbookViewId="0">
      <selection sqref="A1:AW1"/>
    </sheetView>
  </sheetViews>
  <sheetFormatPr defaultColWidth="9.140625" defaultRowHeight="15" outlineLevelCol="1"/>
  <cols>
    <col min="1" max="1" width="43" style="124" customWidth="1"/>
    <col min="2" max="2" width="0.5703125" style="124" customWidth="1"/>
    <col min="3" max="25" width="9.140625" style="124" hidden="1" customWidth="1" outlineLevel="1"/>
    <col min="26" max="26" width="9.140625" style="124" hidden="1" customWidth="1" outlineLevel="1" collapsed="1"/>
    <col min="27" max="27" width="9.140625" style="123" hidden="1" customWidth="1" outlineLevel="1" collapsed="1"/>
    <col min="28" max="35" width="9.140625" style="123" hidden="1" customWidth="1" outlineLevel="1"/>
    <col min="36" max="38" width="9.140625" style="123" hidden="1" customWidth="1" outlineLevel="1" collapsed="1"/>
    <col min="39" max="41" width="9.140625" style="123" hidden="1" customWidth="1" outlineLevel="1"/>
    <col min="42" max="42" width="9.140625" style="123" hidden="1" customWidth="1" outlineLevel="1" collapsed="1"/>
    <col min="43" max="43" width="9.140625" style="123" hidden="1" customWidth="1" outlineLevel="1"/>
    <col min="44" max="44" width="9.140625" style="123" hidden="1" customWidth="1" outlineLevel="1" collapsed="1"/>
    <col min="45" max="45" width="9.140625" style="123" collapsed="1"/>
    <col min="46" max="16384" width="9.140625" style="123"/>
  </cols>
  <sheetData>
    <row r="1" spans="1:49" ht="33" customHeight="1">
      <c r="A1" s="233" t="s">
        <v>248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5" customHeight="1">
      <c r="A2" s="234" t="s">
        <v>249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row>
    <row r="3" spans="1:49" ht="15" customHeight="1">
      <c r="B3" s="141"/>
      <c r="C3" s="235" t="s">
        <v>12</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15" customHeight="1">
      <c r="A4" s="142"/>
      <c r="B4" s="142"/>
      <c r="C4" s="143">
        <v>39538</v>
      </c>
      <c r="D4" s="143">
        <v>39629</v>
      </c>
      <c r="E4" s="143">
        <v>39721</v>
      </c>
      <c r="F4" s="143">
        <v>39813</v>
      </c>
      <c r="G4" s="143">
        <v>39903</v>
      </c>
      <c r="H4" s="143">
        <v>39994</v>
      </c>
      <c r="I4" s="143">
        <v>40086</v>
      </c>
      <c r="J4" s="143">
        <v>40178</v>
      </c>
      <c r="K4" s="143">
        <v>40268</v>
      </c>
      <c r="L4" s="143">
        <v>40359</v>
      </c>
      <c r="M4" s="143">
        <v>40451</v>
      </c>
      <c r="N4" s="143">
        <v>40543</v>
      </c>
      <c r="O4" s="143">
        <v>40633</v>
      </c>
      <c r="P4" s="143">
        <v>40724</v>
      </c>
      <c r="Q4" s="143">
        <v>40816</v>
      </c>
      <c r="R4" s="143">
        <v>40908</v>
      </c>
      <c r="S4" s="143">
        <v>40999</v>
      </c>
      <c r="T4" s="143">
        <v>41090</v>
      </c>
      <c r="U4" s="143">
        <v>41182</v>
      </c>
      <c r="V4" s="143">
        <v>41274</v>
      </c>
      <c r="W4" s="143">
        <v>41364</v>
      </c>
      <c r="X4" s="143">
        <v>41455</v>
      </c>
      <c r="Y4" s="143">
        <v>41547</v>
      </c>
      <c r="Z4" s="143">
        <v>41639</v>
      </c>
      <c r="AA4" s="143">
        <v>41729</v>
      </c>
      <c r="AB4" s="143">
        <v>41820</v>
      </c>
      <c r="AC4" s="143">
        <v>41912</v>
      </c>
      <c r="AD4" s="143">
        <v>42004</v>
      </c>
      <c r="AE4" s="143">
        <v>42094</v>
      </c>
      <c r="AF4" s="143">
        <v>42185</v>
      </c>
      <c r="AG4" s="143">
        <v>42277</v>
      </c>
      <c r="AH4" s="143">
        <v>42369</v>
      </c>
      <c r="AI4" s="143">
        <v>42460</v>
      </c>
      <c r="AJ4" s="143">
        <v>42551</v>
      </c>
      <c r="AK4" s="143">
        <v>42643</v>
      </c>
      <c r="AL4" s="143">
        <v>42735</v>
      </c>
      <c r="AM4" s="143">
        <v>42825</v>
      </c>
      <c r="AN4" s="143">
        <v>42916</v>
      </c>
      <c r="AO4" s="143">
        <v>43008</v>
      </c>
      <c r="AP4" s="143">
        <v>43100</v>
      </c>
      <c r="AQ4" s="143">
        <v>43190</v>
      </c>
      <c r="AR4" s="143">
        <v>43281</v>
      </c>
      <c r="AS4" s="143">
        <v>43373</v>
      </c>
      <c r="AT4" s="143">
        <v>43465</v>
      </c>
      <c r="AU4" s="143">
        <v>43555</v>
      </c>
      <c r="AV4" s="143">
        <v>43646</v>
      </c>
      <c r="AW4" s="143">
        <v>43738</v>
      </c>
    </row>
    <row r="5" spans="1:49">
      <c r="A5" s="144"/>
      <c r="B5" s="144"/>
      <c r="C5" s="145"/>
      <c r="D5" s="145"/>
      <c r="E5" s="145"/>
      <c r="F5" s="145"/>
      <c r="G5" s="145"/>
      <c r="H5" s="145"/>
      <c r="I5" s="145"/>
      <c r="J5" s="145"/>
      <c r="K5" s="145"/>
      <c r="L5" s="145"/>
      <c r="M5" s="145"/>
      <c r="N5" s="145"/>
      <c r="O5" s="145"/>
      <c r="P5" s="145"/>
      <c r="Q5" s="145"/>
      <c r="R5" s="145"/>
      <c r="S5" s="145"/>
      <c r="T5" s="145"/>
      <c r="U5" s="145"/>
      <c r="V5" s="145"/>
      <c r="W5" s="145"/>
      <c r="X5" s="145"/>
      <c r="Y5" s="173"/>
      <c r="Z5" s="173"/>
      <c r="AA5" s="173"/>
    </row>
    <row r="6" spans="1:49" ht="14.25" customHeight="1">
      <c r="A6" s="144" t="s">
        <v>318</v>
      </c>
      <c r="B6" s="144"/>
      <c r="C6" s="236" t="s">
        <v>121</v>
      </c>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row>
    <row r="7" spans="1:49" ht="14.25" customHeight="1">
      <c r="A7" s="146" t="s">
        <v>84</v>
      </c>
      <c r="B7" s="144"/>
      <c r="C7" s="145"/>
      <c r="D7" s="145"/>
      <c r="E7" s="145"/>
      <c r="F7" s="145"/>
      <c r="G7" s="145"/>
      <c r="H7" s="145"/>
      <c r="I7" s="145"/>
      <c r="J7" s="145"/>
      <c r="K7" s="145"/>
      <c r="L7" s="145"/>
      <c r="M7" s="145"/>
      <c r="N7" s="145"/>
      <c r="O7" s="145"/>
      <c r="P7" s="145"/>
      <c r="Q7" s="145"/>
      <c r="R7" s="145"/>
      <c r="S7" s="145"/>
      <c r="T7" s="145"/>
      <c r="U7" s="145"/>
      <c r="V7" s="145"/>
      <c r="W7" s="145"/>
      <c r="X7" s="145"/>
      <c r="Y7" s="173"/>
      <c r="Z7" s="173"/>
      <c r="AA7" s="173"/>
      <c r="AB7" s="173"/>
      <c r="AC7" s="171"/>
      <c r="AD7" s="171"/>
      <c r="AE7" s="171"/>
      <c r="AF7" s="171"/>
      <c r="AG7" s="171"/>
      <c r="AH7" s="171"/>
      <c r="AI7" s="171"/>
      <c r="AJ7" s="171"/>
      <c r="AK7" s="171"/>
      <c r="AL7" s="171"/>
      <c r="AM7" s="171"/>
      <c r="AN7" s="171"/>
      <c r="AO7" s="171"/>
      <c r="AP7" s="171"/>
      <c r="AQ7" s="171"/>
      <c r="AR7" s="171"/>
      <c r="AS7" s="171"/>
      <c r="AT7" s="171"/>
      <c r="AU7" s="171"/>
      <c r="AV7" s="171"/>
      <c r="AW7" s="171"/>
    </row>
    <row r="8" spans="1:49" ht="14.25" customHeight="1">
      <c r="A8" s="147" t="s">
        <v>10</v>
      </c>
      <c r="B8" s="144"/>
      <c r="C8" s="148">
        <v>423264.7</v>
      </c>
      <c r="D8" s="148">
        <v>446876.4</v>
      </c>
      <c r="E8" s="148">
        <v>463833.7</v>
      </c>
      <c r="F8" s="148">
        <v>467357.3</v>
      </c>
      <c r="G8" s="148">
        <v>492077.5</v>
      </c>
      <c r="H8" s="148">
        <v>519348.1</v>
      </c>
      <c r="I8" s="148">
        <v>542737.6</v>
      </c>
      <c r="J8" s="148">
        <v>564058.30000000005</v>
      </c>
      <c r="K8" s="148">
        <v>578618.19999999995</v>
      </c>
      <c r="L8" s="148">
        <v>594840.80000000005</v>
      </c>
      <c r="M8" s="148">
        <v>606411.4</v>
      </c>
      <c r="N8" s="148">
        <v>623716.69999999995</v>
      </c>
      <c r="O8" s="148">
        <v>640324</v>
      </c>
      <c r="P8" s="148">
        <v>655497.6</v>
      </c>
      <c r="Q8" s="148">
        <v>668287.80000000005</v>
      </c>
      <c r="R8" s="148">
        <v>681303.4</v>
      </c>
      <c r="S8" s="148">
        <v>693844.1</v>
      </c>
      <c r="T8" s="148">
        <v>706828</v>
      </c>
      <c r="U8" s="148">
        <v>704568.8</v>
      </c>
      <c r="V8" s="148">
        <v>717901.3</v>
      </c>
      <c r="W8" s="148">
        <v>729391.3</v>
      </c>
      <c r="X8" s="148">
        <v>742730.1</v>
      </c>
      <c r="Y8" s="148">
        <v>720304</v>
      </c>
      <c r="Z8" s="148">
        <v>733413.9</v>
      </c>
      <c r="AA8" s="148">
        <v>744922.9</v>
      </c>
      <c r="AB8" s="148">
        <v>759389.7</v>
      </c>
      <c r="AC8" s="148">
        <v>770906.4</v>
      </c>
      <c r="AD8" s="148">
        <v>784382.3</v>
      </c>
      <c r="AE8" s="148">
        <v>795374.2</v>
      </c>
      <c r="AF8" s="148">
        <v>810670.6</v>
      </c>
      <c r="AG8" s="148">
        <v>840433.2</v>
      </c>
      <c r="AH8" s="148">
        <v>880706.1</v>
      </c>
      <c r="AI8" s="148">
        <v>902349.5</v>
      </c>
      <c r="AJ8" s="148">
        <v>924534.6</v>
      </c>
      <c r="AK8" s="148">
        <v>941603.4</v>
      </c>
      <c r="AL8" s="148">
        <v>963526.5</v>
      </c>
      <c r="AM8" s="148">
        <v>978117.2</v>
      </c>
      <c r="AN8" s="148">
        <v>998478.7</v>
      </c>
      <c r="AO8" s="148">
        <v>1016349.3</v>
      </c>
      <c r="AP8" s="148">
        <v>1038109.7</v>
      </c>
      <c r="AQ8" s="148">
        <v>1057164.5</v>
      </c>
      <c r="AR8" s="148">
        <v>1076352.7</v>
      </c>
      <c r="AS8" s="148">
        <v>1091901.3999999999</v>
      </c>
      <c r="AT8" s="148">
        <v>1108111</v>
      </c>
      <c r="AU8" s="148">
        <v>1120181.6000000001</v>
      </c>
      <c r="AV8" s="148">
        <v>1131429.5</v>
      </c>
      <c r="AW8" s="148"/>
    </row>
    <row r="9" spans="1:49" ht="14.25" customHeight="1">
      <c r="A9" s="147" t="s">
        <v>9</v>
      </c>
      <c r="B9" s="144"/>
      <c r="C9" s="148">
        <v>211414.5</v>
      </c>
      <c r="D9" s="148">
        <v>222017.2</v>
      </c>
      <c r="E9" s="148">
        <v>228349.8</v>
      </c>
      <c r="F9" s="148">
        <v>247506.9</v>
      </c>
      <c r="G9" s="148">
        <v>253457.3</v>
      </c>
      <c r="H9" s="148">
        <v>261616.6</v>
      </c>
      <c r="I9" s="148">
        <v>269712.7</v>
      </c>
      <c r="J9" s="148">
        <v>278687.90000000002</v>
      </c>
      <c r="K9" s="148">
        <v>288220.09999999998</v>
      </c>
      <c r="L9" s="148">
        <v>298627.90000000002</v>
      </c>
      <c r="M9" s="148">
        <v>304921.2</v>
      </c>
      <c r="N9" s="148">
        <v>312225.90000000002</v>
      </c>
      <c r="O9" s="148">
        <v>318771.3</v>
      </c>
      <c r="P9" s="148">
        <v>319738.5</v>
      </c>
      <c r="Q9" s="148">
        <v>326354.7</v>
      </c>
      <c r="R9" s="148">
        <v>330318</v>
      </c>
      <c r="S9" s="148">
        <v>336596.6</v>
      </c>
      <c r="T9" s="148">
        <v>344858.8</v>
      </c>
      <c r="U9" s="148">
        <v>367740.1</v>
      </c>
      <c r="V9" s="148">
        <v>375124</v>
      </c>
      <c r="W9" s="148">
        <v>380947.5</v>
      </c>
      <c r="X9" s="148">
        <v>390634.8</v>
      </c>
      <c r="Y9" s="148">
        <v>422299.8</v>
      </c>
      <c r="Z9" s="148">
        <v>435287</v>
      </c>
      <c r="AA9" s="148">
        <v>445989.6</v>
      </c>
      <c r="AB9" s="148">
        <v>460162.8</v>
      </c>
      <c r="AC9" s="148">
        <v>473365.8</v>
      </c>
      <c r="AD9" s="148">
        <v>488755.6</v>
      </c>
      <c r="AE9" s="148">
        <v>501479.4</v>
      </c>
      <c r="AF9" s="148">
        <v>518814.5</v>
      </c>
      <c r="AG9" s="148">
        <v>514305.4</v>
      </c>
      <c r="AH9" s="148">
        <v>495762.9</v>
      </c>
      <c r="AI9" s="148">
        <v>497319.1</v>
      </c>
      <c r="AJ9" s="148">
        <v>505117.6</v>
      </c>
      <c r="AK9" s="148">
        <v>511965.9</v>
      </c>
      <c r="AL9" s="148">
        <v>522207</v>
      </c>
      <c r="AM9" s="148">
        <v>528575.1</v>
      </c>
      <c r="AN9" s="148">
        <v>535504.5</v>
      </c>
      <c r="AO9" s="148">
        <v>537670.9</v>
      </c>
      <c r="AP9" s="148">
        <v>540424.5</v>
      </c>
      <c r="AQ9" s="148">
        <v>541918.9</v>
      </c>
      <c r="AR9" s="148">
        <v>544004.69999999995</v>
      </c>
      <c r="AS9" s="148">
        <v>545019.4</v>
      </c>
      <c r="AT9" s="148">
        <v>546218.80000000005</v>
      </c>
      <c r="AU9" s="148">
        <v>545986.9</v>
      </c>
      <c r="AV9" s="148">
        <v>546541</v>
      </c>
      <c r="AW9" s="148"/>
    </row>
    <row r="10" spans="1:49" ht="14.25" customHeight="1">
      <c r="A10" s="149" t="s">
        <v>81</v>
      </c>
      <c r="B10" s="144"/>
      <c r="C10" s="150">
        <v>634679.19999999995</v>
      </c>
      <c r="D10" s="150">
        <v>668893.6</v>
      </c>
      <c r="E10" s="150">
        <v>692183.4</v>
      </c>
      <c r="F10" s="150">
        <v>714864.2</v>
      </c>
      <c r="G10" s="150">
        <v>745534.8</v>
      </c>
      <c r="H10" s="150">
        <v>780964.7</v>
      </c>
      <c r="I10" s="150">
        <v>812450.4</v>
      </c>
      <c r="J10" s="150">
        <v>842746.2</v>
      </c>
      <c r="K10" s="150">
        <v>866838.3</v>
      </c>
      <c r="L10" s="150">
        <v>893468.8</v>
      </c>
      <c r="M10" s="150">
        <v>911332.6</v>
      </c>
      <c r="N10" s="150">
        <v>935942.6</v>
      </c>
      <c r="O10" s="150">
        <v>959095.3</v>
      </c>
      <c r="P10" s="150">
        <v>975236.1</v>
      </c>
      <c r="Q10" s="150">
        <v>994642.4</v>
      </c>
      <c r="R10" s="150">
        <v>1011621.4</v>
      </c>
      <c r="S10" s="150">
        <v>1030440.7</v>
      </c>
      <c r="T10" s="150">
        <v>1051686.8999999999</v>
      </c>
      <c r="U10" s="150">
        <v>1072308.8999999999</v>
      </c>
      <c r="V10" s="150">
        <v>1093025.3</v>
      </c>
      <c r="W10" s="150">
        <v>1110338.7</v>
      </c>
      <c r="X10" s="150">
        <v>1133364.8</v>
      </c>
      <c r="Y10" s="150">
        <v>1142603.8</v>
      </c>
      <c r="Z10" s="150">
        <v>1168700.8999999999</v>
      </c>
      <c r="AA10" s="150">
        <v>1190912.5</v>
      </c>
      <c r="AB10" s="150">
        <v>1219552.5</v>
      </c>
      <c r="AC10" s="150">
        <v>1244272.3</v>
      </c>
      <c r="AD10" s="150">
        <v>1273137.8999999999</v>
      </c>
      <c r="AE10" s="150">
        <v>1296853.5</v>
      </c>
      <c r="AF10" s="150">
        <v>1329485.1000000001</v>
      </c>
      <c r="AG10" s="150">
        <v>1354738.6</v>
      </c>
      <c r="AH10" s="150">
        <v>1376469.1</v>
      </c>
      <c r="AI10" s="150">
        <v>1399668.6</v>
      </c>
      <c r="AJ10" s="150">
        <v>1429652.1</v>
      </c>
      <c r="AK10" s="150">
        <v>1453569.2</v>
      </c>
      <c r="AL10" s="150">
        <v>1485733.5</v>
      </c>
      <c r="AM10" s="150">
        <v>1506692.4</v>
      </c>
      <c r="AN10" s="150">
        <v>1533983.2</v>
      </c>
      <c r="AO10" s="150">
        <v>1554020.3</v>
      </c>
      <c r="AP10" s="150">
        <v>1578534.2</v>
      </c>
      <c r="AQ10" s="150">
        <v>1599083.4</v>
      </c>
      <c r="AR10" s="150">
        <v>1620357.4</v>
      </c>
      <c r="AS10" s="150">
        <v>1636920.9</v>
      </c>
      <c r="AT10" s="150">
        <v>1654329.8</v>
      </c>
      <c r="AU10" s="150">
        <v>1666168.5</v>
      </c>
      <c r="AV10" s="150">
        <v>1677970.6</v>
      </c>
      <c r="AW10" s="210"/>
    </row>
    <row r="11" spans="1:49" ht="14.25" customHeight="1">
      <c r="A11" s="144"/>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73"/>
      <c r="Z11" s="173"/>
      <c r="AA11" s="173"/>
      <c r="AB11" s="173"/>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1:49" ht="14.25" customHeight="1">
      <c r="A12" s="151" t="s">
        <v>1</v>
      </c>
      <c r="B12" s="152"/>
      <c r="C12" s="153">
        <v>207</v>
      </c>
      <c r="D12" s="153">
        <v>203</v>
      </c>
      <c r="E12" s="153">
        <v>198</v>
      </c>
      <c r="F12" s="153">
        <v>192</v>
      </c>
      <c r="G12" s="153">
        <v>189</v>
      </c>
      <c r="H12" s="153">
        <v>185</v>
      </c>
      <c r="I12" s="153">
        <v>183</v>
      </c>
      <c r="J12" s="153">
        <v>179</v>
      </c>
      <c r="K12" s="153">
        <v>175</v>
      </c>
      <c r="L12" s="153">
        <v>174</v>
      </c>
      <c r="M12" s="153">
        <v>174</v>
      </c>
      <c r="N12" s="153">
        <v>172</v>
      </c>
      <c r="O12" s="153">
        <v>171</v>
      </c>
      <c r="P12" s="153">
        <v>169</v>
      </c>
      <c r="Q12" s="153">
        <v>168</v>
      </c>
      <c r="R12" s="153">
        <v>169</v>
      </c>
      <c r="S12" s="153">
        <v>167</v>
      </c>
      <c r="T12" s="153">
        <v>167</v>
      </c>
      <c r="U12" s="153">
        <v>166</v>
      </c>
      <c r="V12" s="153">
        <v>167</v>
      </c>
      <c r="W12" s="153">
        <v>166</v>
      </c>
      <c r="X12" s="153">
        <v>165</v>
      </c>
      <c r="Y12" s="153">
        <v>164</v>
      </c>
      <c r="Z12" s="153">
        <v>164</v>
      </c>
      <c r="AA12" s="153">
        <v>165</v>
      </c>
      <c r="AB12" s="153">
        <v>162</v>
      </c>
      <c r="AC12" s="153">
        <v>162</v>
      </c>
      <c r="AD12" s="153">
        <v>161</v>
      </c>
      <c r="AE12" s="153">
        <v>161</v>
      </c>
      <c r="AF12" s="153">
        <v>155</v>
      </c>
      <c r="AG12" s="153">
        <v>153</v>
      </c>
      <c r="AH12" s="153">
        <v>151</v>
      </c>
      <c r="AI12" s="153">
        <v>150</v>
      </c>
      <c r="AJ12" s="153">
        <v>150</v>
      </c>
      <c r="AK12" s="153">
        <v>146</v>
      </c>
      <c r="AL12" s="153">
        <v>145</v>
      </c>
      <c r="AM12" s="153">
        <v>141</v>
      </c>
      <c r="AN12" s="153">
        <v>142</v>
      </c>
      <c r="AO12" s="153">
        <v>141</v>
      </c>
      <c r="AP12" s="153">
        <v>142</v>
      </c>
      <c r="AQ12" s="153">
        <v>141</v>
      </c>
      <c r="AR12" s="153">
        <v>137</v>
      </c>
      <c r="AS12" s="153">
        <v>137</v>
      </c>
      <c r="AT12" s="153">
        <v>138</v>
      </c>
      <c r="AU12" s="153">
        <v>139</v>
      </c>
      <c r="AV12" s="153">
        <v>138</v>
      </c>
      <c r="AW12" s="153"/>
    </row>
    <row r="13" spans="1:49" ht="7.5" customHeight="1">
      <c r="A13" s="154"/>
      <c r="B13" s="142"/>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row>
    <row r="14" spans="1:49" ht="7.5" customHeight="1">
      <c r="A14" s="14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E14" s="121"/>
      <c r="AF14" s="121"/>
    </row>
    <row r="15" spans="1:49" ht="14.25" customHeight="1">
      <c r="A15" s="144" t="s">
        <v>106</v>
      </c>
      <c r="B15" s="144"/>
      <c r="C15" s="237" t="s">
        <v>121</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row>
    <row r="16" spans="1:49" ht="14.25" customHeight="1">
      <c r="A16" s="125" t="s">
        <v>84</v>
      </c>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row>
    <row r="17" spans="1:50" ht="14.25" customHeight="1">
      <c r="A17" s="147" t="s">
        <v>10</v>
      </c>
      <c r="B17" s="161"/>
      <c r="C17" s="148">
        <v>401544.9</v>
      </c>
      <c r="D17" s="148">
        <v>424192.4</v>
      </c>
      <c r="E17" s="148">
        <v>448561</v>
      </c>
      <c r="F17" s="148">
        <v>451314</v>
      </c>
      <c r="G17" s="148">
        <v>475641.59999999998</v>
      </c>
      <c r="H17" s="148">
        <v>502057</v>
      </c>
      <c r="I17" s="148">
        <v>525288.9</v>
      </c>
      <c r="J17" s="148">
        <v>545490.4</v>
      </c>
      <c r="K17" s="148">
        <v>559310.6</v>
      </c>
      <c r="L17" s="148">
        <v>575930.4</v>
      </c>
      <c r="M17" s="148">
        <v>590508.4</v>
      </c>
      <c r="N17" s="148">
        <v>607447.4</v>
      </c>
      <c r="O17" s="148">
        <v>623465.80000000005</v>
      </c>
      <c r="P17" s="148">
        <v>639113.19999999995</v>
      </c>
      <c r="Q17" s="148">
        <v>651606.69999999995</v>
      </c>
      <c r="R17" s="148">
        <v>664740.1</v>
      </c>
      <c r="S17" s="148">
        <v>678066.2</v>
      </c>
      <c r="T17" s="148">
        <v>690773.7</v>
      </c>
      <c r="U17" s="148">
        <v>688069.2</v>
      </c>
      <c r="V17" s="148">
        <v>701033.5</v>
      </c>
      <c r="W17" s="148">
        <v>712368.4</v>
      </c>
      <c r="X17" s="148">
        <v>725468.5</v>
      </c>
      <c r="Y17" s="148">
        <v>703302.3</v>
      </c>
      <c r="Z17" s="148">
        <v>716908.8</v>
      </c>
      <c r="AA17" s="148">
        <v>728959.4</v>
      </c>
      <c r="AB17" s="148">
        <v>758658.3</v>
      </c>
      <c r="AC17" s="148">
        <v>770839.8</v>
      </c>
      <c r="AD17" s="148">
        <v>768865.3</v>
      </c>
      <c r="AE17" s="148">
        <v>779971.5</v>
      </c>
      <c r="AF17" s="148">
        <v>795120.5</v>
      </c>
      <c r="AG17" s="148">
        <v>826221</v>
      </c>
      <c r="AH17" s="148">
        <v>866977.3</v>
      </c>
      <c r="AI17" s="148">
        <v>888279.5</v>
      </c>
      <c r="AJ17" s="148">
        <v>910386.6</v>
      </c>
      <c r="AK17" s="148">
        <v>927390.7</v>
      </c>
      <c r="AL17" s="148">
        <v>949025.1</v>
      </c>
      <c r="AM17" s="148">
        <v>963417.59999999998</v>
      </c>
      <c r="AN17" s="148">
        <v>984289</v>
      </c>
      <c r="AO17" s="148">
        <v>1001802.5</v>
      </c>
      <c r="AP17" s="148">
        <v>1023870.6</v>
      </c>
      <c r="AQ17" s="148">
        <v>1045029.6</v>
      </c>
      <c r="AR17" s="148">
        <v>1062769.8999999999</v>
      </c>
      <c r="AS17" s="148">
        <v>1078687.3</v>
      </c>
      <c r="AT17" s="148">
        <v>1095300</v>
      </c>
      <c r="AU17" s="148">
        <v>1107142.8999999999</v>
      </c>
      <c r="AV17" s="148">
        <v>1118163.7</v>
      </c>
      <c r="AW17" s="148">
        <v>1127311</v>
      </c>
    </row>
    <row r="18" spans="1:50" ht="14.25" customHeight="1">
      <c r="A18" s="147" t="s">
        <v>9</v>
      </c>
      <c r="B18" s="162"/>
      <c r="C18" s="148">
        <v>205188.5</v>
      </c>
      <c r="D18" s="148">
        <v>215741.4</v>
      </c>
      <c r="E18" s="148">
        <v>225109</v>
      </c>
      <c r="F18" s="148">
        <v>244142.8</v>
      </c>
      <c r="G18" s="148">
        <v>250209.1</v>
      </c>
      <c r="H18" s="148">
        <v>258160.1</v>
      </c>
      <c r="I18" s="148">
        <v>266105.59999999998</v>
      </c>
      <c r="J18" s="148">
        <v>274921.7</v>
      </c>
      <c r="K18" s="148">
        <v>284197.3</v>
      </c>
      <c r="L18" s="148">
        <v>294285.09999999998</v>
      </c>
      <c r="M18" s="148">
        <v>301222.59999999998</v>
      </c>
      <c r="N18" s="148">
        <v>308407.59999999998</v>
      </c>
      <c r="O18" s="148">
        <v>314780.79999999999</v>
      </c>
      <c r="P18" s="148">
        <v>315838.7</v>
      </c>
      <c r="Q18" s="148">
        <v>322418.09999999998</v>
      </c>
      <c r="R18" s="148">
        <v>326616.90000000002</v>
      </c>
      <c r="S18" s="148">
        <v>333091</v>
      </c>
      <c r="T18" s="148">
        <v>341084.8</v>
      </c>
      <c r="U18" s="148">
        <v>364105.1</v>
      </c>
      <c r="V18" s="148">
        <v>371929.2</v>
      </c>
      <c r="W18" s="148">
        <v>377720.4</v>
      </c>
      <c r="X18" s="148">
        <v>386690.6</v>
      </c>
      <c r="Y18" s="148">
        <v>418143.2</v>
      </c>
      <c r="Z18" s="148">
        <v>430404.4</v>
      </c>
      <c r="AA18" s="148">
        <v>441129</v>
      </c>
      <c r="AB18" s="148">
        <v>434615.7</v>
      </c>
      <c r="AC18" s="148">
        <v>447339.2</v>
      </c>
      <c r="AD18" s="148">
        <v>483714.3</v>
      </c>
      <c r="AE18" s="148">
        <v>496322.7</v>
      </c>
      <c r="AF18" s="148">
        <v>514100.1</v>
      </c>
      <c r="AG18" s="148">
        <v>509665.8</v>
      </c>
      <c r="AH18" s="148">
        <v>491110.5</v>
      </c>
      <c r="AI18" s="148">
        <v>492519.6</v>
      </c>
      <c r="AJ18" s="148">
        <v>500156.3</v>
      </c>
      <c r="AK18" s="148">
        <v>506976.2</v>
      </c>
      <c r="AL18" s="148">
        <v>517136.9</v>
      </c>
      <c r="AM18" s="148">
        <v>523505.7</v>
      </c>
      <c r="AN18" s="148">
        <v>530586.30000000005</v>
      </c>
      <c r="AO18" s="148">
        <v>532754.5</v>
      </c>
      <c r="AP18" s="148">
        <v>535918.9</v>
      </c>
      <c r="AQ18" s="148">
        <v>538058.69999999995</v>
      </c>
      <c r="AR18" s="148">
        <v>539707.9</v>
      </c>
      <c r="AS18" s="148">
        <v>541023.5</v>
      </c>
      <c r="AT18" s="148">
        <v>542388.69999999995</v>
      </c>
      <c r="AU18" s="148">
        <v>542084.69999999995</v>
      </c>
      <c r="AV18" s="148">
        <v>542432.69999999995</v>
      </c>
      <c r="AW18" s="148">
        <v>540088.6</v>
      </c>
    </row>
    <row r="19" spans="1:50" s="163" customFormat="1" ht="14.25" customHeight="1">
      <c r="A19" s="149" t="s">
        <v>86</v>
      </c>
      <c r="B19" s="158"/>
      <c r="C19" s="150">
        <v>606733.4</v>
      </c>
      <c r="D19" s="150">
        <v>639933.69999999995</v>
      </c>
      <c r="E19" s="150">
        <v>673670</v>
      </c>
      <c r="F19" s="150">
        <v>695457.3</v>
      </c>
      <c r="G19" s="150">
        <v>725850.7</v>
      </c>
      <c r="H19" s="150">
        <v>760217.2</v>
      </c>
      <c r="I19" s="150">
        <v>791394.5</v>
      </c>
      <c r="J19" s="150">
        <v>820411.9</v>
      </c>
      <c r="K19" s="150">
        <v>843508</v>
      </c>
      <c r="L19" s="150">
        <v>870215.4</v>
      </c>
      <c r="M19" s="150">
        <v>891731.4</v>
      </c>
      <c r="N19" s="150">
        <v>915855</v>
      </c>
      <c r="O19" s="150">
        <v>938246.5</v>
      </c>
      <c r="P19" s="150">
        <v>954951.9</v>
      </c>
      <c r="Q19" s="150">
        <v>974024.8</v>
      </c>
      <c r="R19" s="150">
        <v>991357</v>
      </c>
      <c r="S19" s="150">
        <v>1011157.2</v>
      </c>
      <c r="T19" s="150">
        <v>1031858.1</v>
      </c>
      <c r="U19" s="150">
        <v>1052174.2</v>
      </c>
      <c r="V19" s="150">
        <v>1072962.8999999999</v>
      </c>
      <c r="W19" s="150">
        <v>1090089.6000000001</v>
      </c>
      <c r="X19" s="150">
        <v>1112159.1000000001</v>
      </c>
      <c r="Y19" s="150">
        <v>1121445.5</v>
      </c>
      <c r="Z19" s="150">
        <v>1147313.3999999999</v>
      </c>
      <c r="AA19" s="150">
        <v>1170088.6000000001</v>
      </c>
      <c r="AB19" s="150">
        <v>1193274</v>
      </c>
      <c r="AC19" s="150">
        <v>1218179.1000000001</v>
      </c>
      <c r="AD19" s="150">
        <v>1252579.6000000001</v>
      </c>
      <c r="AE19" s="150">
        <v>1276294.2</v>
      </c>
      <c r="AF19" s="150">
        <v>1309220.6000000001</v>
      </c>
      <c r="AG19" s="150">
        <v>1335886.8</v>
      </c>
      <c r="AH19" s="150">
        <v>1358087.8</v>
      </c>
      <c r="AI19" s="150">
        <v>1380799.1</v>
      </c>
      <c r="AJ19" s="150">
        <v>1410542.9</v>
      </c>
      <c r="AK19" s="150">
        <v>1434366.8</v>
      </c>
      <c r="AL19" s="150">
        <v>1466162</v>
      </c>
      <c r="AM19" s="150">
        <v>1486923.3</v>
      </c>
      <c r="AN19" s="150">
        <v>1514875.4</v>
      </c>
      <c r="AO19" s="150">
        <v>1534557</v>
      </c>
      <c r="AP19" s="150">
        <v>1559789.5</v>
      </c>
      <c r="AQ19" s="150">
        <v>1583088.3</v>
      </c>
      <c r="AR19" s="150">
        <v>1602477.8</v>
      </c>
      <c r="AS19" s="150">
        <v>1619710.8</v>
      </c>
      <c r="AT19" s="150">
        <v>1637688.8</v>
      </c>
      <c r="AU19" s="150">
        <v>1649227.6</v>
      </c>
      <c r="AV19" s="150">
        <v>1660596.4</v>
      </c>
      <c r="AW19" s="150">
        <v>1667399.6</v>
      </c>
      <c r="AX19" s="211"/>
    </row>
    <row r="20" spans="1:50" ht="14.25" customHeight="1">
      <c r="A20" s="164" t="s">
        <v>317</v>
      </c>
      <c r="B20" s="15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row>
    <row r="21" spans="1:50" ht="14.25" customHeight="1">
      <c r="A21" s="147" t="s">
        <v>6</v>
      </c>
      <c r="B21" s="158"/>
      <c r="C21" s="148">
        <v>140524.9</v>
      </c>
      <c r="D21" s="148">
        <v>151417.20000000001</v>
      </c>
      <c r="E21" s="148">
        <v>162835.9</v>
      </c>
      <c r="F21" s="148">
        <v>174933.6</v>
      </c>
      <c r="G21" s="148">
        <v>180234.3</v>
      </c>
      <c r="H21" s="148">
        <v>191307</v>
      </c>
      <c r="I21" s="148">
        <v>203361.7</v>
      </c>
      <c r="J21" s="148">
        <v>212398</v>
      </c>
      <c r="K21" s="148">
        <v>225256.7</v>
      </c>
      <c r="L21" s="148">
        <v>258768.4</v>
      </c>
      <c r="M21" s="148">
        <v>277517.09999999998</v>
      </c>
      <c r="N21" s="148">
        <v>256241.7</v>
      </c>
      <c r="O21" s="148">
        <v>268380.79999999999</v>
      </c>
      <c r="P21" s="148">
        <v>278727.59999999998</v>
      </c>
      <c r="Q21" s="148">
        <v>295059.20000000001</v>
      </c>
      <c r="R21" s="148">
        <v>308704.09999999998</v>
      </c>
      <c r="S21" s="148">
        <v>321061.2</v>
      </c>
      <c r="T21" s="148">
        <v>334023.40000000002</v>
      </c>
      <c r="U21" s="148">
        <v>348189.8</v>
      </c>
      <c r="V21" s="148">
        <v>360201.7</v>
      </c>
      <c r="W21" s="148">
        <v>370508.2</v>
      </c>
      <c r="X21" s="148">
        <v>376518.7</v>
      </c>
      <c r="Y21" s="148">
        <v>381019.6</v>
      </c>
      <c r="Z21" s="148">
        <v>394499.7</v>
      </c>
      <c r="AA21" s="148">
        <v>411756.1</v>
      </c>
      <c r="AB21" s="148">
        <v>429518.5</v>
      </c>
      <c r="AC21" s="148">
        <v>447621.9</v>
      </c>
      <c r="AD21" s="148">
        <v>473246</v>
      </c>
      <c r="AE21" s="148">
        <v>496088.9</v>
      </c>
      <c r="AF21" s="148">
        <v>524634.6</v>
      </c>
      <c r="AG21" s="148">
        <v>552826.30000000005</v>
      </c>
      <c r="AH21" s="148">
        <v>574544.1</v>
      </c>
      <c r="AI21" s="148">
        <v>593647.69999999995</v>
      </c>
      <c r="AJ21" s="148">
        <v>613196</v>
      </c>
      <c r="AK21" s="148">
        <v>633490.1</v>
      </c>
      <c r="AL21" s="148">
        <v>653517.4</v>
      </c>
      <c r="AM21" s="148">
        <v>665545.80000000005</v>
      </c>
      <c r="AN21" s="148">
        <v>679705.7</v>
      </c>
      <c r="AO21" s="148">
        <v>687603.5</v>
      </c>
      <c r="AP21" s="148">
        <v>702199.5</v>
      </c>
      <c r="AQ21" s="148">
        <v>717120.4</v>
      </c>
      <c r="AR21" s="148">
        <v>731483.5</v>
      </c>
      <c r="AS21" s="148">
        <v>743941.6</v>
      </c>
      <c r="AT21" s="148">
        <v>749957.8</v>
      </c>
      <c r="AU21" s="148">
        <v>755559.9</v>
      </c>
      <c r="AV21" s="148">
        <v>760448.6</v>
      </c>
      <c r="AW21" s="148">
        <v>767678.8</v>
      </c>
    </row>
    <row r="22" spans="1:50" ht="14.25" customHeight="1">
      <c r="A22" s="147" t="s">
        <v>113</v>
      </c>
      <c r="B22" s="165"/>
      <c r="C22" s="148">
        <v>204061.2</v>
      </c>
      <c r="D22" s="148">
        <v>215941.6</v>
      </c>
      <c r="E22" s="148">
        <v>225274.2</v>
      </c>
      <c r="F22" s="148">
        <v>231067.4</v>
      </c>
      <c r="G22" s="148">
        <v>239150.8</v>
      </c>
      <c r="H22" s="148">
        <v>253148.4</v>
      </c>
      <c r="I22" s="148">
        <v>260887.7</v>
      </c>
      <c r="J22" s="148">
        <v>253934.9</v>
      </c>
      <c r="K22" s="148">
        <v>263093</v>
      </c>
      <c r="L22" s="148">
        <v>273988.8</v>
      </c>
      <c r="M22" s="148">
        <v>284521.7</v>
      </c>
      <c r="N22" s="148">
        <v>292038.40000000002</v>
      </c>
      <c r="O22" s="148">
        <v>300749.2</v>
      </c>
      <c r="P22" s="148">
        <v>305951.3</v>
      </c>
      <c r="Q22" s="148">
        <v>315472.5</v>
      </c>
      <c r="R22" s="148">
        <v>324036</v>
      </c>
      <c r="S22" s="148">
        <v>332734.7</v>
      </c>
      <c r="T22" s="148">
        <v>340873.9</v>
      </c>
      <c r="U22" s="148">
        <v>352626.3</v>
      </c>
      <c r="V22" s="148">
        <v>360805</v>
      </c>
      <c r="W22" s="148">
        <v>368472.8</v>
      </c>
      <c r="X22" s="148">
        <v>378799.8</v>
      </c>
      <c r="Y22" s="148">
        <v>385655.1</v>
      </c>
      <c r="Z22" s="148">
        <v>398841.59999999998</v>
      </c>
      <c r="AA22" s="148">
        <v>411174.3</v>
      </c>
      <c r="AB22" s="148">
        <v>427020.79999999999</v>
      </c>
      <c r="AC22" s="148">
        <v>442045.3</v>
      </c>
      <c r="AD22" s="148">
        <v>481437</v>
      </c>
      <c r="AE22" s="148">
        <v>497517.3</v>
      </c>
      <c r="AF22" s="148">
        <v>517002.4</v>
      </c>
      <c r="AG22" s="148">
        <v>527690.1</v>
      </c>
      <c r="AH22" s="148">
        <v>533950.9</v>
      </c>
      <c r="AI22" s="148">
        <v>542471.5</v>
      </c>
      <c r="AJ22" s="148">
        <v>554464.80000000005</v>
      </c>
      <c r="AK22" s="148">
        <v>562070.4</v>
      </c>
      <c r="AL22" s="148">
        <v>572456.1</v>
      </c>
      <c r="AM22" s="148">
        <v>580477.19999999995</v>
      </c>
      <c r="AN22" s="148">
        <v>578252.80000000005</v>
      </c>
      <c r="AO22" s="148">
        <v>542741.4</v>
      </c>
      <c r="AP22" s="148">
        <v>510864.5</v>
      </c>
      <c r="AQ22" s="148">
        <v>487234.5</v>
      </c>
      <c r="AR22" s="148">
        <v>461328.8</v>
      </c>
      <c r="AS22" s="148">
        <v>433941.8</v>
      </c>
      <c r="AT22" s="148">
        <v>407347.1</v>
      </c>
      <c r="AU22" s="148">
        <v>383550.8</v>
      </c>
      <c r="AV22" s="148">
        <v>358960.7</v>
      </c>
      <c r="AW22" s="148">
        <v>334240.5</v>
      </c>
    </row>
    <row r="23" spans="1:50" ht="14.25" customHeight="1">
      <c r="A23" s="147" t="s">
        <v>4</v>
      </c>
      <c r="B23" s="165"/>
      <c r="C23" s="148">
        <v>1280.2</v>
      </c>
      <c r="D23" s="148">
        <v>1318.2</v>
      </c>
      <c r="E23" s="148">
        <v>1350.9</v>
      </c>
      <c r="F23" s="148">
        <v>1378.3</v>
      </c>
      <c r="G23" s="148">
        <v>1400.7</v>
      </c>
      <c r="H23" s="148">
        <v>1428</v>
      </c>
      <c r="I23" s="148">
        <v>1465</v>
      </c>
      <c r="J23" s="148">
        <v>1506</v>
      </c>
      <c r="K23" s="148">
        <v>1542.8</v>
      </c>
      <c r="L23" s="148">
        <v>1599.3</v>
      </c>
      <c r="M23" s="148">
        <v>1660.2</v>
      </c>
      <c r="N23" s="148">
        <v>1731.4</v>
      </c>
      <c r="O23" s="148">
        <v>1799.2</v>
      </c>
      <c r="P23" s="148">
        <v>1913.5</v>
      </c>
      <c r="Q23" s="148">
        <v>1987.3</v>
      </c>
      <c r="R23" s="148">
        <v>2050.6999999999998</v>
      </c>
      <c r="S23" s="148">
        <v>2110.6</v>
      </c>
      <c r="T23" s="148">
        <v>2165.1</v>
      </c>
      <c r="U23" s="148">
        <v>2224.9</v>
      </c>
      <c r="V23" s="148">
        <v>2544.5</v>
      </c>
      <c r="W23" s="148">
        <v>2495.4</v>
      </c>
      <c r="X23" s="148">
        <v>2606.6</v>
      </c>
      <c r="Y23" s="148">
        <v>2622.3</v>
      </c>
      <c r="Z23" s="148">
        <v>2636.6</v>
      </c>
      <c r="AA23" s="148">
        <v>2647.7</v>
      </c>
      <c r="AB23" s="148">
        <v>2660.9</v>
      </c>
      <c r="AC23" s="148">
        <v>2673.1</v>
      </c>
      <c r="AD23" s="148">
        <v>2685.7</v>
      </c>
      <c r="AE23" s="148">
        <v>2695.8</v>
      </c>
      <c r="AF23" s="148">
        <v>2704.2</v>
      </c>
      <c r="AG23" s="148">
        <v>2708.1</v>
      </c>
      <c r="AH23" s="148">
        <v>2729.2</v>
      </c>
      <c r="AI23" s="148">
        <v>2732.8</v>
      </c>
      <c r="AJ23" s="148">
        <v>2729.2</v>
      </c>
      <c r="AK23" s="148">
        <v>2743.2</v>
      </c>
      <c r="AL23" s="148">
        <v>2744.3</v>
      </c>
      <c r="AM23" s="148">
        <v>2765.1</v>
      </c>
      <c r="AN23" s="148">
        <v>2783.5</v>
      </c>
      <c r="AO23" s="148">
        <v>2509.5</v>
      </c>
      <c r="AP23" s="148">
        <v>2514</v>
      </c>
      <c r="AQ23" s="148">
        <v>2504.6999999999998</v>
      </c>
      <c r="AR23" s="148">
        <v>2500.4</v>
      </c>
      <c r="AS23" s="148">
        <v>2507.5</v>
      </c>
      <c r="AT23" s="148">
        <v>2329.1</v>
      </c>
      <c r="AU23" s="148">
        <v>2326.9</v>
      </c>
      <c r="AV23" s="148">
        <v>2302</v>
      </c>
      <c r="AW23" s="148">
        <v>2268</v>
      </c>
    </row>
    <row r="24" spans="1:50" ht="14.25" customHeight="1">
      <c r="A24" s="147" t="s">
        <v>3</v>
      </c>
      <c r="B24" s="165"/>
      <c r="C24" s="148">
        <v>42544.7</v>
      </c>
      <c r="D24" s="148">
        <v>46442.5</v>
      </c>
      <c r="E24" s="148">
        <v>51324</v>
      </c>
      <c r="F24" s="148">
        <v>51298.8</v>
      </c>
      <c r="G24" s="148">
        <v>53075.7</v>
      </c>
      <c r="H24" s="148">
        <v>54162.400000000001</v>
      </c>
      <c r="I24" s="148">
        <v>54782.8</v>
      </c>
      <c r="J24" s="148">
        <v>56006.2</v>
      </c>
      <c r="K24" s="148">
        <v>56293</v>
      </c>
      <c r="L24" s="148">
        <v>56790.6</v>
      </c>
      <c r="M24" s="148">
        <v>60238.6</v>
      </c>
      <c r="N24" s="148">
        <v>60168.7</v>
      </c>
      <c r="O24" s="148">
        <v>58194.400000000001</v>
      </c>
      <c r="P24" s="148">
        <v>56333</v>
      </c>
      <c r="Q24" s="148">
        <v>54955.5</v>
      </c>
      <c r="R24" s="148">
        <v>53225.3</v>
      </c>
      <c r="S24" s="148">
        <v>51672.6</v>
      </c>
      <c r="T24" s="148">
        <v>49803.1</v>
      </c>
      <c r="U24" s="148">
        <v>52171.9</v>
      </c>
      <c r="V24" s="148">
        <v>49037</v>
      </c>
      <c r="W24" s="148">
        <v>46435.7</v>
      </c>
      <c r="X24" s="148">
        <v>43683.3</v>
      </c>
      <c r="Y24" s="148">
        <v>40859.300000000003</v>
      </c>
      <c r="Z24" s="148">
        <v>38515.800000000003</v>
      </c>
      <c r="AA24" s="148">
        <v>36605.199999999997</v>
      </c>
      <c r="AB24" s="148">
        <v>34608.1</v>
      </c>
      <c r="AC24" s="148">
        <v>32976.699999999997</v>
      </c>
      <c r="AD24" s="148">
        <v>32297.7</v>
      </c>
      <c r="AE24" s="148">
        <v>30805.200000000001</v>
      </c>
      <c r="AF24" s="148">
        <v>29479.9</v>
      </c>
      <c r="AG24" s="148">
        <v>28081.599999999999</v>
      </c>
      <c r="AH24" s="148">
        <v>26853</v>
      </c>
      <c r="AI24" s="148">
        <v>25682.9</v>
      </c>
      <c r="AJ24" s="148">
        <v>24675.5</v>
      </c>
      <c r="AK24" s="148">
        <v>23664.400000000001</v>
      </c>
      <c r="AL24" s="148">
        <v>23052.1</v>
      </c>
      <c r="AM24" s="148">
        <v>22343.200000000001</v>
      </c>
      <c r="AN24" s="148">
        <v>21865.3</v>
      </c>
      <c r="AO24" s="148">
        <v>21157.3</v>
      </c>
      <c r="AP24" s="148">
        <v>20558.900000000001</v>
      </c>
      <c r="AQ24" s="148">
        <v>19939.8</v>
      </c>
      <c r="AR24" s="148">
        <v>19232.900000000001</v>
      </c>
      <c r="AS24" s="148">
        <v>17674.599999999999</v>
      </c>
      <c r="AT24" s="148">
        <v>16936.8</v>
      </c>
      <c r="AU24" s="148">
        <v>16302.1</v>
      </c>
      <c r="AV24" s="148">
        <v>15616.2</v>
      </c>
      <c r="AW24" s="148">
        <v>14368.1</v>
      </c>
    </row>
    <row r="25" spans="1:50" ht="14.25" customHeight="1">
      <c r="A25" s="147" t="s">
        <v>2</v>
      </c>
      <c r="B25" s="165"/>
      <c r="C25" s="148">
        <v>5264.6</v>
      </c>
      <c r="D25" s="148">
        <v>5470.3</v>
      </c>
      <c r="E25" s="148">
        <v>5646.6</v>
      </c>
      <c r="F25" s="148">
        <v>5794.3</v>
      </c>
      <c r="G25" s="148">
        <v>4379.8</v>
      </c>
      <c r="H25" s="148">
        <v>4601.8999999999996</v>
      </c>
      <c r="I25" s="148">
        <v>4544.2</v>
      </c>
      <c r="J25" s="148">
        <v>4399.6000000000004</v>
      </c>
      <c r="K25" s="148">
        <v>4247.8999999999996</v>
      </c>
      <c r="L25" s="148">
        <v>4399.8</v>
      </c>
      <c r="M25" s="148">
        <v>4146.7</v>
      </c>
      <c r="N25" s="148">
        <v>3865.6</v>
      </c>
      <c r="O25" s="148">
        <v>3618.8</v>
      </c>
      <c r="P25" s="148">
        <v>3615.4</v>
      </c>
      <c r="Q25" s="148">
        <v>3384.1</v>
      </c>
      <c r="R25" s="148">
        <v>3189.6</v>
      </c>
      <c r="S25" s="148">
        <v>3013.5</v>
      </c>
      <c r="T25" s="148">
        <v>2963</v>
      </c>
      <c r="U25" s="148">
        <v>2026.8</v>
      </c>
      <c r="V25" s="148">
        <v>1893</v>
      </c>
      <c r="W25" s="148">
        <v>1776.5</v>
      </c>
      <c r="X25" s="148">
        <v>1615.8</v>
      </c>
      <c r="Y25" s="148">
        <v>1503.4</v>
      </c>
      <c r="Z25" s="148">
        <v>1388.7</v>
      </c>
      <c r="AA25" s="148">
        <v>1314.2</v>
      </c>
      <c r="AB25" s="148">
        <v>1343.7</v>
      </c>
      <c r="AC25" s="148">
        <v>1249.7</v>
      </c>
      <c r="AD25" s="148">
        <v>1181.2</v>
      </c>
      <c r="AE25" s="148">
        <v>1118.0999999999999</v>
      </c>
      <c r="AF25" s="148">
        <v>1130.8</v>
      </c>
      <c r="AG25" s="148">
        <v>1146.3</v>
      </c>
      <c r="AH25" s="148">
        <v>1113.3</v>
      </c>
      <c r="AI25" s="148">
        <v>1073.3</v>
      </c>
      <c r="AJ25" s="148">
        <v>1034.7</v>
      </c>
      <c r="AK25" s="148">
        <v>998.2</v>
      </c>
      <c r="AL25" s="148">
        <v>958.4</v>
      </c>
      <c r="AM25" s="148">
        <v>929.7</v>
      </c>
      <c r="AN25" s="148">
        <v>914.6</v>
      </c>
      <c r="AO25" s="148">
        <v>903.6</v>
      </c>
      <c r="AP25" s="148">
        <v>905.2</v>
      </c>
      <c r="AQ25" s="148">
        <v>882.7</v>
      </c>
      <c r="AR25" s="148">
        <v>866.5</v>
      </c>
      <c r="AS25" s="148">
        <v>986.2</v>
      </c>
      <c r="AT25" s="148">
        <v>998.1</v>
      </c>
      <c r="AU25" s="148">
        <v>977</v>
      </c>
      <c r="AV25" s="148">
        <v>811.4</v>
      </c>
      <c r="AW25" s="148">
        <v>661.9</v>
      </c>
    </row>
    <row r="26" spans="1:50" ht="14.25" customHeight="1">
      <c r="A26" s="166"/>
      <c r="B26" s="165"/>
      <c r="C26" s="232" t="s">
        <v>309</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row>
    <row r="27" spans="1:50" s="163" customFormat="1">
      <c r="A27" s="125" t="s">
        <v>85</v>
      </c>
      <c r="B27" s="158"/>
      <c r="C27" s="150">
        <v>3440.4</v>
      </c>
      <c r="D27" s="150">
        <v>3550.1</v>
      </c>
      <c r="E27" s="150">
        <v>3680.7</v>
      </c>
      <c r="F27" s="150">
        <v>3778.6</v>
      </c>
      <c r="G27" s="150">
        <v>3791.5</v>
      </c>
      <c r="H27" s="150">
        <v>3880.6</v>
      </c>
      <c r="I27" s="150">
        <v>4010.3</v>
      </c>
      <c r="J27" s="150">
        <v>3922.6</v>
      </c>
      <c r="K27" s="150">
        <v>3930.1</v>
      </c>
      <c r="L27" s="150">
        <v>4145.5</v>
      </c>
      <c r="M27" s="150">
        <v>4197.5</v>
      </c>
      <c r="N27" s="150">
        <v>4298</v>
      </c>
      <c r="O27" s="150">
        <v>4358.1000000000004</v>
      </c>
      <c r="P27" s="150">
        <v>4387.1000000000004</v>
      </c>
      <c r="Q27" s="150">
        <v>4428.6000000000004</v>
      </c>
      <c r="R27" s="150">
        <v>4484.8</v>
      </c>
      <c r="S27" s="150">
        <v>4530.2</v>
      </c>
      <c r="T27" s="150">
        <v>4576.5</v>
      </c>
      <c r="U27" s="150">
        <v>4629.3</v>
      </c>
      <c r="V27" s="150">
        <v>4674.2</v>
      </c>
      <c r="W27" s="150">
        <v>4720.7</v>
      </c>
      <c r="X27" s="150">
        <v>4811.7</v>
      </c>
      <c r="Y27" s="150">
        <v>4842.6000000000004</v>
      </c>
      <c r="Z27" s="150">
        <v>4916.5</v>
      </c>
      <c r="AA27" s="150">
        <v>4980.8999999999996</v>
      </c>
      <c r="AB27" s="150">
        <v>5059.3999999999996</v>
      </c>
      <c r="AC27" s="150">
        <v>5133.2</v>
      </c>
      <c r="AD27" s="150">
        <v>5298.1</v>
      </c>
      <c r="AE27" s="150">
        <v>5346.7</v>
      </c>
      <c r="AF27" s="150">
        <v>5425.1</v>
      </c>
      <c r="AG27" s="150">
        <v>5469.1</v>
      </c>
      <c r="AH27" s="150">
        <v>5532.8</v>
      </c>
      <c r="AI27" s="150">
        <v>5560</v>
      </c>
      <c r="AJ27" s="150">
        <v>5623.8</v>
      </c>
      <c r="AK27" s="150">
        <v>5660.5</v>
      </c>
      <c r="AL27" s="150">
        <v>5724.1</v>
      </c>
      <c r="AM27" s="150">
        <v>5758</v>
      </c>
      <c r="AN27" s="150">
        <v>5801.9</v>
      </c>
      <c r="AO27" s="150">
        <v>5801.7</v>
      </c>
      <c r="AP27" s="150">
        <v>5852</v>
      </c>
      <c r="AQ27" s="150">
        <v>5884.9</v>
      </c>
      <c r="AR27" s="150">
        <v>5900.1</v>
      </c>
      <c r="AS27" s="150">
        <v>5918.3</v>
      </c>
      <c r="AT27" s="150">
        <v>5943.5</v>
      </c>
      <c r="AU27" s="150">
        <v>5956.7</v>
      </c>
      <c r="AV27" s="150">
        <v>5965.8</v>
      </c>
      <c r="AW27" s="150">
        <v>5968.1</v>
      </c>
    </row>
    <row r="28" spans="1:50" ht="14.25" customHeight="1">
      <c r="A28" s="164" t="s">
        <v>317</v>
      </c>
      <c r="B28" s="16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1:50" ht="14.25" customHeight="1">
      <c r="A29" s="147" t="s">
        <v>6</v>
      </c>
      <c r="B29" s="167"/>
      <c r="C29" s="148">
        <v>682.3</v>
      </c>
      <c r="D29" s="148">
        <v>724.7</v>
      </c>
      <c r="E29" s="148">
        <v>767.4</v>
      </c>
      <c r="F29" s="148">
        <v>801.1</v>
      </c>
      <c r="G29" s="148">
        <v>820.6</v>
      </c>
      <c r="H29" s="148">
        <v>851.6</v>
      </c>
      <c r="I29" s="148">
        <v>902.7</v>
      </c>
      <c r="J29" s="148">
        <v>916.2</v>
      </c>
      <c r="K29" s="148">
        <v>951.1</v>
      </c>
      <c r="L29" s="148">
        <v>1047.7</v>
      </c>
      <c r="M29" s="148">
        <v>1095</v>
      </c>
      <c r="N29" s="148">
        <v>988.2</v>
      </c>
      <c r="O29" s="148">
        <v>1021.5</v>
      </c>
      <c r="P29" s="148">
        <v>1044.0999999999999</v>
      </c>
      <c r="Q29" s="148">
        <v>1093.7</v>
      </c>
      <c r="R29" s="148">
        <v>1135.2</v>
      </c>
      <c r="S29" s="148">
        <v>1168.2</v>
      </c>
      <c r="T29" s="148">
        <v>1205.0999999999999</v>
      </c>
      <c r="U29" s="148">
        <v>1247</v>
      </c>
      <c r="V29" s="148">
        <v>1282.9000000000001</v>
      </c>
      <c r="W29" s="148">
        <v>1318</v>
      </c>
      <c r="X29" s="148">
        <v>1351.9</v>
      </c>
      <c r="Y29" s="148">
        <v>1363.9</v>
      </c>
      <c r="Z29" s="148">
        <v>1407.5</v>
      </c>
      <c r="AA29" s="148">
        <v>1461.7</v>
      </c>
      <c r="AB29" s="148">
        <v>1517.5</v>
      </c>
      <c r="AC29" s="148">
        <v>1571.6</v>
      </c>
      <c r="AD29" s="148">
        <v>1670.2</v>
      </c>
      <c r="AE29" s="148">
        <v>1716.8</v>
      </c>
      <c r="AF29" s="148">
        <v>1779</v>
      </c>
      <c r="AG29" s="148">
        <v>1842.1</v>
      </c>
      <c r="AH29" s="148">
        <v>1899.5</v>
      </c>
      <c r="AI29" s="148">
        <v>1946.5</v>
      </c>
      <c r="AJ29" s="148">
        <v>1998.6</v>
      </c>
      <c r="AK29" s="148">
        <v>2047.8</v>
      </c>
      <c r="AL29" s="148">
        <v>2107.1999999999998</v>
      </c>
      <c r="AM29" s="148">
        <v>2127.4</v>
      </c>
      <c r="AN29" s="148">
        <v>2161.8000000000002</v>
      </c>
      <c r="AO29" s="148">
        <v>2187</v>
      </c>
      <c r="AP29" s="148">
        <v>2222.1</v>
      </c>
      <c r="AQ29" s="148">
        <v>2256.8000000000002</v>
      </c>
      <c r="AR29" s="148">
        <v>2284.1999999999998</v>
      </c>
      <c r="AS29" s="148">
        <v>2313.8000000000002</v>
      </c>
      <c r="AT29" s="148">
        <v>2332.4</v>
      </c>
      <c r="AU29" s="148">
        <v>2350.1</v>
      </c>
      <c r="AV29" s="148">
        <v>2361.9</v>
      </c>
      <c r="AW29" s="148">
        <v>2374.1</v>
      </c>
    </row>
    <row r="30" spans="1:50" ht="14.25" customHeight="1">
      <c r="A30" s="147" t="s">
        <v>5</v>
      </c>
      <c r="B30" s="167"/>
      <c r="C30" s="148">
        <v>2129.8000000000002</v>
      </c>
      <c r="D30" s="148">
        <v>2267.5</v>
      </c>
      <c r="E30" s="148">
        <v>2410.6999999999998</v>
      </c>
      <c r="F30" s="148">
        <v>2573.6999999999998</v>
      </c>
      <c r="G30" s="148">
        <v>2681.6</v>
      </c>
      <c r="H30" s="148">
        <v>2758.1</v>
      </c>
      <c r="I30" s="148">
        <v>2883.4</v>
      </c>
      <c r="J30" s="148">
        <v>2903.4</v>
      </c>
      <c r="K30" s="148">
        <v>2947.9</v>
      </c>
      <c r="L30" s="148">
        <v>3085.1</v>
      </c>
      <c r="M30" s="148">
        <v>3168.5</v>
      </c>
      <c r="N30" s="148">
        <v>3191.2</v>
      </c>
      <c r="O30" s="148">
        <v>3234.4</v>
      </c>
      <c r="P30" s="148">
        <v>3284.7</v>
      </c>
      <c r="Q30" s="148">
        <v>3351.3</v>
      </c>
      <c r="R30" s="148">
        <v>3437.7</v>
      </c>
      <c r="S30" s="148">
        <v>3503.4</v>
      </c>
      <c r="T30" s="148">
        <v>3542.5</v>
      </c>
      <c r="U30" s="148">
        <v>3602.5</v>
      </c>
      <c r="V30" s="148">
        <v>3654.8</v>
      </c>
      <c r="W30" s="148">
        <v>3680.9</v>
      </c>
      <c r="X30" s="148">
        <v>3732.7</v>
      </c>
      <c r="Y30" s="148">
        <v>3422.2</v>
      </c>
      <c r="Z30" s="148">
        <v>3459.4</v>
      </c>
      <c r="AA30" s="148">
        <v>3499.9</v>
      </c>
      <c r="AB30" s="148">
        <v>3546.2</v>
      </c>
      <c r="AC30" s="148">
        <v>3592.7</v>
      </c>
      <c r="AD30" s="148">
        <v>3494.4</v>
      </c>
      <c r="AE30" s="148">
        <v>3676.9</v>
      </c>
      <c r="AF30" s="148">
        <v>3767</v>
      </c>
      <c r="AG30" s="148">
        <v>3867.6</v>
      </c>
      <c r="AH30" s="148">
        <v>3890.3</v>
      </c>
      <c r="AI30" s="148">
        <v>3882.2</v>
      </c>
      <c r="AJ30" s="148">
        <v>3937.3</v>
      </c>
      <c r="AK30" s="148">
        <v>4007.9</v>
      </c>
      <c r="AL30" s="148">
        <v>4033</v>
      </c>
      <c r="AM30" s="148">
        <v>4052.7</v>
      </c>
      <c r="AN30" s="148">
        <v>4059.1</v>
      </c>
      <c r="AO30" s="148">
        <v>4121.5</v>
      </c>
      <c r="AP30" s="148">
        <v>4149</v>
      </c>
      <c r="AQ30" s="148">
        <v>4167.8999999999996</v>
      </c>
      <c r="AR30" s="148">
        <v>4192.8999999999996</v>
      </c>
      <c r="AS30" s="148">
        <v>4188.7</v>
      </c>
      <c r="AT30" s="148">
        <v>4212</v>
      </c>
      <c r="AU30" s="148">
        <v>4232.3999999999996</v>
      </c>
      <c r="AV30" s="148">
        <v>4249.3999999999996</v>
      </c>
      <c r="AW30" s="148">
        <v>4352.1000000000004</v>
      </c>
    </row>
    <row r="31" spans="1:50" ht="14.25" customHeight="1">
      <c r="A31" s="147" t="s">
        <v>113</v>
      </c>
      <c r="B31" s="167"/>
      <c r="C31" s="148">
        <v>760.9</v>
      </c>
      <c r="D31" s="148">
        <v>802.1</v>
      </c>
      <c r="E31" s="148">
        <v>839.4</v>
      </c>
      <c r="F31" s="148">
        <v>846.8</v>
      </c>
      <c r="G31" s="148">
        <v>873.4</v>
      </c>
      <c r="H31" s="148">
        <v>906.9</v>
      </c>
      <c r="I31" s="148">
        <v>945.1</v>
      </c>
      <c r="J31" s="148">
        <v>901.8</v>
      </c>
      <c r="K31" s="148">
        <v>927</v>
      </c>
      <c r="L31" s="148">
        <v>952.5</v>
      </c>
      <c r="M31" s="148">
        <v>983.3</v>
      </c>
      <c r="N31" s="148">
        <v>1011.6</v>
      </c>
      <c r="O31" s="148">
        <v>1033.8</v>
      </c>
      <c r="P31" s="148">
        <v>1047.5</v>
      </c>
      <c r="Q31" s="148">
        <v>1075.3</v>
      </c>
      <c r="R31" s="148">
        <v>1104.5999999999999</v>
      </c>
      <c r="S31" s="148">
        <v>1126.3</v>
      </c>
      <c r="T31" s="148">
        <v>1147.9000000000001</v>
      </c>
      <c r="U31" s="148">
        <v>1170.0999999999999</v>
      </c>
      <c r="V31" s="148">
        <v>1193.2</v>
      </c>
      <c r="W31" s="148">
        <v>1217.5</v>
      </c>
      <c r="X31" s="148">
        <v>1255.8</v>
      </c>
      <c r="Y31" s="148">
        <v>1283.5</v>
      </c>
      <c r="Z31" s="148">
        <v>1324.1</v>
      </c>
      <c r="AA31" s="148">
        <v>1355.9</v>
      </c>
      <c r="AB31" s="148">
        <v>1401.8</v>
      </c>
      <c r="AC31" s="148">
        <v>1440.7</v>
      </c>
      <c r="AD31" s="148">
        <v>1538.8</v>
      </c>
      <c r="AE31" s="148">
        <v>1570.9</v>
      </c>
      <c r="AF31" s="148">
        <v>1613.5</v>
      </c>
      <c r="AG31" s="148">
        <v>1630</v>
      </c>
      <c r="AH31" s="148">
        <v>1637.8</v>
      </c>
      <c r="AI31" s="148">
        <v>1641.8</v>
      </c>
      <c r="AJ31" s="148">
        <v>1663.3</v>
      </c>
      <c r="AK31" s="148">
        <v>1670.4</v>
      </c>
      <c r="AL31" s="148">
        <v>1692.8</v>
      </c>
      <c r="AM31" s="148">
        <v>1686.6</v>
      </c>
      <c r="AN31" s="148">
        <v>1665.8</v>
      </c>
      <c r="AO31" s="148">
        <v>1564.1</v>
      </c>
      <c r="AP31" s="148">
        <v>1465.7</v>
      </c>
      <c r="AQ31" s="148">
        <v>1389.3</v>
      </c>
      <c r="AR31" s="148">
        <v>1305.8</v>
      </c>
      <c r="AS31" s="148">
        <v>1219.2</v>
      </c>
      <c r="AT31" s="148">
        <v>1138.2</v>
      </c>
      <c r="AU31" s="148">
        <v>1065.5999999999999</v>
      </c>
      <c r="AV31" s="148">
        <v>989.2</v>
      </c>
      <c r="AW31" s="148">
        <v>913.3</v>
      </c>
    </row>
    <row r="32" spans="1:50" ht="14.25" customHeight="1">
      <c r="A32" s="147" t="s">
        <v>4</v>
      </c>
      <c r="B32" s="165"/>
      <c r="C32" s="148">
        <v>20.2</v>
      </c>
      <c r="D32" s="148">
        <v>20.3</v>
      </c>
      <c r="E32" s="148">
        <v>20.3</v>
      </c>
      <c r="F32" s="148">
        <v>20.3</v>
      </c>
      <c r="G32" s="148">
        <v>20.100000000000001</v>
      </c>
      <c r="H32" s="148">
        <v>20.399999999999999</v>
      </c>
      <c r="I32" s="148">
        <v>20.7</v>
      </c>
      <c r="J32" s="148">
        <v>20.9</v>
      </c>
      <c r="K32" s="148">
        <v>21.2</v>
      </c>
      <c r="L32" s="148">
        <v>21.7</v>
      </c>
      <c r="M32" s="148">
        <v>22.2</v>
      </c>
      <c r="N32" s="148">
        <v>22.7</v>
      </c>
      <c r="O32" s="148">
        <v>23.2</v>
      </c>
      <c r="P32" s="148">
        <v>24.4</v>
      </c>
      <c r="Q32" s="148">
        <v>24.8</v>
      </c>
      <c r="R32" s="148">
        <v>25.3</v>
      </c>
      <c r="S32" s="148">
        <v>25.7</v>
      </c>
      <c r="T32" s="148">
        <v>26.2</v>
      </c>
      <c r="U32" s="148">
        <v>26.5</v>
      </c>
      <c r="V32" s="148">
        <v>29.5</v>
      </c>
      <c r="W32" s="148">
        <v>28.7</v>
      </c>
      <c r="X32" s="148">
        <v>29.5</v>
      </c>
      <c r="Y32" s="148">
        <v>29.3</v>
      </c>
      <c r="Z32" s="148">
        <v>29.4</v>
      </c>
      <c r="AA32" s="148">
        <v>29.3</v>
      </c>
      <c r="AB32" s="148">
        <v>29.2</v>
      </c>
      <c r="AC32" s="148">
        <v>29</v>
      </c>
      <c r="AD32" s="148">
        <v>28.9</v>
      </c>
      <c r="AE32" s="148">
        <v>28.6</v>
      </c>
      <c r="AF32" s="148">
        <v>28.5</v>
      </c>
      <c r="AG32" s="148">
        <v>28.5</v>
      </c>
      <c r="AH32" s="148">
        <v>28.5</v>
      </c>
      <c r="AI32" s="148">
        <v>28.3</v>
      </c>
      <c r="AJ32" s="148">
        <v>28.1</v>
      </c>
      <c r="AK32" s="148">
        <v>27.9</v>
      </c>
      <c r="AL32" s="148">
        <v>27.8</v>
      </c>
      <c r="AM32" s="148">
        <v>27.7</v>
      </c>
      <c r="AN32" s="148">
        <v>27.6</v>
      </c>
      <c r="AO32" s="148">
        <v>24.3</v>
      </c>
      <c r="AP32" s="148">
        <v>24</v>
      </c>
      <c r="AQ32" s="148">
        <v>23.8</v>
      </c>
      <c r="AR32" s="148">
        <v>23.4</v>
      </c>
      <c r="AS32" s="148">
        <v>23</v>
      </c>
      <c r="AT32" s="148">
        <v>21.6</v>
      </c>
      <c r="AU32" s="148">
        <v>21</v>
      </c>
      <c r="AV32" s="148">
        <v>20.399999999999999</v>
      </c>
      <c r="AW32" s="148">
        <v>19.899999999999999</v>
      </c>
    </row>
    <row r="33" spans="1:49" ht="14.25" customHeight="1">
      <c r="A33" s="147" t="s">
        <v>3</v>
      </c>
      <c r="B33" s="168"/>
      <c r="C33" s="148">
        <v>220.4</v>
      </c>
      <c r="D33" s="148">
        <v>237.3</v>
      </c>
      <c r="E33" s="148">
        <v>251.5</v>
      </c>
      <c r="F33" s="148">
        <v>254.9</v>
      </c>
      <c r="G33" s="148">
        <v>265.39999999999998</v>
      </c>
      <c r="H33" s="148">
        <v>273.10000000000002</v>
      </c>
      <c r="I33" s="148">
        <v>282.2</v>
      </c>
      <c r="J33" s="148">
        <v>284.89999999999998</v>
      </c>
      <c r="K33" s="148">
        <v>288.5</v>
      </c>
      <c r="L33" s="148">
        <v>290.2</v>
      </c>
      <c r="M33" s="148">
        <v>305.89999999999998</v>
      </c>
      <c r="N33" s="148">
        <v>302.89999999999998</v>
      </c>
      <c r="O33" s="148">
        <v>291.5</v>
      </c>
      <c r="P33" s="148">
        <v>280.60000000000002</v>
      </c>
      <c r="Q33" s="148">
        <v>272.7</v>
      </c>
      <c r="R33" s="148">
        <v>264.3</v>
      </c>
      <c r="S33" s="148">
        <v>255.5</v>
      </c>
      <c r="T33" s="148">
        <v>246.6</v>
      </c>
      <c r="U33" s="148">
        <v>236.5</v>
      </c>
      <c r="V33" s="148">
        <v>224.3</v>
      </c>
      <c r="W33" s="148">
        <v>213.8</v>
      </c>
      <c r="X33" s="148">
        <v>202.6</v>
      </c>
      <c r="Y33" s="148">
        <v>192.6</v>
      </c>
      <c r="Z33" s="148">
        <v>183.2</v>
      </c>
      <c r="AA33" s="148">
        <v>175.2</v>
      </c>
      <c r="AB33" s="148">
        <v>167</v>
      </c>
      <c r="AC33" s="148">
        <v>160.6</v>
      </c>
      <c r="AD33" s="148">
        <v>165.6</v>
      </c>
      <c r="AE33" s="148">
        <v>159.1</v>
      </c>
      <c r="AF33" s="148">
        <v>152.5</v>
      </c>
      <c r="AG33" s="148">
        <v>146</v>
      </c>
      <c r="AH33" s="148">
        <v>140.1</v>
      </c>
      <c r="AI33" s="148">
        <v>134.30000000000001</v>
      </c>
      <c r="AJ33" s="148">
        <v>129.4</v>
      </c>
      <c r="AK33" s="148">
        <v>123.9</v>
      </c>
      <c r="AL33" s="148">
        <v>119.9</v>
      </c>
      <c r="AM33" s="148">
        <v>115.9</v>
      </c>
      <c r="AN33" s="148">
        <v>112.3</v>
      </c>
      <c r="AO33" s="148">
        <v>108.4</v>
      </c>
      <c r="AP33" s="148">
        <v>104.5</v>
      </c>
      <c r="AQ33" s="148">
        <v>100.8</v>
      </c>
      <c r="AR33" s="148">
        <v>98.4</v>
      </c>
      <c r="AS33" s="148">
        <v>93.1</v>
      </c>
      <c r="AT33" s="148">
        <v>89.8</v>
      </c>
      <c r="AU33" s="148">
        <v>86.9</v>
      </c>
      <c r="AV33" s="148">
        <v>83.8</v>
      </c>
      <c r="AW33" s="148">
        <v>78.2</v>
      </c>
    </row>
    <row r="34" spans="1:49" ht="14.25" customHeight="1">
      <c r="A34" s="147" t="s">
        <v>2</v>
      </c>
      <c r="B34" s="165"/>
      <c r="C34" s="148">
        <v>20.3</v>
      </c>
      <c r="D34" s="148">
        <v>21.1</v>
      </c>
      <c r="E34" s="148">
        <v>21.6</v>
      </c>
      <c r="F34" s="148">
        <v>21.9</v>
      </c>
      <c r="G34" s="148">
        <v>14</v>
      </c>
      <c r="H34" s="148">
        <v>16.7</v>
      </c>
      <c r="I34" s="148">
        <v>16.399999999999999</v>
      </c>
      <c r="J34" s="148">
        <v>15.7</v>
      </c>
      <c r="K34" s="148">
        <v>15.3</v>
      </c>
      <c r="L34" s="148">
        <v>16.2</v>
      </c>
      <c r="M34" s="148">
        <v>15.3</v>
      </c>
      <c r="N34" s="148">
        <v>14.3</v>
      </c>
      <c r="O34" s="148">
        <v>13.5</v>
      </c>
      <c r="P34" s="148">
        <v>13.1</v>
      </c>
      <c r="Q34" s="148">
        <v>12.3</v>
      </c>
      <c r="R34" s="148">
        <v>11.7</v>
      </c>
      <c r="S34" s="148">
        <v>11</v>
      </c>
      <c r="T34" s="148">
        <v>10.7</v>
      </c>
      <c r="U34" s="148">
        <v>8.4</v>
      </c>
      <c r="V34" s="148">
        <v>7.9</v>
      </c>
      <c r="W34" s="148">
        <v>7.5</v>
      </c>
      <c r="X34" s="148">
        <v>6.9</v>
      </c>
      <c r="Y34" s="148">
        <v>6.5</v>
      </c>
      <c r="Z34" s="148">
        <v>6.1</v>
      </c>
      <c r="AA34" s="148">
        <v>5.9</v>
      </c>
      <c r="AB34" s="148">
        <v>6.1</v>
      </c>
      <c r="AC34" s="148">
        <v>5.8</v>
      </c>
      <c r="AD34" s="148">
        <v>5.6</v>
      </c>
      <c r="AE34" s="148">
        <v>5.4</v>
      </c>
      <c r="AF34" s="148">
        <v>5.8</v>
      </c>
      <c r="AG34" s="148">
        <v>5.8</v>
      </c>
      <c r="AH34" s="148">
        <v>5.7</v>
      </c>
      <c r="AI34" s="148">
        <v>5.5</v>
      </c>
      <c r="AJ34" s="148">
        <v>5.4</v>
      </c>
      <c r="AK34" s="148">
        <v>5.3</v>
      </c>
      <c r="AL34" s="148">
        <v>5.0999999999999996</v>
      </c>
      <c r="AM34" s="148">
        <v>5</v>
      </c>
      <c r="AN34" s="148">
        <v>4.9000000000000004</v>
      </c>
      <c r="AO34" s="148">
        <v>4.8</v>
      </c>
      <c r="AP34" s="148">
        <v>4.9000000000000004</v>
      </c>
      <c r="AQ34" s="148">
        <v>4.8</v>
      </c>
      <c r="AR34" s="148">
        <v>4.7</v>
      </c>
      <c r="AS34" s="148">
        <v>5.0999999999999996</v>
      </c>
      <c r="AT34" s="148">
        <v>5.0999999999999996</v>
      </c>
      <c r="AU34" s="148">
        <v>5</v>
      </c>
      <c r="AV34" s="148">
        <v>4.2</v>
      </c>
      <c r="AW34" s="148">
        <v>3.6</v>
      </c>
    </row>
    <row r="35" spans="1:49" ht="9" customHeight="1">
      <c r="A35" s="147"/>
      <c r="B35" s="16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ht="14.25" customHeight="1">
      <c r="A36" s="147"/>
      <c r="B36" s="165"/>
      <c r="C36" s="232" t="s">
        <v>310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row>
    <row r="37" spans="1:49" s="163" customFormat="1" ht="27">
      <c r="A37" s="146" t="s">
        <v>107</v>
      </c>
      <c r="B37" s="158"/>
      <c r="C37" s="169">
        <v>176.4</v>
      </c>
      <c r="D37" s="169">
        <v>180.3</v>
      </c>
      <c r="E37" s="169">
        <v>183</v>
      </c>
      <c r="F37" s="169">
        <v>184.1</v>
      </c>
      <c r="G37" s="169">
        <v>191.4</v>
      </c>
      <c r="H37" s="169">
        <v>195.9</v>
      </c>
      <c r="I37" s="169">
        <v>197.3</v>
      </c>
      <c r="J37" s="169">
        <v>209.1</v>
      </c>
      <c r="K37" s="169">
        <v>214.6</v>
      </c>
      <c r="L37" s="169">
        <v>209.9</v>
      </c>
      <c r="M37" s="169">
        <v>212.4</v>
      </c>
      <c r="N37" s="169">
        <v>213.1</v>
      </c>
      <c r="O37" s="169">
        <v>215.3</v>
      </c>
      <c r="P37" s="169">
        <v>217.7</v>
      </c>
      <c r="Q37" s="169">
        <v>219.9</v>
      </c>
      <c r="R37" s="169">
        <v>221</v>
      </c>
      <c r="S37" s="169">
        <v>223.2</v>
      </c>
      <c r="T37" s="169">
        <v>225.5</v>
      </c>
      <c r="U37" s="169">
        <v>227.3</v>
      </c>
      <c r="V37" s="169">
        <v>229.5</v>
      </c>
      <c r="W37" s="169">
        <v>230.9</v>
      </c>
      <c r="X37" s="169">
        <v>231.1</v>
      </c>
      <c r="Y37" s="169">
        <v>231.6</v>
      </c>
      <c r="Z37" s="169">
        <v>233.4</v>
      </c>
      <c r="AA37" s="169">
        <v>234.9</v>
      </c>
      <c r="AB37" s="169">
        <v>235.9</v>
      </c>
      <c r="AC37" s="169">
        <v>237.3</v>
      </c>
      <c r="AD37" s="169">
        <v>236.4</v>
      </c>
      <c r="AE37" s="169">
        <v>238.7</v>
      </c>
      <c r="AF37" s="169">
        <v>241.3</v>
      </c>
      <c r="AG37" s="169">
        <v>244.3</v>
      </c>
      <c r="AH37" s="169">
        <v>245.5</v>
      </c>
      <c r="AI37" s="169">
        <v>248.3</v>
      </c>
      <c r="AJ37" s="169">
        <v>250.8</v>
      </c>
      <c r="AK37" s="169">
        <v>253.4</v>
      </c>
      <c r="AL37" s="169">
        <v>256.10000000000002</v>
      </c>
      <c r="AM37" s="169">
        <v>258.2</v>
      </c>
      <c r="AN37" s="169">
        <v>261.10000000000002</v>
      </c>
      <c r="AO37" s="169">
        <v>264.5</v>
      </c>
      <c r="AP37" s="169">
        <v>266.5</v>
      </c>
      <c r="AQ37" s="169">
        <v>269</v>
      </c>
      <c r="AR37" s="169">
        <v>271.60000000000002</v>
      </c>
      <c r="AS37" s="169">
        <v>273.7</v>
      </c>
      <c r="AT37" s="169">
        <v>275.5</v>
      </c>
      <c r="AU37" s="169">
        <v>276.89999999999998</v>
      </c>
      <c r="AV37" s="169">
        <v>278.39999999999998</v>
      </c>
      <c r="AW37" s="169">
        <v>279.39999999999998</v>
      </c>
    </row>
    <row r="38" spans="1:49" ht="14.25" customHeight="1">
      <c r="A38" s="164" t="s">
        <v>317</v>
      </c>
      <c r="B38" s="16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row>
    <row r="39" spans="1:49" ht="14.25" customHeight="1">
      <c r="A39" s="147" t="s">
        <v>6</v>
      </c>
      <c r="B39" s="165"/>
      <c r="C39" s="170">
        <v>206</v>
      </c>
      <c r="D39" s="170">
        <v>209</v>
      </c>
      <c r="E39" s="170">
        <v>212.2</v>
      </c>
      <c r="F39" s="170">
        <v>218.4</v>
      </c>
      <c r="G39" s="170">
        <v>219.6</v>
      </c>
      <c r="H39" s="170">
        <v>224.7</v>
      </c>
      <c r="I39" s="170">
        <v>225.3</v>
      </c>
      <c r="J39" s="170">
        <v>231.8</v>
      </c>
      <c r="K39" s="170">
        <v>236.8</v>
      </c>
      <c r="L39" s="170">
        <v>247</v>
      </c>
      <c r="M39" s="170">
        <v>253.4</v>
      </c>
      <c r="N39" s="170">
        <v>259.3</v>
      </c>
      <c r="O39" s="170">
        <v>262.7</v>
      </c>
      <c r="P39" s="170">
        <v>267</v>
      </c>
      <c r="Q39" s="170">
        <v>269.8</v>
      </c>
      <c r="R39" s="170">
        <v>271.89999999999998</v>
      </c>
      <c r="S39" s="170">
        <v>274.8</v>
      </c>
      <c r="T39" s="170">
        <v>277.2</v>
      </c>
      <c r="U39" s="170">
        <v>279.2</v>
      </c>
      <c r="V39" s="170">
        <v>280.8</v>
      </c>
      <c r="W39" s="170">
        <v>281.10000000000002</v>
      </c>
      <c r="X39" s="170">
        <v>278.5</v>
      </c>
      <c r="Y39" s="170">
        <v>279.39999999999998</v>
      </c>
      <c r="Z39" s="170">
        <v>280.3</v>
      </c>
      <c r="AA39" s="170">
        <v>281.7</v>
      </c>
      <c r="AB39" s="170">
        <v>283.10000000000002</v>
      </c>
      <c r="AC39" s="170">
        <v>284.8</v>
      </c>
      <c r="AD39" s="170">
        <v>283.3</v>
      </c>
      <c r="AE39" s="170">
        <v>289</v>
      </c>
      <c r="AF39" s="170">
        <v>294.89999999999998</v>
      </c>
      <c r="AG39" s="170">
        <v>300.10000000000002</v>
      </c>
      <c r="AH39" s="170">
        <v>302.5</v>
      </c>
      <c r="AI39" s="170">
        <v>305</v>
      </c>
      <c r="AJ39" s="170">
        <v>306.8</v>
      </c>
      <c r="AK39" s="170">
        <v>309.3</v>
      </c>
      <c r="AL39" s="170">
        <v>310.10000000000002</v>
      </c>
      <c r="AM39" s="170">
        <v>312.8</v>
      </c>
      <c r="AN39" s="170">
        <v>314.39999999999998</v>
      </c>
      <c r="AO39" s="170">
        <v>314.39999999999998</v>
      </c>
      <c r="AP39" s="170">
        <v>316</v>
      </c>
      <c r="AQ39" s="170">
        <v>317.8</v>
      </c>
      <c r="AR39" s="170">
        <v>320.2</v>
      </c>
      <c r="AS39" s="170">
        <v>321.5</v>
      </c>
      <c r="AT39" s="170">
        <v>321.5</v>
      </c>
      <c r="AU39" s="170">
        <v>321.5</v>
      </c>
      <c r="AV39" s="170">
        <v>322</v>
      </c>
      <c r="AW39" s="170">
        <v>323.39999999999998</v>
      </c>
    </row>
    <row r="40" spans="1:49" ht="14.25" customHeight="1">
      <c r="A40" s="147" t="s">
        <v>113</v>
      </c>
      <c r="B40" s="165"/>
      <c r="C40" s="170">
        <v>268.2</v>
      </c>
      <c r="D40" s="170">
        <v>269.2</v>
      </c>
      <c r="E40" s="170">
        <v>268.39999999999998</v>
      </c>
      <c r="F40" s="170">
        <v>272.89999999999998</v>
      </c>
      <c r="G40" s="170">
        <v>273.8</v>
      </c>
      <c r="H40" s="170">
        <v>279.10000000000002</v>
      </c>
      <c r="I40" s="170">
        <v>276</v>
      </c>
      <c r="J40" s="170">
        <v>281.60000000000002</v>
      </c>
      <c r="K40" s="170">
        <v>283.8</v>
      </c>
      <c r="L40" s="170">
        <v>287.7</v>
      </c>
      <c r="M40" s="170">
        <v>289.3</v>
      </c>
      <c r="N40" s="170">
        <v>288.7</v>
      </c>
      <c r="O40" s="170">
        <v>290.89999999999998</v>
      </c>
      <c r="P40" s="170">
        <v>292.10000000000002</v>
      </c>
      <c r="Q40" s="170">
        <v>293.39999999999998</v>
      </c>
      <c r="R40" s="170">
        <v>293.39999999999998</v>
      </c>
      <c r="S40" s="170">
        <v>295.39999999999998</v>
      </c>
      <c r="T40" s="170">
        <v>296.89999999999998</v>
      </c>
      <c r="U40" s="170">
        <v>301.39999999999998</v>
      </c>
      <c r="V40" s="170">
        <v>302.39999999999998</v>
      </c>
      <c r="W40" s="170">
        <v>302.7</v>
      </c>
      <c r="X40" s="170">
        <v>301.60000000000002</v>
      </c>
      <c r="Y40" s="170">
        <v>300.5</v>
      </c>
      <c r="Z40" s="170">
        <v>301.2</v>
      </c>
      <c r="AA40" s="170">
        <v>303.2</v>
      </c>
      <c r="AB40" s="170">
        <v>304.60000000000002</v>
      </c>
      <c r="AC40" s="170">
        <v>306.8</v>
      </c>
      <c r="AD40" s="170">
        <v>312.89999999999998</v>
      </c>
      <c r="AE40" s="170">
        <v>316.7</v>
      </c>
      <c r="AF40" s="170">
        <v>320.39999999999998</v>
      </c>
      <c r="AG40" s="170">
        <v>323.7</v>
      </c>
      <c r="AH40" s="170">
        <v>326</v>
      </c>
      <c r="AI40" s="170">
        <v>330.4</v>
      </c>
      <c r="AJ40" s="170">
        <v>333.4</v>
      </c>
      <c r="AK40" s="170">
        <v>336.5</v>
      </c>
      <c r="AL40" s="170">
        <v>338.2</v>
      </c>
      <c r="AM40" s="170">
        <v>344.2</v>
      </c>
      <c r="AN40" s="170">
        <v>347.1</v>
      </c>
      <c r="AO40" s="170">
        <v>347</v>
      </c>
      <c r="AP40" s="170">
        <v>348.6</v>
      </c>
      <c r="AQ40" s="170">
        <v>350.7</v>
      </c>
      <c r="AR40" s="170">
        <v>353.3</v>
      </c>
      <c r="AS40" s="170">
        <v>355.9</v>
      </c>
      <c r="AT40" s="170">
        <v>357.9</v>
      </c>
      <c r="AU40" s="170">
        <v>359.9</v>
      </c>
      <c r="AV40" s="170">
        <v>362.9</v>
      </c>
      <c r="AW40" s="170">
        <v>366</v>
      </c>
    </row>
    <row r="41" spans="1:49" ht="14.25" customHeight="1">
      <c r="A41" s="147" t="s">
        <v>4</v>
      </c>
      <c r="B41" s="165"/>
      <c r="C41" s="170">
        <v>63.4</v>
      </c>
      <c r="D41" s="170">
        <v>64.900000000000006</v>
      </c>
      <c r="E41" s="170">
        <v>66.400000000000006</v>
      </c>
      <c r="F41" s="170">
        <v>67.7</v>
      </c>
      <c r="G41" s="170">
        <v>69.599999999999994</v>
      </c>
      <c r="H41" s="170">
        <v>70</v>
      </c>
      <c r="I41" s="170">
        <v>70.7</v>
      </c>
      <c r="J41" s="170">
        <v>71.900000000000006</v>
      </c>
      <c r="K41" s="170">
        <v>72.7</v>
      </c>
      <c r="L41" s="170">
        <v>73.8</v>
      </c>
      <c r="M41" s="170">
        <v>74.7</v>
      </c>
      <c r="N41" s="170">
        <v>76.2</v>
      </c>
      <c r="O41" s="170">
        <v>77.599999999999994</v>
      </c>
      <c r="P41" s="170">
        <v>78.599999999999994</v>
      </c>
      <c r="Q41" s="170">
        <v>80.2</v>
      </c>
      <c r="R41" s="170">
        <v>81.099999999999994</v>
      </c>
      <c r="S41" s="170">
        <v>82.1</v>
      </c>
      <c r="T41" s="170">
        <v>82.7</v>
      </c>
      <c r="U41" s="170">
        <v>83.9</v>
      </c>
      <c r="V41" s="170">
        <v>86.4</v>
      </c>
      <c r="W41" s="170">
        <v>87</v>
      </c>
      <c r="X41" s="170">
        <v>88.3</v>
      </c>
      <c r="Y41" s="170">
        <v>89.5</v>
      </c>
      <c r="Z41" s="170">
        <v>89.7</v>
      </c>
      <c r="AA41" s="170">
        <v>90.3</v>
      </c>
      <c r="AB41" s="170">
        <v>91</v>
      </c>
      <c r="AC41" s="170">
        <v>92.1</v>
      </c>
      <c r="AD41" s="170">
        <v>93.1</v>
      </c>
      <c r="AE41" s="170">
        <v>94.2</v>
      </c>
      <c r="AF41" s="170">
        <v>94.8</v>
      </c>
      <c r="AG41" s="170">
        <v>95</v>
      </c>
      <c r="AH41" s="170">
        <v>95.7</v>
      </c>
      <c r="AI41" s="170">
        <v>96.5</v>
      </c>
      <c r="AJ41" s="170">
        <v>97.2</v>
      </c>
      <c r="AK41" s="170">
        <v>98.2</v>
      </c>
      <c r="AL41" s="170">
        <v>98.9</v>
      </c>
      <c r="AM41" s="170">
        <v>99.9</v>
      </c>
      <c r="AN41" s="170">
        <v>100.9</v>
      </c>
      <c r="AO41" s="170">
        <v>103.3</v>
      </c>
      <c r="AP41" s="170">
        <v>104.7</v>
      </c>
      <c r="AQ41" s="170">
        <v>105.3</v>
      </c>
      <c r="AR41" s="170">
        <v>106.8</v>
      </c>
      <c r="AS41" s="170">
        <v>108.8</v>
      </c>
      <c r="AT41" s="170">
        <v>108</v>
      </c>
      <c r="AU41" s="170">
        <v>110.7</v>
      </c>
      <c r="AV41" s="170">
        <v>112.8</v>
      </c>
      <c r="AW41" s="170">
        <v>114.1</v>
      </c>
    </row>
    <row r="42" spans="1:49" ht="14.25" customHeight="1">
      <c r="A42" s="147" t="s">
        <v>3</v>
      </c>
      <c r="B42" s="165"/>
      <c r="C42" s="170">
        <v>193</v>
      </c>
      <c r="D42" s="170">
        <v>195.7</v>
      </c>
      <c r="E42" s="170">
        <v>204</v>
      </c>
      <c r="F42" s="170">
        <v>201.2</v>
      </c>
      <c r="G42" s="170">
        <v>199.9</v>
      </c>
      <c r="H42" s="170">
        <v>198.4</v>
      </c>
      <c r="I42" s="170">
        <v>194.1</v>
      </c>
      <c r="J42" s="170">
        <v>196.6</v>
      </c>
      <c r="K42" s="170">
        <v>195.1</v>
      </c>
      <c r="L42" s="170">
        <v>195.7</v>
      </c>
      <c r="M42" s="170">
        <v>196.9</v>
      </c>
      <c r="N42" s="170">
        <v>198.7</v>
      </c>
      <c r="O42" s="170">
        <v>199.7</v>
      </c>
      <c r="P42" s="170">
        <v>200.8</v>
      </c>
      <c r="Q42" s="170">
        <v>201.5</v>
      </c>
      <c r="R42" s="170">
        <v>201.4</v>
      </c>
      <c r="S42" s="170">
        <v>202.2</v>
      </c>
      <c r="T42" s="170">
        <v>202</v>
      </c>
      <c r="U42" s="170">
        <v>220.6</v>
      </c>
      <c r="V42" s="170">
        <v>218.6</v>
      </c>
      <c r="W42" s="170">
        <v>217.2</v>
      </c>
      <c r="X42" s="170">
        <v>215.6</v>
      </c>
      <c r="Y42" s="170">
        <v>212.2</v>
      </c>
      <c r="Z42" s="170">
        <v>210.2</v>
      </c>
      <c r="AA42" s="170">
        <v>208.9</v>
      </c>
      <c r="AB42" s="170">
        <v>207.2</v>
      </c>
      <c r="AC42" s="170">
        <v>205.3</v>
      </c>
      <c r="AD42" s="170">
        <v>195.1</v>
      </c>
      <c r="AE42" s="170">
        <v>193.7</v>
      </c>
      <c r="AF42" s="170">
        <v>193.3</v>
      </c>
      <c r="AG42" s="170">
        <v>192.3</v>
      </c>
      <c r="AH42" s="170">
        <v>191.7</v>
      </c>
      <c r="AI42" s="170">
        <v>191.2</v>
      </c>
      <c r="AJ42" s="170">
        <v>190.7</v>
      </c>
      <c r="AK42" s="170">
        <v>190.9</v>
      </c>
      <c r="AL42" s="170">
        <v>192.2</v>
      </c>
      <c r="AM42" s="170">
        <v>192.8</v>
      </c>
      <c r="AN42" s="170">
        <v>194.8</v>
      </c>
      <c r="AO42" s="170">
        <v>195.2</v>
      </c>
      <c r="AP42" s="170">
        <v>196.7</v>
      </c>
      <c r="AQ42" s="170">
        <v>197.8</v>
      </c>
      <c r="AR42" s="170">
        <v>195.5</v>
      </c>
      <c r="AS42" s="170">
        <v>189.8</v>
      </c>
      <c r="AT42" s="170">
        <v>188.7</v>
      </c>
      <c r="AU42" s="170">
        <v>187.7</v>
      </c>
      <c r="AV42" s="170">
        <v>186.3</v>
      </c>
      <c r="AW42" s="170">
        <v>183.8</v>
      </c>
    </row>
    <row r="43" spans="1:49" ht="14.25" customHeight="1">
      <c r="A43" s="147" t="s">
        <v>2</v>
      </c>
      <c r="B43" s="165"/>
      <c r="C43" s="170">
        <v>258.8</v>
      </c>
      <c r="D43" s="170">
        <v>258.7</v>
      </c>
      <c r="E43" s="170">
        <v>261.60000000000002</v>
      </c>
      <c r="F43" s="170">
        <v>265.10000000000002</v>
      </c>
      <c r="G43" s="170">
        <v>313</v>
      </c>
      <c r="H43" s="170">
        <v>275.39999999999998</v>
      </c>
      <c r="I43" s="170">
        <v>277.5</v>
      </c>
      <c r="J43" s="170">
        <v>279.5</v>
      </c>
      <c r="K43" s="170">
        <v>277.7</v>
      </c>
      <c r="L43" s="170">
        <v>271.2</v>
      </c>
      <c r="M43" s="170">
        <v>271.3</v>
      </c>
      <c r="N43" s="170">
        <v>270.60000000000002</v>
      </c>
      <c r="O43" s="170">
        <v>267.10000000000002</v>
      </c>
      <c r="P43" s="170">
        <v>276.60000000000002</v>
      </c>
      <c r="Q43" s="170">
        <v>274.39999999999998</v>
      </c>
      <c r="R43" s="170">
        <v>273.10000000000002</v>
      </c>
      <c r="S43" s="170">
        <v>273.8</v>
      </c>
      <c r="T43" s="170">
        <v>277.39999999999998</v>
      </c>
      <c r="U43" s="170">
        <v>241.2</v>
      </c>
      <c r="V43" s="170">
        <v>239.8</v>
      </c>
      <c r="W43" s="170">
        <v>238.1</v>
      </c>
      <c r="X43" s="170">
        <v>234.4</v>
      </c>
      <c r="Y43" s="170">
        <v>231.6</v>
      </c>
      <c r="Z43" s="170">
        <v>228.2</v>
      </c>
      <c r="AA43" s="170">
        <v>223.5</v>
      </c>
      <c r="AB43" s="170">
        <v>218.8</v>
      </c>
      <c r="AC43" s="170">
        <v>214.7</v>
      </c>
      <c r="AD43" s="170">
        <v>210.3</v>
      </c>
      <c r="AE43" s="170">
        <v>207.9</v>
      </c>
      <c r="AF43" s="170">
        <v>196.2</v>
      </c>
      <c r="AG43" s="170">
        <v>197.1</v>
      </c>
      <c r="AH43" s="170">
        <v>195.9</v>
      </c>
      <c r="AI43" s="170">
        <v>193.4</v>
      </c>
      <c r="AJ43" s="170">
        <v>191.9</v>
      </c>
      <c r="AK43" s="170">
        <v>189.3</v>
      </c>
      <c r="AL43" s="170">
        <v>187.5</v>
      </c>
      <c r="AM43" s="170">
        <v>185.6</v>
      </c>
      <c r="AN43" s="170">
        <v>186</v>
      </c>
      <c r="AO43" s="170">
        <v>186.8</v>
      </c>
      <c r="AP43" s="170">
        <v>185.3</v>
      </c>
      <c r="AQ43" s="170">
        <v>185.5</v>
      </c>
      <c r="AR43" s="170">
        <v>185.2</v>
      </c>
      <c r="AS43" s="170">
        <v>193.6</v>
      </c>
      <c r="AT43" s="170">
        <v>196.8</v>
      </c>
      <c r="AU43" s="170">
        <v>196.1</v>
      </c>
      <c r="AV43" s="170">
        <v>191.6</v>
      </c>
      <c r="AW43" s="170">
        <v>182.5</v>
      </c>
    </row>
    <row r="44" spans="1:49" ht="14.25" customHeight="1">
      <c r="A44" s="171"/>
      <c r="B44" s="171"/>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row>
    <row r="45" spans="1:49" ht="14.25" customHeight="1">
      <c r="A45" s="151" t="s">
        <v>1</v>
      </c>
      <c r="B45" s="171"/>
      <c r="C45" s="170">
        <v>23</v>
      </c>
      <c r="D45" s="170">
        <v>23</v>
      </c>
      <c r="E45" s="170">
        <v>26</v>
      </c>
      <c r="F45" s="170">
        <v>25</v>
      </c>
      <c r="G45" s="170">
        <v>25</v>
      </c>
      <c r="H45" s="170">
        <v>25</v>
      </c>
      <c r="I45" s="170">
        <v>26</v>
      </c>
      <c r="J45" s="170">
        <v>25</v>
      </c>
      <c r="K45" s="170">
        <v>24</v>
      </c>
      <c r="L45" s="170">
        <v>25</v>
      </c>
      <c r="M45" s="170">
        <v>26</v>
      </c>
      <c r="N45" s="170">
        <v>26</v>
      </c>
      <c r="O45" s="170">
        <v>26</v>
      </c>
      <c r="P45" s="170">
        <v>27</v>
      </c>
      <c r="Q45" s="170">
        <v>27</v>
      </c>
      <c r="R45" s="170">
        <v>27</v>
      </c>
      <c r="S45" s="170">
        <v>28</v>
      </c>
      <c r="T45" s="170">
        <v>28</v>
      </c>
      <c r="U45" s="170">
        <v>28</v>
      </c>
      <c r="V45" s="170">
        <v>27</v>
      </c>
      <c r="W45" s="170">
        <v>27</v>
      </c>
      <c r="X45" s="170">
        <v>27</v>
      </c>
      <c r="Y45" s="170">
        <v>27</v>
      </c>
      <c r="Z45" s="170">
        <v>27</v>
      </c>
      <c r="AA45" s="170">
        <v>28</v>
      </c>
      <c r="AB45" s="170">
        <v>29</v>
      </c>
      <c r="AC45" s="170">
        <v>29</v>
      </c>
      <c r="AD45" s="170">
        <v>29</v>
      </c>
      <c r="AE45" s="170">
        <v>29</v>
      </c>
      <c r="AF45" s="170">
        <v>30</v>
      </c>
      <c r="AG45" s="170">
        <v>30</v>
      </c>
      <c r="AH45" s="170">
        <v>31</v>
      </c>
      <c r="AI45" s="170">
        <v>31</v>
      </c>
      <c r="AJ45" s="170">
        <v>31</v>
      </c>
      <c r="AK45" s="170">
        <v>31</v>
      </c>
      <c r="AL45" s="170">
        <v>31</v>
      </c>
      <c r="AM45" s="170">
        <v>31</v>
      </c>
      <c r="AN45" s="170">
        <v>32</v>
      </c>
      <c r="AO45" s="170">
        <v>32</v>
      </c>
      <c r="AP45" s="170">
        <v>33</v>
      </c>
      <c r="AQ45" s="170">
        <v>34</v>
      </c>
      <c r="AR45" s="170">
        <v>34</v>
      </c>
      <c r="AS45" s="170">
        <v>35</v>
      </c>
      <c r="AT45" s="170">
        <v>36</v>
      </c>
      <c r="AU45" s="170">
        <v>36</v>
      </c>
      <c r="AV45" s="170">
        <v>36</v>
      </c>
      <c r="AW45" s="170">
        <v>36</v>
      </c>
    </row>
    <row r="46" spans="1:49" ht="6"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73"/>
      <c r="Z46" s="173"/>
      <c r="AA46" s="192"/>
      <c r="AB46" s="192"/>
      <c r="AC46" s="188"/>
      <c r="AD46" s="188"/>
      <c r="AE46" s="188"/>
      <c r="AF46" s="188"/>
      <c r="AG46" s="188"/>
      <c r="AH46" s="188"/>
      <c r="AI46" s="188"/>
      <c r="AJ46" s="188"/>
      <c r="AK46" s="200"/>
      <c r="AL46" s="200"/>
      <c r="AM46" s="200"/>
      <c r="AN46" s="200"/>
      <c r="AO46" s="200"/>
      <c r="AP46" s="200"/>
      <c r="AQ46" s="200"/>
      <c r="AR46" s="200"/>
      <c r="AS46" s="200"/>
      <c r="AT46" s="200"/>
      <c r="AU46" s="200"/>
      <c r="AV46" s="200"/>
      <c r="AW46" s="200"/>
    </row>
    <row r="47" spans="1:49" s="156" customFormat="1" ht="15" customHeight="1">
      <c r="A47" s="120" t="s">
        <v>247</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74"/>
      <c r="Z47" s="174"/>
    </row>
    <row r="48" spans="1:49" s="156" customFormat="1" ht="15" customHeight="1">
      <c r="A48" s="120" t="s">
        <v>321</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row>
    <row r="49" spans="1:1">
      <c r="A49" s="120" t="s">
        <v>316</v>
      </c>
    </row>
    <row r="81" spans="1:24">
      <c r="A81" s="120"/>
      <c r="X81" s="120"/>
    </row>
  </sheetData>
  <mergeCells count="7">
    <mergeCell ref="C26:AW26"/>
    <mergeCell ref="C36:AW36"/>
    <mergeCell ref="A1:AW1"/>
    <mergeCell ref="A2:AW2"/>
    <mergeCell ref="C3:AW3"/>
    <mergeCell ref="C6:AW6"/>
    <mergeCell ref="C15:AW15"/>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59"/>
  <sheetViews>
    <sheetView showGridLines="0" zoomScaleNormal="100" zoomScaleSheetLayoutView="100" workbookViewId="0">
      <selection sqref="A1:AW1"/>
    </sheetView>
  </sheetViews>
  <sheetFormatPr defaultColWidth="9.140625" defaultRowHeight="15" outlineLevelCol="1"/>
  <cols>
    <col min="1" max="1" width="43" style="62" customWidth="1"/>
    <col min="2" max="2" width="0.5703125" style="62" customWidth="1"/>
    <col min="3" max="25" width="9.140625" style="62" hidden="1" customWidth="1" outlineLevel="1"/>
    <col min="26" max="26" width="9.140625" style="62" hidden="1" customWidth="1" outlineLevel="1" collapsed="1"/>
    <col min="27" max="33" width="9.140625" style="62" hidden="1" customWidth="1" outlineLevel="1"/>
    <col min="34" max="34" width="8.5703125" style="62" hidden="1" customWidth="1" outlineLevel="1"/>
    <col min="35" max="35" width="9.140625" style="62" hidden="1" customWidth="1" outlineLevel="1"/>
    <col min="36" max="38" width="9.140625" style="62" hidden="1" customWidth="1" outlineLevel="1" collapsed="1"/>
    <col min="39" max="40" width="9.140625" style="62" hidden="1" customWidth="1" outlineLevel="1"/>
    <col min="41" max="42" width="9.140625" style="62" hidden="1" customWidth="1" outlineLevel="1" collapsed="1"/>
    <col min="43" max="44" width="9.140625" style="62" hidden="1" customWidth="1" outlineLevel="1"/>
    <col min="45" max="45" width="9.140625" style="62" collapsed="1"/>
    <col min="46" max="16384" width="9.140625" style="62"/>
  </cols>
  <sheetData>
    <row r="1" spans="1:49" ht="33" customHeight="1">
      <c r="A1" s="229" t="s">
        <v>245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ht="15" customHeight="1">
      <c r="A2" s="234" t="s">
        <v>246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row>
    <row r="3" spans="1:49" ht="15" customHeight="1">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s="59" customFormat="1" ht="15" customHeight="1">
      <c r="A4" s="97"/>
      <c r="B4" s="97"/>
      <c r="C4" s="98">
        <v>39538</v>
      </c>
      <c r="D4" s="98">
        <v>39629</v>
      </c>
      <c r="E4" s="98">
        <v>39721</v>
      </c>
      <c r="F4" s="98">
        <v>39813</v>
      </c>
      <c r="G4" s="98">
        <v>39903</v>
      </c>
      <c r="H4" s="98">
        <v>39994</v>
      </c>
      <c r="I4" s="98">
        <v>40086</v>
      </c>
      <c r="J4" s="98">
        <v>40178</v>
      </c>
      <c r="K4" s="98">
        <v>40268</v>
      </c>
      <c r="L4" s="98">
        <v>40359</v>
      </c>
      <c r="M4" s="98">
        <v>40451</v>
      </c>
      <c r="N4" s="98">
        <v>40543</v>
      </c>
      <c r="O4" s="98">
        <v>40633</v>
      </c>
      <c r="P4" s="98">
        <v>40724</v>
      </c>
      <c r="Q4" s="98">
        <v>40816</v>
      </c>
      <c r="R4" s="98">
        <v>40908</v>
      </c>
      <c r="S4" s="98">
        <v>40999</v>
      </c>
      <c r="T4" s="98">
        <v>41090</v>
      </c>
      <c r="U4" s="98">
        <v>41182</v>
      </c>
      <c r="V4" s="98">
        <v>41274</v>
      </c>
      <c r="W4" s="98">
        <v>41364</v>
      </c>
      <c r="X4" s="98">
        <v>41455</v>
      </c>
      <c r="Y4" s="98">
        <v>41547</v>
      </c>
      <c r="Z4" s="98">
        <v>41639</v>
      </c>
      <c r="AA4" s="98">
        <v>41729</v>
      </c>
      <c r="AB4" s="98">
        <v>41820</v>
      </c>
      <c r="AC4" s="98">
        <v>41912</v>
      </c>
      <c r="AD4" s="98">
        <v>42004</v>
      </c>
      <c r="AE4" s="98">
        <v>42094</v>
      </c>
      <c r="AF4" s="98">
        <v>42185</v>
      </c>
      <c r="AG4" s="98">
        <v>42277</v>
      </c>
      <c r="AH4" s="98">
        <v>42369</v>
      </c>
      <c r="AI4" s="98">
        <v>42460</v>
      </c>
      <c r="AJ4" s="98">
        <v>42551</v>
      </c>
      <c r="AK4" s="98">
        <v>42643</v>
      </c>
      <c r="AL4" s="98">
        <v>42735</v>
      </c>
      <c r="AM4" s="98">
        <v>42825</v>
      </c>
      <c r="AN4" s="98">
        <v>42916</v>
      </c>
      <c r="AO4" s="98">
        <v>43008</v>
      </c>
      <c r="AP4" s="98">
        <v>43100</v>
      </c>
      <c r="AQ4" s="98">
        <v>43190</v>
      </c>
      <c r="AR4" s="98">
        <v>43281</v>
      </c>
      <c r="AS4" s="98">
        <v>43373</v>
      </c>
      <c r="AT4" s="98">
        <v>43465</v>
      </c>
      <c r="AU4" s="98">
        <v>43555</v>
      </c>
      <c r="AV4" s="98">
        <v>43646</v>
      </c>
      <c r="AW4" s="98">
        <v>43738</v>
      </c>
    </row>
    <row r="5" spans="1:49">
      <c r="A5" s="99"/>
      <c r="B5" s="99"/>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row>
    <row r="6" spans="1:49">
      <c r="A6" s="176" t="s">
        <v>106</v>
      </c>
      <c r="B6" s="99"/>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row>
    <row r="7" spans="1:49" ht="14.25" customHeight="1">
      <c r="A7" s="114" t="s">
        <v>82</v>
      </c>
      <c r="B7" s="101"/>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row>
    <row r="8" spans="1:49" ht="14.25" customHeight="1">
      <c r="A8" s="10" t="s">
        <v>10</v>
      </c>
      <c r="B8" s="178"/>
      <c r="C8" s="148">
        <v>38142.6</v>
      </c>
      <c r="D8" s="148">
        <v>37490.400000000001</v>
      </c>
      <c r="E8" s="148">
        <v>36264.6</v>
      </c>
      <c r="F8" s="148">
        <v>39075.800000000003</v>
      </c>
      <c r="G8" s="148">
        <v>43287</v>
      </c>
      <c r="H8" s="148">
        <v>49884.800000000003</v>
      </c>
      <c r="I8" s="148">
        <v>48277.599999999999</v>
      </c>
      <c r="J8" s="148">
        <v>45213.599999999999</v>
      </c>
      <c r="K8" s="148">
        <v>36766.1</v>
      </c>
      <c r="L8" s="148">
        <v>39817.1</v>
      </c>
      <c r="M8" s="148">
        <v>39720.9</v>
      </c>
      <c r="N8" s="148">
        <v>42494.6</v>
      </c>
      <c r="O8" s="148">
        <v>36277</v>
      </c>
      <c r="P8" s="148">
        <v>41855.9</v>
      </c>
      <c r="Q8" s="148">
        <v>42084.800000000003</v>
      </c>
      <c r="R8" s="148">
        <v>43931.9</v>
      </c>
      <c r="S8" s="148">
        <v>39737.599999999999</v>
      </c>
      <c r="T8" s="148">
        <v>43392.7</v>
      </c>
      <c r="U8" s="148">
        <v>43574.2</v>
      </c>
      <c r="V8" s="148">
        <v>45585.2</v>
      </c>
      <c r="W8" s="148">
        <v>41016.5</v>
      </c>
      <c r="X8" s="148">
        <v>51446.3</v>
      </c>
      <c r="Y8" s="148">
        <v>47167.9</v>
      </c>
      <c r="Z8" s="148">
        <v>51299.1</v>
      </c>
      <c r="AA8" s="148">
        <v>44789.8</v>
      </c>
      <c r="AB8" s="148">
        <v>50119.6</v>
      </c>
      <c r="AC8" s="148">
        <v>50556.2</v>
      </c>
      <c r="AD8" s="148">
        <v>54061.5</v>
      </c>
      <c r="AE8" s="148">
        <v>48278</v>
      </c>
      <c r="AF8" s="148">
        <v>55378.7</v>
      </c>
      <c r="AG8" s="148">
        <v>62636.6</v>
      </c>
      <c r="AH8" s="148">
        <v>68233.3</v>
      </c>
      <c r="AI8" s="148">
        <v>55843</v>
      </c>
      <c r="AJ8" s="148">
        <v>64354.7</v>
      </c>
      <c r="AK8" s="148">
        <v>61854.7</v>
      </c>
      <c r="AL8" s="148">
        <v>65471.4</v>
      </c>
      <c r="AM8" s="148">
        <v>58009.2</v>
      </c>
      <c r="AN8" s="148">
        <v>64601.4</v>
      </c>
      <c r="AO8" s="148">
        <v>65371.4</v>
      </c>
      <c r="AP8" s="148">
        <v>69476.800000000003</v>
      </c>
      <c r="AQ8" s="148">
        <v>60270.3</v>
      </c>
      <c r="AR8" s="148">
        <v>65246.5</v>
      </c>
      <c r="AS8" s="148">
        <v>62538.3</v>
      </c>
      <c r="AT8" s="148">
        <v>62033.4</v>
      </c>
      <c r="AU8" s="148">
        <v>51094.5</v>
      </c>
      <c r="AV8" s="148">
        <v>55836.5</v>
      </c>
      <c r="AW8" s="148">
        <v>63297.5</v>
      </c>
    </row>
    <row r="9" spans="1:49" ht="14.25" customHeight="1">
      <c r="A9" s="10" t="s">
        <v>9</v>
      </c>
      <c r="B9" s="178"/>
      <c r="C9" s="148">
        <v>17695.099999999999</v>
      </c>
      <c r="D9" s="148">
        <v>17920.7</v>
      </c>
      <c r="E9" s="148">
        <v>16251.4</v>
      </c>
      <c r="F9" s="148">
        <v>16320.8</v>
      </c>
      <c r="G9" s="148">
        <v>15513.4</v>
      </c>
      <c r="H9" s="148">
        <v>19582.5</v>
      </c>
      <c r="I9" s="148">
        <v>19541.900000000001</v>
      </c>
      <c r="J9" s="148">
        <v>21005.4</v>
      </c>
      <c r="K9" s="148">
        <v>18855.3</v>
      </c>
      <c r="L9" s="148">
        <v>22093.3</v>
      </c>
      <c r="M9" s="148">
        <v>19943</v>
      </c>
      <c r="N9" s="148">
        <v>20426</v>
      </c>
      <c r="O9" s="148">
        <v>16905.099999999999</v>
      </c>
      <c r="P9" s="148">
        <v>20701.099999999999</v>
      </c>
      <c r="Q9" s="148">
        <v>20063</v>
      </c>
      <c r="R9" s="148">
        <v>20074.2</v>
      </c>
      <c r="S9" s="148">
        <v>18659.3</v>
      </c>
      <c r="T9" s="148">
        <v>22128.799999999999</v>
      </c>
      <c r="U9" s="148">
        <v>20987</v>
      </c>
      <c r="V9" s="148">
        <v>22243.1</v>
      </c>
      <c r="W9" s="148">
        <v>20650.099999999999</v>
      </c>
      <c r="X9" s="148">
        <v>28033.5</v>
      </c>
      <c r="Y9" s="148">
        <v>28520</v>
      </c>
      <c r="Z9" s="148">
        <v>32170.5</v>
      </c>
      <c r="AA9" s="148">
        <v>28255.4</v>
      </c>
      <c r="AB9" s="148">
        <v>34693.599999999999</v>
      </c>
      <c r="AC9" s="148">
        <v>34129.300000000003</v>
      </c>
      <c r="AD9" s="148">
        <v>38587</v>
      </c>
      <c r="AE9" s="148">
        <v>34135.5</v>
      </c>
      <c r="AF9" s="148">
        <v>40975</v>
      </c>
      <c r="AG9" s="148">
        <v>32291.599999999999</v>
      </c>
      <c r="AH9" s="148">
        <v>28921.5</v>
      </c>
      <c r="AI9" s="148">
        <v>25682.3</v>
      </c>
      <c r="AJ9" s="148">
        <v>34036</v>
      </c>
      <c r="AK9" s="148">
        <v>33182.300000000003</v>
      </c>
      <c r="AL9" s="148">
        <v>35571.9</v>
      </c>
      <c r="AM9" s="148">
        <v>31247.599999999999</v>
      </c>
      <c r="AN9" s="148">
        <v>34084.1</v>
      </c>
      <c r="AO9" s="148">
        <v>30990.7</v>
      </c>
      <c r="AP9" s="148">
        <v>30636.2</v>
      </c>
      <c r="AQ9" s="148">
        <v>26482.1</v>
      </c>
      <c r="AR9" s="148">
        <v>29395.599999999999</v>
      </c>
      <c r="AS9" s="148">
        <v>27149</v>
      </c>
      <c r="AT9" s="148">
        <v>26192.7</v>
      </c>
      <c r="AU9" s="148">
        <v>21300.9</v>
      </c>
      <c r="AV9" s="148">
        <v>24242.7</v>
      </c>
      <c r="AW9" s="148">
        <v>26147.3</v>
      </c>
    </row>
    <row r="10" spans="1:49" ht="27">
      <c r="A10" s="179" t="s">
        <v>83</v>
      </c>
      <c r="B10" s="178"/>
      <c r="C10" s="150">
        <v>55837.599999999999</v>
      </c>
      <c r="D10" s="150">
        <v>55411.1</v>
      </c>
      <c r="E10" s="150">
        <v>52516</v>
      </c>
      <c r="F10" s="150">
        <v>55396.5</v>
      </c>
      <c r="G10" s="150">
        <v>58800.4</v>
      </c>
      <c r="H10" s="150">
        <v>69467.3</v>
      </c>
      <c r="I10" s="150">
        <v>67819.5</v>
      </c>
      <c r="J10" s="150">
        <v>66219</v>
      </c>
      <c r="K10" s="150">
        <v>55621.4</v>
      </c>
      <c r="L10" s="150">
        <v>61910.400000000001</v>
      </c>
      <c r="M10" s="150">
        <v>59663.9</v>
      </c>
      <c r="N10" s="150">
        <v>62920.6</v>
      </c>
      <c r="O10" s="150">
        <v>53182.1</v>
      </c>
      <c r="P10" s="150">
        <v>62557</v>
      </c>
      <c r="Q10" s="150">
        <v>62147.9</v>
      </c>
      <c r="R10" s="150">
        <v>64006.1</v>
      </c>
      <c r="S10" s="150">
        <v>58396.800000000003</v>
      </c>
      <c r="T10" s="150">
        <v>65521.5</v>
      </c>
      <c r="U10" s="150">
        <v>64561.2</v>
      </c>
      <c r="V10" s="150">
        <v>67828.3</v>
      </c>
      <c r="W10" s="150">
        <v>61666.6</v>
      </c>
      <c r="X10" s="150">
        <v>79479.8</v>
      </c>
      <c r="Y10" s="150">
        <v>75687.899999999994</v>
      </c>
      <c r="Z10" s="150">
        <v>83469.600000000006</v>
      </c>
      <c r="AA10" s="150">
        <v>73045.2</v>
      </c>
      <c r="AB10" s="150">
        <v>84813.2</v>
      </c>
      <c r="AC10" s="150">
        <v>84685.5</v>
      </c>
      <c r="AD10" s="150">
        <v>92648.5</v>
      </c>
      <c r="AE10" s="150">
        <v>82413.600000000006</v>
      </c>
      <c r="AF10" s="150">
        <v>96353.600000000006</v>
      </c>
      <c r="AG10" s="150">
        <v>94928.2</v>
      </c>
      <c r="AH10" s="150">
        <v>97154.8</v>
      </c>
      <c r="AI10" s="150">
        <v>81525.399999999994</v>
      </c>
      <c r="AJ10" s="150">
        <v>98390.8</v>
      </c>
      <c r="AK10" s="150">
        <v>95036.9</v>
      </c>
      <c r="AL10" s="150">
        <v>101043.3</v>
      </c>
      <c r="AM10" s="150">
        <v>89256.8</v>
      </c>
      <c r="AN10" s="150">
        <v>98685.5</v>
      </c>
      <c r="AO10" s="150">
        <v>96362.1</v>
      </c>
      <c r="AP10" s="150">
        <v>100113</v>
      </c>
      <c r="AQ10" s="150">
        <v>86752.3</v>
      </c>
      <c r="AR10" s="150">
        <v>94642.1</v>
      </c>
      <c r="AS10" s="150">
        <v>89687.3</v>
      </c>
      <c r="AT10" s="150">
        <v>88226.2</v>
      </c>
      <c r="AU10" s="150">
        <v>72395.399999999994</v>
      </c>
      <c r="AV10" s="150">
        <v>80079.3</v>
      </c>
      <c r="AW10" s="150">
        <v>89444.800000000003</v>
      </c>
    </row>
    <row r="11" spans="1:49" ht="14.25" customHeight="1">
      <c r="A11" s="164" t="s">
        <v>243</v>
      </c>
      <c r="B11" s="178"/>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row>
    <row r="12" spans="1:49" ht="14.25" customHeight="1">
      <c r="A12" s="10" t="s">
        <v>18</v>
      </c>
      <c r="B12" s="178"/>
      <c r="C12" s="148">
        <v>6422.9</v>
      </c>
      <c r="D12" s="148">
        <v>6129</v>
      </c>
      <c r="E12" s="148">
        <v>6572.3</v>
      </c>
      <c r="F12" s="148">
        <v>5592.3</v>
      </c>
      <c r="G12" s="148">
        <v>5070.6000000000004</v>
      </c>
      <c r="H12" s="148">
        <v>4829.1000000000004</v>
      </c>
      <c r="I12" s="148">
        <v>5373.1</v>
      </c>
      <c r="J12" s="148">
        <v>4568.5</v>
      </c>
      <c r="K12" s="148">
        <v>3596.6</v>
      </c>
      <c r="L12" s="148">
        <v>3935.7</v>
      </c>
      <c r="M12" s="148">
        <v>3702.2</v>
      </c>
      <c r="N12" s="148">
        <v>2440</v>
      </c>
      <c r="O12" s="148">
        <v>1161.5</v>
      </c>
      <c r="P12" s="148">
        <v>1368.1</v>
      </c>
      <c r="Q12" s="148">
        <v>1455.8</v>
      </c>
      <c r="R12" s="148">
        <v>1160.9000000000001</v>
      </c>
      <c r="S12" s="148">
        <v>752.5</v>
      </c>
      <c r="T12" s="148">
        <v>739.7</v>
      </c>
      <c r="U12" s="148">
        <v>635.9</v>
      </c>
      <c r="V12" s="148">
        <v>488</v>
      </c>
      <c r="W12" s="148">
        <v>405.2</v>
      </c>
      <c r="X12" s="148">
        <v>576.6</v>
      </c>
      <c r="Y12" s="148">
        <v>499.9</v>
      </c>
      <c r="Z12" s="148">
        <v>448.3</v>
      </c>
      <c r="AA12" s="148">
        <v>413.3</v>
      </c>
      <c r="AB12" s="148">
        <v>537.70000000000005</v>
      </c>
      <c r="AC12" s="148">
        <v>583.5</v>
      </c>
      <c r="AD12" s="148">
        <v>560.6</v>
      </c>
      <c r="AE12" s="148">
        <v>501.9</v>
      </c>
      <c r="AF12" s="148">
        <v>421.3</v>
      </c>
      <c r="AG12" s="148">
        <v>380.4</v>
      </c>
      <c r="AH12" s="148">
        <v>319</v>
      </c>
      <c r="AI12" s="148">
        <v>264.3</v>
      </c>
      <c r="AJ12" s="148">
        <v>379</v>
      </c>
      <c r="AK12" s="148">
        <v>392.9</v>
      </c>
      <c r="AL12" s="148">
        <v>414.2</v>
      </c>
      <c r="AM12" s="148">
        <v>376.7</v>
      </c>
      <c r="AN12" s="148">
        <v>436</v>
      </c>
      <c r="AO12" s="148">
        <v>340.9</v>
      </c>
      <c r="AP12" s="148">
        <v>311.10000000000002</v>
      </c>
      <c r="AQ12" s="148">
        <v>224.9</v>
      </c>
      <c r="AR12" s="148">
        <v>250.3</v>
      </c>
      <c r="AS12" s="148">
        <v>195.7</v>
      </c>
      <c r="AT12" s="148">
        <v>171.4</v>
      </c>
      <c r="AU12" s="148">
        <v>88.4</v>
      </c>
      <c r="AV12" s="148">
        <v>118.1</v>
      </c>
      <c r="AW12" s="148">
        <v>172.3</v>
      </c>
    </row>
    <row r="13" spans="1:49" ht="14.25" customHeight="1">
      <c r="A13" s="10" t="s">
        <v>17</v>
      </c>
      <c r="B13" s="178"/>
      <c r="C13" s="148">
        <v>19340</v>
      </c>
      <c r="D13" s="148">
        <v>20912.900000000001</v>
      </c>
      <c r="E13" s="148">
        <v>16764.599999999999</v>
      </c>
      <c r="F13" s="148">
        <v>16599.400000000001</v>
      </c>
      <c r="G13" s="148">
        <v>16092.8</v>
      </c>
      <c r="H13" s="148">
        <v>21904.400000000001</v>
      </c>
      <c r="I13" s="148">
        <v>22166.2</v>
      </c>
      <c r="J13" s="148">
        <v>21927.7</v>
      </c>
      <c r="K13" s="148">
        <v>17703.400000000001</v>
      </c>
      <c r="L13" s="148">
        <v>21741.200000000001</v>
      </c>
      <c r="M13" s="148">
        <v>20471.3</v>
      </c>
      <c r="N13" s="148">
        <v>21564.400000000001</v>
      </c>
      <c r="O13" s="148">
        <v>17805.2</v>
      </c>
      <c r="P13" s="148">
        <v>23002.5</v>
      </c>
      <c r="Q13" s="148">
        <v>21526</v>
      </c>
      <c r="R13" s="148">
        <v>20976.5</v>
      </c>
      <c r="S13" s="148">
        <v>18905.7</v>
      </c>
      <c r="T13" s="148">
        <v>23659.7</v>
      </c>
      <c r="U13" s="148">
        <v>22516</v>
      </c>
      <c r="V13" s="148">
        <v>23708.799999999999</v>
      </c>
      <c r="W13" s="148">
        <v>21812.6</v>
      </c>
      <c r="X13" s="148">
        <v>30677.599999999999</v>
      </c>
      <c r="Y13" s="148">
        <v>28385.8</v>
      </c>
      <c r="Z13" s="148">
        <v>32696.2</v>
      </c>
      <c r="AA13" s="148">
        <v>28620.2</v>
      </c>
      <c r="AB13" s="148">
        <v>36363.699999999997</v>
      </c>
      <c r="AC13" s="148">
        <v>35808.800000000003</v>
      </c>
      <c r="AD13" s="148">
        <v>40811.699999999997</v>
      </c>
      <c r="AE13" s="148">
        <v>35415.599999999999</v>
      </c>
      <c r="AF13" s="148">
        <v>43982.2</v>
      </c>
      <c r="AG13" s="148">
        <v>38967.199999999997</v>
      </c>
      <c r="AH13" s="148">
        <v>35506.5</v>
      </c>
      <c r="AI13" s="148">
        <v>28443.5</v>
      </c>
      <c r="AJ13" s="148">
        <v>36120.6</v>
      </c>
      <c r="AK13" s="148">
        <v>35188.6</v>
      </c>
      <c r="AL13" s="148">
        <v>37926.1</v>
      </c>
      <c r="AM13" s="148">
        <v>32365.200000000001</v>
      </c>
      <c r="AN13" s="148">
        <v>30101.7</v>
      </c>
      <c r="AO13" s="148">
        <v>16599.8</v>
      </c>
      <c r="AP13" s="148">
        <v>15262</v>
      </c>
      <c r="AQ13" s="148">
        <v>13625.7</v>
      </c>
      <c r="AR13" s="148">
        <v>15704.2</v>
      </c>
      <c r="AS13" s="148">
        <v>14445.5</v>
      </c>
      <c r="AT13" s="148">
        <v>13909.9</v>
      </c>
      <c r="AU13" s="148">
        <v>10785.4</v>
      </c>
      <c r="AV13" s="148">
        <v>12624.2</v>
      </c>
      <c r="AW13" s="148">
        <v>12440.4</v>
      </c>
    </row>
    <row r="14" spans="1:49" ht="14.25" customHeight="1">
      <c r="A14" s="10" t="s">
        <v>16</v>
      </c>
      <c r="B14" s="178"/>
      <c r="C14" s="148">
        <v>454.5</v>
      </c>
      <c r="D14" s="148">
        <v>508.6</v>
      </c>
      <c r="E14" s="148">
        <v>492.7</v>
      </c>
      <c r="F14" s="148">
        <v>463</v>
      </c>
      <c r="G14" s="148">
        <v>373.4</v>
      </c>
      <c r="H14" s="148">
        <v>292.2</v>
      </c>
      <c r="I14" s="148">
        <v>116.9</v>
      </c>
      <c r="J14" s="148">
        <v>97.2</v>
      </c>
      <c r="K14" s="148">
        <v>103.1</v>
      </c>
      <c r="L14" s="148">
        <v>177</v>
      </c>
      <c r="M14" s="148">
        <v>128.5</v>
      </c>
      <c r="N14" s="148">
        <v>131</v>
      </c>
      <c r="O14" s="148">
        <v>124.6</v>
      </c>
      <c r="P14" s="148">
        <v>154.30000000000001</v>
      </c>
      <c r="Q14" s="148">
        <v>145.4</v>
      </c>
      <c r="R14" s="148">
        <v>140.4</v>
      </c>
      <c r="S14" s="148">
        <v>129.30000000000001</v>
      </c>
      <c r="T14" s="148">
        <v>155.9</v>
      </c>
      <c r="U14" s="148">
        <v>69.8</v>
      </c>
      <c r="V14" s="148">
        <v>66.8</v>
      </c>
      <c r="W14" s="148">
        <v>49</v>
      </c>
      <c r="X14" s="148">
        <v>67.3</v>
      </c>
      <c r="Y14" s="148">
        <v>57.5</v>
      </c>
      <c r="Z14" s="148">
        <v>75.099999999999994</v>
      </c>
      <c r="AA14" s="148">
        <v>97.9</v>
      </c>
      <c r="AB14" s="148">
        <v>114.6</v>
      </c>
      <c r="AC14" s="148">
        <v>97.4</v>
      </c>
      <c r="AD14" s="148">
        <v>95.8</v>
      </c>
      <c r="AE14" s="148">
        <v>94.3</v>
      </c>
      <c r="AF14" s="148">
        <v>137.69999999999999</v>
      </c>
      <c r="AG14" s="148">
        <v>123.5</v>
      </c>
      <c r="AH14" s="148">
        <v>120.6</v>
      </c>
      <c r="AI14" s="148">
        <v>117.1</v>
      </c>
      <c r="AJ14" s="148">
        <v>136.1</v>
      </c>
      <c r="AK14" s="148">
        <v>126.6</v>
      </c>
      <c r="AL14" s="148">
        <v>139.9</v>
      </c>
      <c r="AM14" s="148">
        <v>142.4</v>
      </c>
      <c r="AN14" s="148">
        <v>136.80000000000001</v>
      </c>
      <c r="AO14" s="148">
        <v>115</v>
      </c>
      <c r="AP14" s="148">
        <v>118.9</v>
      </c>
      <c r="AQ14" s="148">
        <v>114.3</v>
      </c>
      <c r="AR14" s="148">
        <v>93.8</v>
      </c>
      <c r="AS14" s="148">
        <v>98</v>
      </c>
      <c r="AT14" s="148">
        <v>125.4</v>
      </c>
      <c r="AU14" s="148">
        <v>69.2</v>
      </c>
      <c r="AV14" s="148">
        <v>54.4</v>
      </c>
      <c r="AW14" s="148">
        <v>51.8</v>
      </c>
    </row>
    <row r="15" spans="1:49" ht="14.25" customHeight="1">
      <c r="A15" s="10" t="s">
        <v>15</v>
      </c>
      <c r="B15" s="178"/>
      <c r="C15" s="148">
        <v>23894.2</v>
      </c>
      <c r="D15" s="148">
        <v>25866.2</v>
      </c>
      <c r="E15" s="148">
        <v>22502.1</v>
      </c>
      <c r="F15" s="148">
        <v>23395.5</v>
      </c>
      <c r="G15" s="148">
        <v>22545</v>
      </c>
      <c r="H15" s="148">
        <v>28298.3</v>
      </c>
      <c r="I15" s="148">
        <v>27610.9</v>
      </c>
      <c r="J15" s="148">
        <v>25993.599999999999</v>
      </c>
      <c r="K15" s="148">
        <v>20108.5</v>
      </c>
      <c r="L15" s="148">
        <v>22187.3</v>
      </c>
      <c r="M15" s="148">
        <v>21670.3</v>
      </c>
      <c r="N15" s="148">
        <v>24029.8</v>
      </c>
      <c r="O15" s="148">
        <v>20016.8</v>
      </c>
      <c r="P15" s="148">
        <v>23689.599999999999</v>
      </c>
      <c r="Q15" s="148">
        <v>24542.9</v>
      </c>
      <c r="R15" s="148">
        <v>26380</v>
      </c>
      <c r="S15" s="148">
        <v>22740.7</v>
      </c>
      <c r="T15" s="148">
        <v>25935.3</v>
      </c>
      <c r="U15" s="148">
        <v>25625.4</v>
      </c>
      <c r="V15" s="148">
        <v>27224.7</v>
      </c>
      <c r="W15" s="148">
        <v>23380.2</v>
      </c>
      <c r="X15" s="148">
        <v>31156.5</v>
      </c>
      <c r="Y15" s="148">
        <v>32302.799999999999</v>
      </c>
      <c r="Z15" s="148">
        <v>36462.5</v>
      </c>
      <c r="AA15" s="148">
        <v>31346.799999999999</v>
      </c>
      <c r="AB15" s="148">
        <v>37402.300000000003</v>
      </c>
      <c r="AC15" s="148">
        <v>37754</v>
      </c>
      <c r="AD15" s="148">
        <v>43933.4</v>
      </c>
      <c r="AE15" s="148">
        <v>37927</v>
      </c>
      <c r="AF15" s="148">
        <v>45829.7</v>
      </c>
      <c r="AG15" s="148">
        <v>45090.8</v>
      </c>
      <c r="AH15" s="148">
        <v>46441.1</v>
      </c>
      <c r="AI15" s="148">
        <v>37886.300000000003</v>
      </c>
      <c r="AJ15" s="148">
        <v>47375.7</v>
      </c>
      <c r="AK15" s="148">
        <v>46652.3</v>
      </c>
      <c r="AL15" s="148">
        <v>49269</v>
      </c>
      <c r="AM15" s="148">
        <v>43178.2</v>
      </c>
      <c r="AN15" s="148">
        <v>49810.400000000001</v>
      </c>
      <c r="AO15" s="148">
        <v>48981</v>
      </c>
      <c r="AP15" s="148">
        <v>51877.7</v>
      </c>
      <c r="AQ15" s="148">
        <v>43150.9</v>
      </c>
      <c r="AR15" s="148">
        <v>47196.5</v>
      </c>
      <c r="AS15" s="148">
        <v>45047.4</v>
      </c>
      <c r="AT15" s="148">
        <v>45177.2</v>
      </c>
      <c r="AU15" s="148">
        <v>36259.4</v>
      </c>
      <c r="AV15" s="148">
        <v>40245.9</v>
      </c>
      <c r="AW15" s="148">
        <v>44967.5</v>
      </c>
    </row>
    <row r="16" spans="1:49" ht="14.25" customHeight="1">
      <c r="A16" s="10" t="s">
        <v>14</v>
      </c>
      <c r="B16" s="178"/>
      <c r="C16" s="148">
        <v>1630.7</v>
      </c>
      <c r="D16" s="148">
        <v>1550.8</v>
      </c>
      <c r="E16" s="148">
        <v>1282.9000000000001</v>
      </c>
      <c r="F16" s="148">
        <v>1170.4000000000001</v>
      </c>
      <c r="G16" s="148">
        <v>885.3</v>
      </c>
      <c r="H16" s="148">
        <v>1201.4000000000001</v>
      </c>
      <c r="I16" s="148">
        <v>1221</v>
      </c>
      <c r="J16" s="148">
        <v>1276.8</v>
      </c>
      <c r="K16" s="148">
        <v>934.1</v>
      </c>
      <c r="L16" s="148">
        <v>1103.3</v>
      </c>
      <c r="M16" s="148">
        <v>1162.9000000000001</v>
      </c>
      <c r="N16" s="148">
        <v>1217.7</v>
      </c>
      <c r="O16" s="148">
        <v>1116.4000000000001</v>
      </c>
      <c r="P16" s="148">
        <v>1359.7</v>
      </c>
      <c r="Q16" s="148">
        <v>1483.5</v>
      </c>
      <c r="R16" s="148">
        <v>1365.7</v>
      </c>
      <c r="S16" s="148">
        <v>1309.3</v>
      </c>
      <c r="T16" s="148">
        <v>2052.5</v>
      </c>
      <c r="U16" s="148">
        <v>1996.7</v>
      </c>
      <c r="V16" s="148">
        <v>2298.6</v>
      </c>
      <c r="W16" s="148">
        <v>1972.6</v>
      </c>
      <c r="X16" s="148">
        <v>2479.6</v>
      </c>
      <c r="Y16" s="148">
        <v>2149.6999999999998</v>
      </c>
      <c r="Z16" s="148">
        <v>2442.6</v>
      </c>
      <c r="AA16" s="148">
        <v>2223.6999999999998</v>
      </c>
      <c r="AB16" s="148">
        <v>2876.7</v>
      </c>
      <c r="AC16" s="148">
        <v>2694.7</v>
      </c>
      <c r="AD16" s="148">
        <v>3210.7</v>
      </c>
      <c r="AE16" s="148">
        <v>2874.6</v>
      </c>
      <c r="AF16" s="148">
        <v>4509.8</v>
      </c>
      <c r="AG16" s="148">
        <v>4067.9</v>
      </c>
      <c r="AH16" s="148">
        <v>4232.6000000000004</v>
      </c>
      <c r="AI16" s="148">
        <v>3598.8</v>
      </c>
      <c r="AJ16" s="148">
        <v>3484.4</v>
      </c>
      <c r="AK16" s="148">
        <v>3318.8</v>
      </c>
      <c r="AL16" s="148">
        <v>3466.3</v>
      </c>
      <c r="AM16" s="148">
        <v>1464.1</v>
      </c>
      <c r="AN16" s="148">
        <v>2071.6999999999998</v>
      </c>
      <c r="AO16" s="148">
        <v>4484.7</v>
      </c>
      <c r="AP16" s="148">
        <v>4009.4</v>
      </c>
      <c r="AQ16" s="148">
        <v>4299.3999999999996</v>
      </c>
      <c r="AR16" s="148">
        <v>5095.6000000000004</v>
      </c>
      <c r="AS16" s="148">
        <v>4633.1000000000004</v>
      </c>
      <c r="AT16" s="148">
        <v>4085.3</v>
      </c>
      <c r="AU16" s="148">
        <v>3103.7</v>
      </c>
      <c r="AV16" s="148">
        <v>3231.1</v>
      </c>
      <c r="AW16" s="148">
        <v>3783.3</v>
      </c>
    </row>
    <row r="17" spans="1:49" ht="27">
      <c r="A17" s="179" t="s">
        <v>112</v>
      </c>
      <c r="B17" s="178"/>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row>
    <row r="18" spans="1:49" ht="14.25" customHeight="1">
      <c r="A18" s="106" t="s">
        <v>7</v>
      </c>
      <c r="B18" s="178"/>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row>
    <row r="19" spans="1:49" ht="14.25" customHeight="1">
      <c r="A19" s="10" t="s">
        <v>183</v>
      </c>
      <c r="B19" s="178"/>
      <c r="C19" s="148">
        <v>17165.5</v>
      </c>
      <c r="D19" s="148">
        <v>16516.400000000001</v>
      </c>
      <c r="E19" s="148">
        <v>15202.6</v>
      </c>
      <c r="F19" s="148">
        <v>15713.4</v>
      </c>
      <c r="G19" s="148">
        <v>16182.6</v>
      </c>
      <c r="H19" s="148">
        <v>19653.3</v>
      </c>
      <c r="I19" s="148">
        <v>17762.5</v>
      </c>
      <c r="J19" s="148">
        <v>17785.599999999999</v>
      </c>
      <c r="K19" s="148">
        <v>15683.1</v>
      </c>
      <c r="L19" s="148">
        <v>17728.7</v>
      </c>
      <c r="M19" s="148">
        <v>16478.400000000001</v>
      </c>
      <c r="N19" s="148">
        <v>17934.8</v>
      </c>
      <c r="O19" s="148">
        <v>14436.8</v>
      </c>
      <c r="P19" s="148">
        <v>16414.8</v>
      </c>
      <c r="Q19" s="148">
        <v>16041.8</v>
      </c>
      <c r="R19" s="148">
        <v>16355.3</v>
      </c>
      <c r="S19" s="148">
        <v>15441.1</v>
      </c>
      <c r="T19" s="148">
        <v>16329</v>
      </c>
      <c r="U19" s="148">
        <v>16539.900000000001</v>
      </c>
      <c r="V19" s="148">
        <v>17602.3</v>
      </c>
      <c r="W19" s="148">
        <v>16335.9</v>
      </c>
      <c r="X19" s="148">
        <v>23265.8</v>
      </c>
      <c r="Y19" s="148">
        <v>19501.099999999999</v>
      </c>
      <c r="Z19" s="148">
        <v>21126.400000000001</v>
      </c>
      <c r="AA19" s="148">
        <v>18055.599999999999</v>
      </c>
      <c r="AB19" s="148">
        <v>21275.4</v>
      </c>
      <c r="AC19" s="148">
        <v>20769.900000000001</v>
      </c>
      <c r="AD19" s="148">
        <v>19867.7</v>
      </c>
      <c r="AE19" s="148">
        <v>18059.3</v>
      </c>
      <c r="AF19" s="148">
        <v>20669.900000000001</v>
      </c>
      <c r="AG19" s="148">
        <v>21237.7</v>
      </c>
      <c r="AH19" s="148">
        <v>22804.6</v>
      </c>
      <c r="AI19" s="148">
        <v>20216.400000000001</v>
      </c>
      <c r="AJ19" s="148">
        <v>24642.7</v>
      </c>
      <c r="AK19" s="148">
        <v>23312.1</v>
      </c>
      <c r="AL19" s="148">
        <v>25206.2</v>
      </c>
      <c r="AM19" s="148">
        <v>22812.9</v>
      </c>
      <c r="AN19" s="148">
        <v>25091.1</v>
      </c>
      <c r="AO19" s="148">
        <v>25784.799999999999</v>
      </c>
      <c r="AP19" s="148">
        <v>27588</v>
      </c>
      <c r="AQ19" s="148">
        <v>24011.5</v>
      </c>
      <c r="AR19" s="148">
        <v>25972.5</v>
      </c>
      <c r="AS19" s="148">
        <v>24904.400000000001</v>
      </c>
      <c r="AT19" s="148">
        <v>24135</v>
      </c>
      <c r="AU19" s="148">
        <v>19622.900000000001</v>
      </c>
      <c r="AV19" s="148">
        <v>21838.400000000001</v>
      </c>
      <c r="AW19" s="148">
        <v>24649.1</v>
      </c>
    </row>
    <row r="20" spans="1:49" ht="14.25" customHeight="1">
      <c r="A20" s="10" t="s">
        <v>184</v>
      </c>
      <c r="B20" s="178"/>
      <c r="C20" s="148">
        <v>18257.400000000001</v>
      </c>
      <c r="D20" s="148">
        <v>18640.400000000001</v>
      </c>
      <c r="E20" s="148">
        <v>17703.5</v>
      </c>
      <c r="F20" s="148">
        <v>19127.8</v>
      </c>
      <c r="G20" s="148">
        <v>20484.7</v>
      </c>
      <c r="H20" s="148">
        <v>25176.1</v>
      </c>
      <c r="I20" s="148">
        <v>28874.9</v>
      </c>
      <c r="J20" s="148">
        <v>27168</v>
      </c>
      <c r="K20" s="148">
        <v>22502.400000000001</v>
      </c>
      <c r="L20" s="148">
        <v>25687.4</v>
      </c>
      <c r="M20" s="148">
        <v>25096</v>
      </c>
      <c r="N20" s="148">
        <v>25687.4</v>
      </c>
      <c r="O20" s="148">
        <v>21438.799999999999</v>
      </c>
      <c r="P20" s="148">
        <v>25612.2</v>
      </c>
      <c r="Q20" s="148">
        <v>25769.4</v>
      </c>
      <c r="R20" s="148">
        <v>25327.200000000001</v>
      </c>
      <c r="S20" s="148">
        <v>23028.799999999999</v>
      </c>
      <c r="T20" s="148">
        <v>26685</v>
      </c>
      <c r="U20" s="148">
        <v>29681.7</v>
      </c>
      <c r="V20" s="148">
        <v>31409.5</v>
      </c>
      <c r="W20" s="148">
        <v>28340</v>
      </c>
      <c r="X20" s="148">
        <v>35643.300000000003</v>
      </c>
      <c r="Y20" s="148">
        <v>35324.199999999997</v>
      </c>
      <c r="Z20" s="148">
        <v>39896.6</v>
      </c>
      <c r="AA20" s="148">
        <v>34971.9</v>
      </c>
      <c r="AB20" s="148">
        <v>40641.5</v>
      </c>
      <c r="AC20" s="148">
        <v>40381.599999999999</v>
      </c>
      <c r="AD20" s="148">
        <v>49749.3</v>
      </c>
      <c r="AE20" s="148">
        <v>44693.2</v>
      </c>
      <c r="AF20" s="148">
        <v>52644.6</v>
      </c>
      <c r="AG20" s="148">
        <v>51318.9</v>
      </c>
      <c r="AH20" s="148">
        <v>51713.3</v>
      </c>
      <c r="AI20" s="148">
        <v>43198.1</v>
      </c>
      <c r="AJ20" s="148">
        <v>52167.4</v>
      </c>
      <c r="AK20" s="148">
        <v>50944.3</v>
      </c>
      <c r="AL20" s="148">
        <v>53313.3</v>
      </c>
      <c r="AM20" s="148">
        <v>46878.6</v>
      </c>
      <c r="AN20" s="148">
        <v>52632.5</v>
      </c>
      <c r="AO20" s="148">
        <v>50371.6</v>
      </c>
      <c r="AP20" s="148">
        <v>51667.5</v>
      </c>
      <c r="AQ20" s="148">
        <v>45677.3</v>
      </c>
      <c r="AR20" s="148">
        <v>49971.8</v>
      </c>
      <c r="AS20" s="148">
        <v>46102.6</v>
      </c>
      <c r="AT20" s="148">
        <v>45254.6</v>
      </c>
      <c r="AU20" s="148">
        <v>37000.199999999997</v>
      </c>
      <c r="AV20" s="148">
        <v>40242.5</v>
      </c>
      <c r="AW20" s="148">
        <v>44163.4</v>
      </c>
    </row>
    <row r="21" spans="1:49" ht="14.25" customHeight="1">
      <c r="A21" s="10" t="s">
        <v>147</v>
      </c>
      <c r="B21" s="178"/>
      <c r="C21" s="148">
        <v>10244.799999999999</v>
      </c>
      <c r="D21" s="148">
        <v>10835.8</v>
      </c>
      <c r="E21" s="148">
        <v>9673.4</v>
      </c>
      <c r="F21" s="148">
        <v>8776</v>
      </c>
      <c r="G21" s="148">
        <v>9171.2999999999993</v>
      </c>
      <c r="H21" s="148">
        <v>11703</v>
      </c>
      <c r="I21" s="148">
        <v>10435.700000000001</v>
      </c>
      <c r="J21" s="148">
        <v>11756.7</v>
      </c>
      <c r="K21" s="148">
        <v>10130.9</v>
      </c>
      <c r="L21" s="148">
        <v>12441.1</v>
      </c>
      <c r="M21" s="148">
        <v>12055.3</v>
      </c>
      <c r="N21" s="148">
        <v>12850.5</v>
      </c>
      <c r="O21" s="148">
        <v>11339.9</v>
      </c>
      <c r="P21" s="148">
        <v>13303.8</v>
      </c>
      <c r="Q21" s="148">
        <v>12393.1</v>
      </c>
      <c r="R21" s="148">
        <v>12805</v>
      </c>
      <c r="S21" s="148">
        <v>11636.9</v>
      </c>
      <c r="T21" s="148">
        <v>13092.3</v>
      </c>
      <c r="U21" s="148">
        <v>9149.9</v>
      </c>
      <c r="V21" s="148">
        <v>9289.1</v>
      </c>
      <c r="W21" s="148">
        <v>8373.7999999999993</v>
      </c>
      <c r="X21" s="148">
        <v>10184.299999999999</v>
      </c>
      <c r="Y21" s="148">
        <v>10542.9</v>
      </c>
      <c r="Z21" s="148">
        <v>11517</v>
      </c>
      <c r="AA21" s="148">
        <v>10529.3</v>
      </c>
      <c r="AB21" s="148">
        <v>12846.1</v>
      </c>
      <c r="AC21" s="148">
        <v>13385.6</v>
      </c>
      <c r="AD21" s="148">
        <v>12363.5</v>
      </c>
      <c r="AE21" s="148">
        <v>10518.4</v>
      </c>
      <c r="AF21" s="148">
        <v>12697.1</v>
      </c>
      <c r="AG21" s="148">
        <v>13349.1</v>
      </c>
      <c r="AH21" s="148">
        <v>14070.7</v>
      </c>
      <c r="AI21" s="148">
        <v>11067.1</v>
      </c>
      <c r="AJ21" s="148">
        <v>13387</v>
      </c>
      <c r="AK21" s="148">
        <v>13080.2</v>
      </c>
      <c r="AL21" s="148">
        <v>14537.5</v>
      </c>
      <c r="AM21" s="148">
        <v>12676.5</v>
      </c>
      <c r="AN21" s="148">
        <v>14131.3</v>
      </c>
      <c r="AO21" s="148">
        <v>13540.9</v>
      </c>
      <c r="AP21" s="148">
        <v>13666.8</v>
      </c>
      <c r="AQ21" s="148">
        <v>11278.1</v>
      </c>
      <c r="AR21" s="148">
        <v>12545.9</v>
      </c>
      <c r="AS21" s="148">
        <v>12903.5</v>
      </c>
      <c r="AT21" s="148">
        <v>12752.4</v>
      </c>
      <c r="AU21" s="148">
        <v>10553.3</v>
      </c>
      <c r="AV21" s="148">
        <v>12351.6</v>
      </c>
      <c r="AW21" s="148">
        <v>14058.4</v>
      </c>
    </row>
    <row r="22" spans="1:49" ht="14.25" customHeight="1">
      <c r="A22" s="10" t="s">
        <v>13</v>
      </c>
      <c r="B22" s="178"/>
      <c r="C22" s="148">
        <v>10169.9</v>
      </c>
      <c r="D22" s="148">
        <v>9418.6</v>
      </c>
      <c r="E22" s="148">
        <v>9936.5</v>
      </c>
      <c r="F22" s="148">
        <v>11779.4</v>
      </c>
      <c r="G22" s="148">
        <v>12961.9</v>
      </c>
      <c r="H22" s="148">
        <v>12934.9</v>
      </c>
      <c r="I22" s="148">
        <v>10746.4</v>
      </c>
      <c r="J22" s="148">
        <v>9508.6</v>
      </c>
      <c r="K22" s="148">
        <v>7305</v>
      </c>
      <c r="L22" s="148">
        <v>6053.2</v>
      </c>
      <c r="M22" s="148">
        <v>6034.2</v>
      </c>
      <c r="N22" s="148">
        <v>6447.9</v>
      </c>
      <c r="O22" s="148">
        <v>5966.7</v>
      </c>
      <c r="P22" s="148">
        <v>7226.2</v>
      </c>
      <c r="Q22" s="148">
        <v>7943.5</v>
      </c>
      <c r="R22" s="148">
        <v>9518.6</v>
      </c>
      <c r="S22" s="148">
        <v>8290</v>
      </c>
      <c r="T22" s="148">
        <v>9415.2000000000007</v>
      </c>
      <c r="U22" s="148">
        <v>9189.7000000000007</v>
      </c>
      <c r="V22" s="148">
        <v>9527.4</v>
      </c>
      <c r="W22" s="148">
        <v>8616.9</v>
      </c>
      <c r="X22" s="148">
        <v>10386.4</v>
      </c>
      <c r="Y22" s="148">
        <v>10319.799999999999</v>
      </c>
      <c r="Z22" s="148">
        <v>10929.6</v>
      </c>
      <c r="AA22" s="148">
        <v>9488.4</v>
      </c>
      <c r="AB22" s="148">
        <v>10050.200000000001</v>
      </c>
      <c r="AC22" s="148">
        <v>10148.5</v>
      </c>
      <c r="AD22" s="148">
        <v>10667.9</v>
      </c>
      <c r="AE22" s="148">
        <v>9142.6</v>
      </c>
      <c r="AF22" s="148">
        <v>10342</v>
      </c>
      <c r="AG22" s="148">
        <v>9022.5</v>
      </c>
      <c r="AH22" s="148">
        <v>8566.2999999999993</v>
      </c>
      <c r="AI22" s="148">
        <v>7043.9</v>
      </c>
      <c r="AJ22" s="148">
        <v>8193.7000000000007</v>
      </c>
      <c r="AK22" s="148">
        <v>7700.4</v>
      </c>
      <c r="AL22" s="148">
        <v>7986.3</v>
      </c>
      <c r="AM22" s="148">
        <v>6888.9</v>
      </c>
      <c r="AN22" s="148">
        <v>6830.6</v>
      </c>
      <c r="AO22" s="148">
        <v>6664.8</v>
      </c>
      <c r="AP22" s="148">
        <v>7190.6</v>
      </c>
      <c r="AQ22" s="148">
        <v>5785.6</v>
      </c>
      <c r="AR22" s="148">
        <v>6151.8</v>
      </c>
      <c r="AS22" s="148">
        <v>5776.8</v>
      </c>
      <c r="AT22" s="148">
        <v>6084.1</v>
      </c>
      <c r="AU22" s="148">
        <v>5219.1000000000004</v>
      </c>
      <c r="AV22" s="148">
        <v>5646.8</v>
      </c>
      <c r="AW22" s="148">
        <v>6573.8</v>
      </c>
    </row>
    <row r="23" spans="1:49" ht="14.25" customHeight="1">
      <c r="A23" s="18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row>
    <row r="24" spans="1:49" ht="14.25" customHeight="1">
      <c r="A24" s="110" t="s">
        <v>1</v>
      </c>
      <c r="B24" s="103"/>
      <c r="C24" s="170">
        <v>23</v>
      </c>
      <c r="D24" s="170">
        <v>23</v>
      </c>
      <c r="E24" s="170">
        <v>26</v>
      </c>
      <c r="F24" s="170">
        <v>25</v>
      </c>
      <c r="G24" s="170">
        <v>25</v>
      </c>
      <c r="H24" s="170">
        <v>25</v>
      </c>
      <c r="I24" s="170">
        <v>26</v>
      </c>
      <c r="J24" s="170">
        <v>25</v>
      </c>
      <c r="K24" s="170">
        <v>24</v>
      </c>
      <c r="L24" s="170">
        <v>25</v>
      </c>
      <c r="M24" s="170">
        <v>26</v>
      </c>
      <c r="N24" s="170">
        <v>26</v>
      </c>
      <c r="O24" s="170">
        <v>26</v>
      </c>
      <c r="P24" s="170">
        <v>27</v>
      </c>
      <c r="Q24" s="170">
        <v>27</v>
      </c>
      <c r="R24" s="170">
        <v>27</v>
      </c>
      <c r="S24" s="170">
        <v>28</v>
      </c>
      <c r="T24" s="170">
        <v>28</v>
      </c>
      <c r="U24" s="170">
        <v>28</v>
      </c>
      <c r="V24" s="170">
        <v>27</v>
      </c>
      <c r="W24" s="170">
        <v>27</v>
      </c>
      <c r="X24" s="170">
        <v>27</v>
      </c>
      <c r="Y24" s="170">
        <v>27</v>
      </c>
      <c r="Z24" s="170">
        <v>27</v>
      </c>
      <c r="AA24" s="170">
        <v>28</v>
      </c>
      <c r="AB24" s="170">
        <v>29</v>
      </c>
      <c r="AC24" s="170">
        <v>29</v>
      </c>
      <c r="AD24" s="170">
        <v>29</v>
      </c>
      <c r="AE24" s="170">
        <v>29</v>
      </c>
      <c r="AF24" s="170">
        <v>30</v>
      </c>
      <c r="AG24" s="170">
        <v>30</v>
      </c>
      <c r="AH24" s="170">
        <v>31</v>
      </c>
      <c r="AI24" s="170">
        <v>31</v>
      </c>
      <c r="AJ24" s="170">
        <v>31</v>
      </c>
      <c r="AK24" s="170">
        <v>31</v>
      </c>
      <c r="AL24" s="170">
        <v>31</v>
      </c>
      <c r="AM24" s="170">
        <v>31</v>
      </c>
      <c r="AN24" s="170">
        <v>32</v>
      </c>
      <c r="AO24" s="170">
        <v>32</v>
      </c>
      <c r="AP24" s="170">
        <v>33</v>
      </c>
      <c r="AQ24" s="170">
        <v>34</v>
      </c>
      <c r="AR24" s="170">
        <v>34</v>
      </c>
      <c r="AS24" s="170">
        <v>35</v>
      </c>
      <c r="AT24" s="170">
        <v>36</v>
      </c>
      <c r="AU24" s="170">
        <v>36</v>
      </c>
      <c r="AV24" s="170">
        <v>36</v>
      </c>
      <c r="AW24" s="170">
        <v>36</v>
      </c>
    </row>
    <row r="25" spans="1:49" ht="6"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row>
    <row r="26" spans="1:49" s="122" customFormat="1" ht="15.75" customHeight="1">
      <c r="A26" s="120" t="s">
        <v>247</v>
      </c>
    </row>
    <row r="27" spans="1:49" s="122" customFormat="1" ht="15" customHeight="1">
      <c r="A27" s="120" t="s">
        <v>244</v>
      </c>
    </row>
    <row r="28" spans="1:49">
      <c r="AE28" s="121"/>
      <c r="AF28" s="121"/>
    </row>
    <row r="29" spans="1:49">
      <c r="AE29" s="121"/>
      <c r="AF29" s="121"/>
    </row>
    <row r="30" spans="1:49">
      <c r="AE30" s="121"/>
      <c r="AF30" s="121"/>
    </row>
    <row r="31" spans="1:49">
      <c r="AE31" s="121"/>
      <c r="AF31" s="121"/>
    </row>
    <row r="32" spans="1:49">
      <c r="AE32" s="121"/>
      <c r="AF32" s="121"/>
    </row>
    <row r="33" spans="31:32">
      <c r="AE33" s="121"/>
      <c r="AF33" s="121"/>
    </row>
    <row r="34" spans="31:32">
      <c r="AE34" s="121"/>
      <c r="AF34" s="121"/>
    </row>
    <row r="35" spans="31:32">
      <c r="AE35" s="121"/>
      <c r="AF35" s="121"/>
    </row>
    <row r="36" spans="31:32">
      <c r="AE36" s="121"/>
      <c r="AF36" s="121"/>
    </row>
    <row r="37" spans="31:32">
      <c r="AE37" s="121"/>
      <c r="AF37" s="121"/>
    </row>
    <row r="38" spans="31:32">
      <c r="AE38" s="121"/>
      <c r="AF38" s="121"/>
    </row>
    <row r="39" spans="31:32">
      <c r="AE39" s="121"/>
      <c r="AF39" s="121"/>
    </row>
    <row r="40" spans="31:32">
      <c r="AE40" s="121"/>
      <c r="AF40" s="121"/>
    </row>
    <row r="41" spans="31:32">
      <c r="AE41" s="121"/>
      <c r="AF41" s="121"/>
    </row>
    <row r="42" spans="31:32">
      <c r="AE42" s="121"/>
      <c r="AF42" s="121"/>
    </row>
    <row r="43" spans="31:32">
      <c r="AE43" s="121"/>
      <c r="AF43" s="121"/>
    </row>
    <row r="44" spans="31:32">
      <c r="AE44" s="121"/>
      <c r="AF44" s="121"/>
    </row>
    <row r="45" spans="31:32">
      <c r="AE45" s="121"/>
      <c r="AF45" s="121"/>
    </row>
    <row r="46" spans="31:32">
      <c r="AE46" s="121"/>
      <c r="AF46" s="121"/>
    </row>
    <row r="47" spans="31:32">
      <c r="AE47" s="121"/>
      <c r="AF47" s="121"/>
    </row>
    <row r="59" spans="1:25">
      <c r="A59" s="122"/>
      <c r="X59" s="122"/>
      <c r="Y59" s="122"/>
    </row>
  </sheetData>
  <mergeCells count="3">
    <mergeCell ref="A1:AW1"/>
    <mergeCell ref="A2:AW2"/>
    <mergeCell ref="C3:AW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D72"/>
  <sheetViews>
    <sheetView showGridLines="0" zoomScaleNormal="100" zoomScaleSheetLayoutView="85" workbookViewId="0">
      <selection sqref="A1:BD1"/>
    </sheetView>
  </sheetViews>
  <sheetFormatPr defaultColWidth="9.140625" defaultRowHeight="15" outlineLevelCol="1"/>
  <cols>
    <col min="1" max="1" width="33" style="62" customWidth="1"/>
    <col min="2" max="2" width="8" style="62" customWidth="1"/>
    <col min="3" max="33" width="9.140625" style="62" hidden="1" customWidth="1" outlineLevel="1"/>
    <col min="34" max="42" width="9.140625" style="59" hidden="1" customWidth="1" outlineLevel="1"/>
    <col min="43" max="43" width="9.140625" style="59" hidden="1" customWidth="1" outlineLevel="1" collapsed="1"/>
    <col min="44" max="44" width="9.140625" style="59" hidden="1" customWidth="1" outlineLevel="1"/>
    <col min="45" max="45" width="9.140625" style="59" hidden="1" customWidth="1" outlineLevel="1" collapsed="1"/>
    <col min="46" max="48" width="9.140625" style="59" hidden="1" customWidth="1" outlineLevel="1"/>
    <col min="49" max="49" width="9.140625" style="59" hidden="1" customWidth="1" outlineLevel="1" collapsed="1"/>
    <col min="50" max="51" width="9.140625" style="59" hidden="1" customWidth="1" outlineLevel="1"/>
    <col min="52" max="52" width="9.140625" style="59" collapsed="1"/>
    <col min="53" max="16384" width="9.140625" style="59"/>
  </cols>
  <sheetData>
    <row r="1" spans="1:56" ht="33" customHeight="1">
      <c r="A1" s="229"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row>
    <row r="2" spans="1:56" ht="15" customHeight="1">
      <c r="A2" s="238" t="s">
        <v>87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row>
    <row r="3" spans="1:56" ht="15" customHeight="1">
      <c r="A3" s="59"/>
      <c r="B3" s="96"/>
      <c r="C3" s="231" t="s">
        <v>12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row>
    <row r="4" spans="1:56" ht="15" customHeight="1">
      <c r="A4" s="97"/>
      <c r="B4" s="97"/>
      <c r="C4" s="98">
        <v>38077</v>
      </c>
      <c r="D4" s="98">
        <v>38260</v>
      </c>
      <c r="E4" s="98">
        <v>38442</v>
      </c>
      <c r="F4" s="98">
        <v>38625</v>
      </c>
      <c r="G4" s="98">
        <v>38807</v>
      </c>
      <c r="H4" s="98">
        <v>38990</v>
      </c>
      <c r="I4" s="98">
        <v>39172</v>
      </c>
      <c r="J4" s="98">
        <v>39355</v>
      </c>
      <c r="K4" s="98">
        <v>39538</v>
      </c>
      <c r="L4" s="98">
        <v>39721</v>
      </c>
      <c r="M4" s="98">
        <v>39813</v>
      </c>
      <c r="N4" s="98">
        <v>39903</v>
      </c>
      <c r="O4" s="98">
        <v>39994</v>
      </c>
      <c r="P4" s="98">
        <v>40086</v>
      </c>
      <c r="Q4" s="98">
        <v>40178</v>
      </c>
      <c r="R4" s="98">
        <v>40268</v>
      </c>
      <c r="S4" s="98">
        <v>40359</v>
      </c>
      <c r="T4" s="98">
        <v>40451</v>
      </c>
      <c r="U4" s="98">
        <v>40543</v>
      </c>
      <c r="V4" s="98">
        <v>40633</v>
      </c>
      <c r="W4" s="98">
        <v>40724</v>
      </c>
      <c r="X4" s="98">
        <v>40816</v>
      </c>
      <c r="Y4" s="98">
        <v>40908</v>
      </c>
      <c r="Z4" s="98">
        <v>40999</v>
      </c>
      <c r="AA4" s="98">
        <v>41090</v>
      </c>
      <c r="AB4" s="98">
        <v>41182</v>
      </c>
      <c r="AC4" s="98">
        <v>41274</v>
      </c>
      <c r="AD4" s="98">
        <v>41364</v>
      </c>
      <c r="AE4" s="98">
        <v>41455</v>
      </c>
      <c r="AF4" s="98">
        <v>41547</v>
      </c>
      <c r="AG4" s="98">
        <v>41639</v>
      </c>
      <c r="AH4" s="98">
        <v>41729</v>
      </c>
      <c r="AI4" s="98">
        <v>41820</v>
      </c>
      <c r="AJ4" s="98">
        <v>41912</v>
      </c>
      <c r="AK4" s="98">
        <v>42004</v>
      </c>
      <c r="AL4" s="98">
        <v>42094</v>
      </c>
      <c r="AM4" s="98">
        <v>42185</v>
      </c>
      <c r="AN4" s="98">
        <v>42277</v>
      </c>
      <c r="AO4" s="98">
        <v>42369</v>
      </c>
      <c r="AP4" s="98">
        <v>42460</v>
      </c>
      <c r="AQ4" s="98">
        <v>42551</v>
      </c>
      <c r="AR4" s="98">
        <v>42643</v>
      </c>
      <c r="AS4" s="98">
        <v>42735</v>
      </c>
      <c r="AT4" s="98">
        <v>42825</v>
      </c>
      <c r="AU4" s="98">
        <v>42916</v>
      </c>
      <c r="AV4" s="98">
        <v>43008</v>
      </c>
      <c r="AW4" s="98">
        <v>43100</v>
      </c>
      <c r="AX4" s="98">
        <v>43190</v>
      </c>
      <c r="AY4" s="98">
        <v>43281</v>
      </c>
      <c r="AZ4" s="98">
        <v>43373</v>
      </c>
      <c r="BA4" s="98">
        <v>43465</v>
      </c>
      <c r="BB4" s="98">
        <v>43555</v>
      </c>
      <c r="BC4" s="98">
        <v>43646</v>
      </c>
      <c r="BD4" s="98">
        <v>43738</v>
      </c>
    </row>
    <row r="5" spans="1:56">
      <c r="A5" s="99"/>
      <c r="B5" s="99"/>
      <c r="C5" s="99"/>
      <c r="D5" s="99"/>
      <c r="E5" s="99"/>
      <c r="F5" s="99"/>
      <c r="G5" s="100"/>
      <c r="H5" s="100"/>
      <c r="I5" s="100"/>
      <c r="J5" s="100"/>
      <c r="K5" s="100"/>
      <c r="L5" s="100"/>
      <c r="M5" s="100"/>
      <c r="N5" s="100"/>
      <c r="O5" s="100"/>
      <c r="P5" s="100"/>
      <c r="Q5" s="100"/>
      <c r="R5" s="100"/>
      <c r="S5" s="100"/>
      <c r="T5" s="100"/>
      <c r="U5" s="100"/>
      <c r="V5" s="100"/>
      <c r="W5" s="100"/>
      <c r="X5" s="100"/>
      <c r="Y5" s="100"/>
      <c r="Z5" s="100"/>
      <c r="AA5" s="100"/>
      <c r="AB5" s="3"/>
      <c r="AC5" s="3"/>
      <c r="AD5" s="3"/>
      <c r="AE5" s="3"/>
      <c r="AF5" s="3"/>
      <c r="AG5" s="3"/>
      <c r="AH5" s="3"/>
      <c r="AM5" s="123"/>
      <c r="AN5" s="123"/>
      <c r="AO5" s="123"/>
      <c r="AP5" s="123"/>
      <c r="AQ5" s="123"/>
      <c r="AR5" s="123"/>
      <c r="AS5" s="123"/>
    </row>
    <row r="6" spans="1:56" ht="12.75" customHeight="1">
      <c r="A6" s="101" t="s">
        <v>153</v>
      </c>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3"/>
      <c r="AD6" s="103"/>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row>
    <row r="7" spans="1:56" ht="12.75" customHeight="1">
      <c r="A7" s="1" t="s">
        <v>20</v>
      </c>
      <c r="B7" s="101"/>
      <c r="C7" s="105">
        <v>30192.3</v>
      </c>
      <c r="D7" s="105">
        <v>32970.699999999997</v>
      </c>
      <c r="E7" s="105">
        <v>34407</v>
      </c>
      <c r="F7" s="105">
        <v>38815.4</v>
      </c>
      <c r="G7" s="105">
        <v>39869.599999999999</v>
      </c>
      <c r="H7" s="105">
        <v>44675.199999999997</v>
      </c>
      <c r="I7" s="105">
        <v>49948.2</v>
      </c>
      <c r="J7" s="105">
        <v>59702.6</v>
      </c>
      <c r="K7" s="105">
        <v>67597</v>
      </c>
      <c r="L7" s="105">
        <v>71055.600000000006</v>
      </c>
      <c r="M7" s="105">
        <v>73112.800000000003</v>
      </c>
      <c r="N7" s="105">
        <v>73543.5</v>
      </c>
      <c r="O7" s="105">
        <v>73478.2</v>
      </c>
      <c r="P7" s="105">
        <v>73880.399999999994</v>
      </c>
      <c r="Q7" s="105">
        <v>68351.399999999994</v>
      </c>
      <c r="R7" s="105">
        <v>65078.8</v>
      </c>
      <c r="S7" s="105">
        <v>65490.400000000001</v>
      </c>
      <c r="T7" s="105">
        <v>65234.1</v>
      </c>
      <c r="U7" s="105">
        <v>64015.4</v>
      </c>
      <c r="V7" s="105">
        <v>63749.3</v>
      </c>
      <c r="W7" s="105">
        <v>63656.800000000003</v>
      </c>
      <c r="X7" s="105">
        <v>64488.5</v>
      </c>
      <c r="Y7" s="105">
        <v>65544.5</v>
      </c>
      <c r="Z7" s="105">
        <v>66195</v>
      </c>
      <c r="AA7" s="105">
        <v>64758.2</v>
      </c>
      <c r="AB7" s="197">
        <v>65053</v>
      </c>
      <c r="AC7" s="197">
        <v>65735.3</v>
      </c>
      <c r="AD7" s="197">
        <v>66926.3</v>
      </c>
      <c r="AE7" s="198">
        <v>68482.3</v>
      </c>
      <c r="AF7" s="198">
        <v>71131</v>
      </c>
      <c r="AG7" s="198">
        <v>72683.5</v>
      </c>
      <c r="AH7" s="198">
        <v>72877.5</v>
      </c>
      <c r="AI7" s="198">
        <v>75119.899999999994</v>
      </c>
      <c r="AJ7" s="198">
        <v>76114.2</v>
      </c>
      <c r="AK7" s="198">
        <v>77254.399999999994</v>
      </c>
      <c r="AL7" s="198">
        <v>78251.399999999994</v>
      </c>
      <c r="AM7" s="198">
        <v>78168.3</v>
      </c>
      <c r="AN7" s="198">
        <v>79101.3</v>
      </c>
      <c r="AO7" s="198">
        <v>83385.600000000006</v>
      </c>
      <c r="AP7" s="198">
        <v>85112.6</v>
      </c>
      <c r="AQ7" s="198">
        <v>86505.8</v>
      </c>
      <c r="AR7" s="198">
        <v>87707.3</v>
      </c>
      <c r="AS7" s="198">
        <v>87842.4</v>
      </c>
      <c r="AT7" s="198">
        <v>87448.1</v>
      </c>
      <c r="AU7" s="198">
        <v>89504.8</v>
      </c>
      <c r="AV7" s="198">
        <v>89219.7</v>
      </c>
      <c r="AW7" s="198">
        <v>91095.2</v>
      </c>
      <c r="AX7" s="198">
        <v>92312.7</v>
      </c>
      <c r="AY7" s="198">
        <v>94258.3</v>
      </c>
      <c r="AZ7" s="198">
        <v>95031.4</v>
      </c>
      <c r="BA7" s="198">
        <v>95578.9</v>
      </c>
      <c r="BB7" s="198">
        <v>98759.4</v>
      </c>
      <c r="BC7" s="198">
        <v>100799.3</v>
      </c>
      <c r="BD7" s="198">
        <v>102562.7</v>
      </c>
    </row>
    <row r="8" spans="1:56" ht="12.75" customHeight="1">
      <c r="A8" s="1" t="s">
        <v>21</v>
      </c>
      <c r="B8" s="101"/>
      <c r="C8" s="105">
        <v>22588.9</v>
      </c>
      <c r="D8" s="105">
        <v>26853.3</v>
      </c>
      <c r="E8" s="105">
        <v>28417.9</v>
      </c>
      <c r="F8" s="105">
        <v>27335</v>
      </c>
      <c r="G8" s="105">
        <v>29779.7</v>
      </c>
      <c r="H8" s="105">
        <v>33376.199999999997</v>
      </c>
      <c r="I8" s="105">
        <v>34656.800000000003</v>
      </c>
      <c r="J8" s="105">
        <v>38404.9</v>
      </c>
      <c r="K8" s="105">
        <v>43171.199999999997</v>
      </c>
      <c r="L8" s="105">
        <v>48029.5</v>
      </c>
      <c r="M8" s="105">
        <v>51421.4</v>
      </c>
      <c r="N8" s="105">
        <v>52698.3</v>
      </c>
      <c r="O8" s="105">
        <v>49748.800000000003</v>
      </c>
      <c r="P8" s="105">
        <v>49852.2</v>
      </c>
      <c r="Q8" s="105">
        <v>50705.3</v>
      </c>
      <c r="R8" s="105">
        <v>49875.199999999997</v>
      </c>
      <c r="S8" s="105">
        <v>50378.2</v>
      </c>
      <c r="T8" s="105">
        <v>50848.1</v>
      </c>
      <c r="U8" s="105">
        <v>50010.9</v>
      </c>
      <c r="V8" s="105">
        <v>46608</v>
      </c>
      <c r="W8" s="105">
        <v>46146.9</v>
      </c>
      <c r="X8" s="105">
        <v>48055.3</v>
      </c>
      <c r="Y8" s="105">
        <v>49298.3</v>
      </c>
      <c r="Z8" s="105">
        <v>49684.7</v>
      </c>
      <c r="AA8" s="105">
        <v>50951.8</v>
      </c>
      <c r="AB8" s="197">
        <v>51875.4</v>
      </c>
      <c r="AC8" s="197">
        <v>52345.9</v>
      </c>
      <c r="AD8" s="197">
        <v>52434.1</v>
      </c>
      <c r="AE8" s="198">
        <v>52870.8</v>
      </c>
      <c r="AF8" s="198">
        <v>52144.7</v>
      </c>
      <c r="AG8" s="198">
        <v>53033.3</v>
      </c>
      <c r="AH8" s="198">
        <v>55193.9</v>
      </c>
      <c r="AI8" s="198">
        <v>59793.3</v>
      </c>
      <c r="AJ8" s="198">
        <v>56580.4</v>
      </c>
      <c r="AK8" s="198">
        <v>58402.400000000001</v>
      </c>
      <c r="AL8" s="198">
        <v>60993.5</v>
      </c>
      <c r="AM8" s="198">
        <v>62417.7</v>
      </c>
      <c r="AN8" s="198">
        <v>62871.1</v>
      </c>
      <c r="AO8" s="198">
        <v>66016.800000000003</v>
      </c>
      <c r="AP8" s="198">
        <v>67856.3</v>
      </c>
      <c r="AQ8" s="198">
        <v>67155.100000000006</v>
      </c>
      <c r="AR8" s="198">
        <v>69256.899999999994</v>
      </c>
      <c r="AS8" s="198">
        <v>70956</v>
      </c>
      <c r="AT8" s="198">
        <v>71453.8</v>
      </c>
      <c r="AU8" s="198">
        <v>73202</v>
      </c>
      <c r="AV8" s="198">
        <v>74148.100000000006</v>
      </c>
      <c r="AW8" s="198">
        <v>75678.7</v>
      </c>
      <c r="AX8" s="198">
        <v>76291.199999999997</v>
      </c>
      <c r="AY8" s="198">
        <v>76683.100000000006</v>
      </c>
      <c r="AZ8" s="198">
        <v>78236.600000000006</v>
      </c>
      <c r="BA8" s="198">
        <v>79911.3</v>
      </c>
      <c r="BB8" s="198">
        <v>80956</v>
      </c>
      <c r="BC8" s="198">
        <v>82986.100000000006</v>
      </c>
      <c r="BD8" s="198">
        <v>84327.3</v>
      </c>
    </row>
    <row r="9" spans="1:56" ht="12.75" customHeight="1">
      <c r="A9" s="1" t="s">
        <v>22</v>
      </c>
      <c r="B9" s="101"/>
      <c r="C9" s="105">
        <v>10465.4</v>
      </c>
      <c r="D9" s="105">
        <v>12296.6</v>
      </c>
      <c r="E9" s="105">
        <v>13521.5</v>
      </c>
      <c r="F9" s="105">
        <v>15671.5</v>
      </c>
      <c r="G9" s="105">
        <v>17063.900000000001</v>
      </c>
      <c r="H9" s="105">
        <v>19120.5</v>
      </c>
      <c r="I9" s="105">
        <v>20885.8</v>
      </c>
      <c r="J9" s="105">
        <v>26237.8</v>
      </c>
      <c r="K9" s="105">
        <v>28098.3</v>
      </c>
      <c r="L9" s="105">
        <v>29616.400000000001</v>
      </c>
      <c r="M9" s="105">
        <v>31011.7</v>
      </c>
      <c r="N9" s="105">
        <v>31981.3</v>
      </c>
      <c r="O9" s="105">
        <v>32219.9</v>
      </c>
      <c r="P9" s="105">
        <v>31810.3</v>
      </c>
      <c r="Q9" s="105">
        <v>30311.1</v>
      </c>
      <c r="R9" s="105">
        <v>29004.2</v>
      </c>
      <c r="S9" s="105">
        <v>28698</v>
      </c>
      <c r="T9" s="105">
        <v>27772.400000000001</v>
      </c>
      <c r="U9" s="105">
        <v>27023.599999999999</v>
      </c>
      <c r="V9" s="105">
        <v>27611.5</v>
      </c>
      <c r="W9" s="105">
        <v>27139.4</v>
      </c>
      <c r="X9" s="105">
        <v>27088.799999999999</v>
      </c>
      <c r="Y9" s="105">
        <v>27490.400000000001</v>
      </c>
      <c r="Z9" s="105">
        <v>27480.1</v>
      </c>
      <c r="AA9" s="105">
        <v>27138</v>
      </c>
      <c r="AB9" s="197">
        <v>27552</v>
      </c>
      <c r="AC9" s="197">
        <v>27657.8</v>
      </c>
      <c r="AD9" s="197">
        <v>28424.400000000001</v>
      </c>
      <c r="AE9" s="198">
        <v>28593.3</v>
      </c>
      <c r="AF9" s="198">
        <v>28804.7</v>
      </c>
      <c r="AG9" s="198">
        <v>29740.1</v>
      </c>
      <c r="AH9" s="198">
        <v>30094.6</v>
      </c>
      <c r="AI9" s="198">
        <v>30155.9</v>
      </c>
      <c r="AJ9" s="198">
        <v>31674.9</v>
      </c>
      <c r="AK9" s="198">
        <v>32394.7</v>
      </c>
      <c r="AL9" s="198">
        <v>32741</v>
      </c>
      <c r="AM9" s="198">
        <v>31589.4</v>
      </c>
      <c r="AN9" s="198">
        <v>31760.2</v>
      </c>
      <c r="AO9" s="198">
        <v>33017.699999999997</v>
      </c>
      <c r="AP9" s="198">
        <v>33037.199999999997</v>
      </c>
      <c r="AQ9" s="198">
        <v>32667</v>
      </c>
      <c r="AR9" s="198">
        <v>33727</v>
      </c>
      <c r="AS9" s="198">
        <v>35083.599999999999</v>
      </c>
      <c r="AT9" s="198">
        <v>35096.699999999997</v>
      </c>
      <c r="AU9" s="198">
        <v>35356.5</v>
      </c>
      <c r="AV9" s="198">
        <v>35566.199999999997</v>
      </c>
      <c r="AW9" s="198">
        <v>36513.599999999999</v>
      </c>
      <c r="AX9" s="198">
        <v>36988.6</v>
      </c>
      <c r="AY9" s="198">
        <v>37577.4</v>
      </c>
      <c r="AZ9" s="198">
        <v>38924.6</v>
      </c>
      <c r="BA9" s="198">
        <v>39636.5</v>
      </c>
      <c r="BB9" s="198">
        <v>40045.5</v>
      </c>
      <c r="BC9" s="198">
        <v>40766.5</v>
      </c>
      <c r="BD9" s="198">
        <v>41424.800000000003</v>
      </c>
    </row>
    <row r="10" spans="1:56" ht="12.75" customHeight="1">
      <c r="A10" s="1" t="s">
        <v>23</v>
      </c>
      <c r="B10" s="101"/>
      <c r="C10" s="105">
        <v>13178.7</v>
      </c>
      <c r="D10" s="105">
        <v>13687.5</v>
      </c>
      <c r="E10" s="105">
        <v>15408.9</v>
      </c>
      <c r="F10" s="105">
        <v>16749.7</v>
      </c>
      <c r="G10" s="105">
        <v>18739.5</v>
      </c>
      <c r="H10" s="105">
        <v>22431.7</v>
      </c>
      <c r="I10" s="105">
        <v>23431.8</v>
      </c>
      <c r="J10" s="105">
        <v>25293.3</v>
      </c>
      <c r="K10" s="105">
        <v>27764.5</v>
      </c>
      <c r="L10" s="105">
        <v>28882.2</v>
      </c>
      <c r="M10" s="105">
        <v>27297.8</v>
      </c>
      <c r="N10" s="105">
        <v>26948.6</v>
      </c>
      <c r="O10" s="105">
        <v>26881.200000000001</v>
      </c>
      <c r="P10" s="105">
        <v>25394.5</v>
      </c>
      <c r="Q10" s="105">
        <v>22016.1</v>
      </c>
      <c r="R10" s="105">
        <v>21587.9</v>
      </c>
      <c r="S10" s="105">
        <v>21878.799999999999</v>
      </c>
      <c r="T10" s="105">
        <v>21267.3</v>
      </c>
      <c r="U10" s="105">
        <v>20567.5</v>
      </c>
      <c r="V10" s="105">
        <v>21563.3</v>
      </c>
      <c r="W10" s="105">
        <v>21714</v>
      </c>
      <c r="X10" s="105">
        <v>18210.099999999999</v>
      </c>
      <c r="Y10" s="105">
        <v>18017.099999999999</v>
      </c>
      <c r="Z10" s="105">
        <v>17826.900000000001</v>
      </c>
      <c r="AA10" s="105">
        <v>18404.5</v>
      </c>
      <c r="AB10" s="197">
        <v>18326.900000000001</v>
      </c>
      <c r="AC10" s="197">
        <v>18085.400000000001</v>
      </c>
      <c r="AD10" s="197">
        <v>17100.5</v>
      </c>
      <c r="AE10" s="198">
        <v>17583.900000000001</v>
      </c>
      <c r="AF10" s="198">
        <v>16774.099999999999</v>
      </c>
      <c r="AG10" s="198">
        <v>16562.8</v>
      </c>
      <c r="AH10" s="198">
        <v>16241.8</v>
      </c>
      <c r="AI10" s="198">
        <v>16285.9</v>
      </c>
      <c r="AJ10" s="198">
        <v>16630.5</v>
      </c>
      <c r="AK10" s="198">
        <v>17281.900000000001</v>
      </c>
      <c r="AL10" s="198">
        <v>18260.400000000001</v>
      </c>
      <c r="AM10" s="198">
        <v>20653.099999999999</v>
      </c>
      <c r="AN10" s="198">
        <v>21870.400000000001</v>
      </c>
      <c r="AO10" s="198">
        <v>22799</v>
      </c>
      <c r="AP10" s="198">
        <v>24086.400000000001</v>
      </c>
      <c r="AQ10" s="198">
        <v>24937.9</v>
      </c>
      <c r="AR10" s="198">
        <v>24489.599999999999</v>
      </c>
      <c r="AS10" s="198">
        <v>24676.400000000001</v>
      </c>
      <c r="AT10" s="198">
        <v>24825.3</v>
      </c>
      <c r="AU10" s="198">
        <v>23417.9</v>
      </c>
      <c r="AV10" s="198">
        <v>21969.4</v>
      </c>
      <c r="AW10" s="198">
        <v>21928.799999999999</v>
      </c>
      <c r="AX10" s="198">
        <v>21893.200000000001</v>
      </c>
      <c r="AY10" s="198">
        <v>21304.3</v>
      </c>
      <c r="AZ10" s="198">
        <v>20166.8</v>
      </c>
      <c r="BA10" s="198">
        <v>19194.8</v>
      </c>
      <c r="BB10" s="198">
        <v>18901.099999999999</v>
      </c>
      <c r="BC10" s="198">
        <v>18647.3</v>
      </c>
      <c r="BD10" s="198">
        <v>18378.2</v>
      </c>
    </row>
    <row r="11" spans="1:56" ht="12.75" customHeight="1">
      <c r="A11" s="1" t="s">
        <v>24</v>
      </c>
      <c r="B11" s="101"/>
      <c r="C11" s="105">
        <v>23779.4</v>
      </c>
      <c r="D11" s="105">
        <v>30226.5</v>
      </c>
      <c r="E11" s="105">
        <v>29579.8</v>
      </c>
      <c r="F11" s="105">
        <v>31148.7</v>
      </c>
      <c r="G11" s="105">
        <v>31999.9</v>
      </c>
      <c r="H11" s="105">
        <v>34247.1</v>
      </c>
      <c r="I11" s="105">
        <v>35873.5</v>
      </c>
      <c r="J11" s="105">
        <v>40760.5</v>
      </c>
      <c r="K11" s="105">
        <v>42096</v>
      </c>
      <c r="L11" s="105">
        <v>46148</v>
      </c>
      <c r="M11" s="105">
        <v>48208.1</v>
      </c>
      <c r="N11" s="105">
        <v>46362.7</v>
      </c>
      <c r="O11" s="105">
        <v>44352.1</v>
      </c>
      <c r="P11" s="105">
        <v>42151.7</v>
      </c>
      <c r="Q11" s="105">
        <v>39667.800000000003</v>
      </c>
      <c r="R11" s="105">
        <v>37024.1</v>
      </c>
      <c r="S11" s="105">
        <v>37457.5</v>
      </c>
      <c r="T11" s="105">
        <v>35367.800000000003</v>
      </c>
      <c r="U11" s="105">
        <v>34878.6</v>
      </c>
      <c r="V11" s="105">
        <v>34392.5</v>
      </c>
      <c r="W11" s="105">
        <v>33697.199999999997</v>
      </c>
      <c r="X11" s="105">
        <v>33966.300000000003</v>
      </c>
      <c r="Y11" s="105">
        <v>34406.1</v>
      </c>
      <c r="Z11" s="105">
        <v>33699.800000000003</v>
      </c>
      <c r="AA11" s="105">
        <v>33232.1</v>
      </c>
      <c r="AB11" s="197">
        <v>33688</v>
      </c>
      <c r="AC11" s="197">
        <v>33274.6</v>
      </c>
      <c r="AD11" s="197">
        <v>35027.199999999997</v>
      </c>
      <c r="AE11" s="198">
        <v>33246.199999999997</v>
      </c>
      <c r="AF11" s="198">
        <v>33691.4</v>
      </c>
      <c r="AG11" s="198">
        <v>34091.1</v>
      </c>
      <c r="AH11" s="198">
        <v>36000.800000000003</v>
      </c>
      <c r="AI11" s="198">
        <v>36684.9</v>
      </c>
      <c r="AJ11" s="198">
        <v>36918</v>
      </c>
      <c r="AK11" s="198">
        <v>37963.1</v>
      </c>
      <c r="AL11" s="198">
        <v>40175.199999999997</v>
      </c>
      <c r="AM11" s="198">
        <v>42399.5</v>
      </c>
      <c r="AN11" s="198">
        <v>44430.5</v>
      </c>
      <c r="AO11" s="198">
        <v>46711.9</v>
      </c>
      <c r="AP11" s="198">
        <v>47941</v>
      </c>
      <c r="AQ11" s="198">
        <v>49214.3</v>
      </c>
      <c r="AR11" s="198">
        <v>49164.4</v>
      </c>
      <c r="AS11" s="198">
        <v>47680</v>
      </c>
      <c r="AT11" s="198">
        <v>49480.6</v>
      </c>
      <c r="AU11" s="198">
        <v>50309.5</v>
      </c>
      <c r="AV11" s="198">
        <v>50246.7</v>
      </c>
      <c r="AW11" s="198">
        <v>48206.400000000001</v>
      </c>
      <c r="AX11" s="198">
        <v>49202.8</v>
      </c>
      <c r="AY11" s="198">
        <v>51048.7</v>
      </c>
      <c r="AZ11" s="198">
        <v>49791.199999999997</v>
      </c>
      <c r="BA11" s="198">
        <v>47467.9</v>
      </c>
      <c r="BB11" s="198">
        <v>47755.7</v>
      </c>
      <c r="BC11" s="198">
        <v>47351.4</v>
      </c>
      <c r="BD11" s="198">
        <v>45805</v>
      </c>
    </row>
    <row r="12" spans="1:56" ht="12.75" customHeight="1">
      <c r="A12" s="1" t="s">
        <v>25</v>
      </c>
      <c r="B12" s="101"/>
      <c r="C12" s="105">
        <v>4664</v>
      </c>
      <c r="D12" s="105">
        <v>5220.2</v>
      </c>
      <c r="E12" s="105">
        <v>5170.3</v>
      </c>
      <c r="F12" s="105">
        <v>5819.2</v>
      </c>
      <c r="G12" s="105">
        <v>6767.7</v>
      </c>
      <c r="H12" s="105">
        <v>7903.5</v>
      </c>
      <c r="I12" s="105">
        <v>8479</v>
      </c>
      <c r="J12" s="105">
        <v>9941.7999999999993</v>
      </c>
      <c r="K12" s="105">
        <v>10991.3</v>
      </c>
      <c r="L12" s="105">
        <v>10566.5</v>
      </c>
      <c r="M12" s="105">
        <v>10761.3</v>
      </c>
      <c r="N12" s="105">
        <v>11023.6</v>
      </c>
      <c r="O12" s="105">
        <v>10277.299999999999</v>
      </c>
      <c r="P12" s="105">
        <v>10558.2</v>
      </c>
      <c r="Q12" s="105">
        <v>9928.6</v>
      </c>
      <c r="R12" s="105">
        <v>8421.1</v>
      </c>
      <c r="S12" s="105">
        <v>8608.6</v>
      </c>
      <c r="T12" s="105">
        <v>8096.1</v>
      </c>
      <c r="U12" s="105">
        <v>7943</v>
      </c>
      <c r="V12" s="105">
        <v>8131</v>
      </c>
      <c r="W12" s="105">
        <v>7987.4</v>
      </c>
      <c r="X12" s="105">
        <v>7843.6</v>
      </c>
      <c r="Y12" s="105">
        <v>8084.7</v>
      </c>
      <c r="Z12" s="105">
        <v>7955.5</v>
      </c>
      <c r="AA12" s="105">
        <v>8176.9</v>
      </c>
      <c r="AB12" s="197">
        <v>8529.4</v>
      </c>
      <c r="AC12" s="197">
        <v>9186.4</v>
      </c>
      <c r="AD12" s="197">
        <v>9148.2000000000007</v>
      </c>
      <c r="AE12" s="198">
        <v>9457.2000000000007</v>
      </c>
      <c r="AF12" s="198">
        <v>9679.9</v>
      </c>
      <c r="AG12" s="198">
        <v>9655.6</v>
      </c>
      <c r="AH12" s="198">
        <v>9781.2000000000007</v>
      </c>
      <c r="AI12" s="198">
        <v>9082.2999999999993</v>
      </c>
      <c r="AJ12" s="198">
        <v>9104.1</v>
      </c>
      <c r="AK12" s="198">
        <v>10096.700000000001</v>
      </c>
      <c r="AL12" s="198">
        <v>10341.700000000001</v>
      </c>
      <c r="AM12" s="198">
        <v>10316.5</v>
      </c>
      <c r="AN12" s="198">
        <v>9467.7999999999993</v>
      </c>
      <c r="AO12" s="198">
        <v>9300.5</v>
      </c>
      <c r="AP12" s="198">
        <v>10032.1</v>
      </c>
      <c r="AQ12" s="198">
        <v>9428.9</v>
      </c>
      <c r="AR12" s="198">
        <v>9522.9</v>
      </c>
      <c r="AS12" s="198">
        <v>9438.5</v>
      </c>
      <c r="AT12" s="198">
        <v>9738.5</v>
      </c>
      <c r="AU12" s="198">
        <v>8775.5</v>
      </c>
      <c r="AV12" s="198">
        <v>8970.7000000000007</v>
      </c>
      <c r="AW12" s="198">
        <v>10252.4</v>
      </c>
      <c r="AX12" s="198">
        <v>10358.4</v>
      </c>
      <c r="AY12" s="198">
        <v>10515.3</v>
      </c>
      <c r="AZ12" s="198">
        <v>10962.2</v>
      </c>
      <c r="BA12" s="198">
        <v>11414.9</v>
      </c>
      <c r="BB12" s="198">
        <v>11383.8</v>
      </c>
      <c r="BC12" s="198">
        <v>11322.1</v>
      </c>
      <c r="BD12" s="198">
        <v>11605.7</v>
      </c>
    </row>
    <row r="13" spans="1:56" ht="12.75" customHeight="1">
      <c r="A13" s="1" t="s">
        <v>26</v>
      </c>
      <c r="B13" s="101"/>
      <c r="C13" s="105">
        <v>10129.4</v>
      </c>
      <c r="D13" s="105">
        <v>12010.2</v>
      </c>
      <c r="E13" s="105">
        <v>13597.8</v>
      </c>
      <c r="F13" s="105">
        <v>16376.8</v>
      </c>
      <c r="G13" s="105">
        <v>18224.8</v>
      </c>
      <c r="H13" s="105">
        <v>19553.099999999999</v>
      </c>
      <c r="I13" s="105">
        <v>22504.3</v>
      </c>
      <c r="J13" s="105">
        <v>23699.8</v>
      </c>
      <c r="K13" s="105">
        <v>27689.1</v>
      </c>
      <c r="L13" s="105">
        <v>33469.1</v>
      </c>
      <c r="M13" s="105">
        <v>36907.4</v>
      </c>
      <c r="N13" s="105">
        <v>42663.3</v>
      </c>
      <c r="O13" s="105">
        <v>35694.400000000001</v>
      </c>
      <c r="P13" s="105">
        <v>34982.300000000003</v>
      </c>
      <c r="Q13" s="105">
        <v>34612.400000000001</v>
      </c>
      <c r="R13" s="105">
        <v>32982</v>
      </c>
      <c r="S13" s="105">
        <v>32255.599999999999</v>
      </c>
      <c r="T13" s="105">
        <v>31174.2</v>
      </c>
      <c r="U13" s="105">
        <v>29301.8</v>
      </c>
      <c r="V13" s="105">
        <v>29680.9</v>
      </c>
      <c r="W13" s="105">
        <v>28935.1</v>
      </c>
      <c r="X13" s="105">
        <v>29056.7</v>
      </c>
      <c r="Y13" s="105">
        <v>29258.9</v>
      </c>
      <c r="Z13" s="105">
        <v>30283.7</v>
      </c>
      <c r="AA13" s="105">
        <v>32501.4</v>
      </c>
      <c r="AB13" s="197">
        <v>32552.1</v>
      </c>
      <c r="AC13" s="197">
        <v>32533.8</v>
      </c>
      <c r="AD13" s="197">
        <v>32499.5</v>
      </c>
      <c r="AE13" s="198">
        <v>35281</v>
      </c>
      <c r="AF13" s="198">
        <v>34398.699999999997</v>
      </c>
      <c r="AG13" s="198">
        <v>35389.800000000003</v>
      </c>
      <c r="AH13" s="198">
        <v>35374.199999999997</v>
      </c>
      <c r="AI13" s="198">
        <v>37967.1</v>
      </c>
      <c r="AJ13" s="198">
        <v>37566</v>
      </c>
      <c r="AK13" s="198">
        <v>38045.699999999997</v>
      </c>
      <c r="AL13" s="198">
        <v>37383.9</v>
      </c>
      <c r="AM13" s="198">
        <v>38921.1</v>
      </c>
      <c r="AN13" s="198">
        <v>37234.300000000003</v>
      </c>
      <c r="AO13" s="198">
        <v>34562.6</v>
      </c>
      <c r="AP13" s="198">
        <v>36187.4</v>
      </c>
      <c r="AQ13" s="198">
        <v>37618.300000000003</v>
      </c>
      <c r="AR13" s="198">
        <v>35895.4</v>
      </c>
      <c r="AS13" s="198">
        <v>35682.800000000003</v>
      </c>
      <c r="AT13" s="198">
        <v>35485.5</v>
      </c>
      <c r="AU13" s="198">
        <v>35980.699999999997</v>
      </c>
      <c r="AV13" s="198">
        <v>36849.300000000003</v>
      </c>
      <c r="AW13" s="198">
        <v>37982.199999999997</v>
      </c>
      <c r="AX13" s="198">
        <v>38928.5</v>
      </c>
      <c r="AY13" s="198">
        <v>39262.6</v>
      </c>
      <c r="AZ13" s="198">
        <v>38240.699999999997</v>
      </c>
      <c r="BA13" s="198">
        <v>37492.800000000003</v>
      </c>
      <c r="BB13" s="198">
        <v>37936.199999999997</v>
      </c>
      <c r="BC13" s="198">
        <v>37656</v>
      </c>
      <c r="BD13" s="198">
        <v>36285.699999999997</v>
      </c>
    </row>
    <row r="14" spans="1:56" ht="12.75" customHeight="1">
      <c r="A14" s="101" t="s">
        <v>152</v>
      </c>
      <c r="B14" s="199"/>
      <c r="C14" s="199">
        <v>114998.1</v>
      </c>
      <c r="D14" s="199">
        <v>133265</v>
      </c>
      <c r="E14" s="187">
        <v>140103.1</v>
      </c>
      <c r="F14" s="187">
        <v>151916.4</v>
      </c>
      <c r="G14" s="187">
        <v>162445.1</v>
      </c>
      <c r="H14" s="187">
        <v>181307.3</v>
      </c>
      <c r="I14" s="187">
        <v>195779.5</v>
      </c>
      <c r="J14" s="187">
        <v>224040.6</v>
      </c>
      <c r="K14" s="187">
        <v>247407.3</v>
      </c>
      <c r="L14" s="187">
        <v>267767.2</v>
      </c>
      <c r="M14" s="187">
        <v>278720.5</v>
      </c>
      <c r="N14" s="187">
        <v>285221.2</v>
      </c>
      <c r="O14" s="187">
        <v>272651.90000000002</v>
      </c>
      <c r="P14" s="187">
        <v>268629.59999999998</v>
      </c>
      <c r="Q14" s="187">
        <v>255592.6</v>
      </c>
      <c r="R14" s="187">
        <v>243973.2</v>
      </c>
      <c r="S14" s="187">
        <v>244767</v>
      </c>
      <c r="T14" s="199">
        <v>239760</v>
      </c>
      <c r="U14" s="199">
        <v>233740.7</v>
      </c>
      <c r="V14" s="199">
        <v>231736.6</v>
      </c>
      <c r="W14" s="187">
        <v>229276.9</v>
      </c>
      <c r="X14" s="187">
        <v>228709.3</v>
      </c>
      <c r="Y14" s="187">
        <v>232099.9</v>
      </c>
      <c r="Z14" s="187">
        <v>233125.9</v>
      </c>
      <c r="AA14" s="187">
        <v>235162.8</v>
      </c>
      <c r="AB14" s="187">
        <v>237576.9</v>
      </c>
      <c r="AC14" s="187">
        <v>238819.1</v>
      </c>
      <c r="AD14" s="187">
        <v>241560.2</v>
      </c>
      <c r="AE14" s="187">
        <v>245514.7</v>
      </c>
      <c r="AF14" s="187">
        <v>246624.6</v>
      </c>
      <c r="AG14" s="187">
        <v>251156.2</v>
      </c>
      <c r="AH14" s="187">
        <v>255564.1</v>
      </c>
      <c r="AI14" s="187">
        <v>265089.40000000002</v>
      </c>
      <c r="AJ14" s="187">
        <v>264588</v>
      </c>
      <c r="AK14" s="187">
        <v>271438.8</v>
      </c>
      <c r="AL14" s="199">
        <v>278146.90000000002</v>
      </c>
      <c r="AM14" s="199">
        <v>284465.5</v>
      </c>
      <c r="AN14" s="199">
        <v>286735.7</v>
      </c>
      <c r="AO14" s="187">
        <v>295794</v>
      </c>
      <c r="AP14" s="187">
        <v>304253.09999999998</v>
      </c>
      <c r="AQ14" s="187">
        <v>307527.5</v>
      </c>
      <c r="AR14" s="187">
        <v>309763.5</v>
      </c>
      <c r="AS14" s="187">
        <v>311359.59999999998</v>
      </c>
      <c r="AT14" s="187">
        <v>313528.5</v>
      </c>
      <c r="AU14" s="187">
        <v>316546.90000000002</v>
      </c>
      <c r="AV14" s="187">
        <v>316970.09999999998</v>
      </c>
      <c r="AW14" s="187">
        <v>321657.40000000002</v>
      </c>
      <c r="AX14" s="187">
        <v>325975.40000000002</v>
      </c>
      <c r="AY14" s="187">
        <v>330649.59999999998</v>
      </c>
      <c r="AZ14" s="187">
        <v>331353.59999999998</v>
      </c>
      <c r="BA14" s="187">
        <v>330697</v>
      </c>
      <c r="BB14" s="187">
        <v>335737.8</v>
      </c>
      <c r="BC14" s="187">
        <v>339528.7</v>
      </c>
      <c r="BD14" s="187">
        <v>340389.5</v>
      </c>
    </row>
    <row r="15" spans="1:56" ht="12.75" customHeight="1">
      <c r="A15" s="106" t="s">
        <v>156</v>
      </c>
      <c r="B15" s="101"/>
      <c r="C15" s="105">
        <v>95325.9</v>
      </c>
      <c r="D15" s="105">
        <v>107461.7</v>
      </c>
      <c r="E15" s="105">
        <v>114164.6</v>
      </c>
      <c r="F15" s="105">
        <v>123786.7</v>
      </c>
      <c r="G15" s="105">
        <v>130521.7</v>
      </c>
      <c r="H15" s="105">
        <v>145778.1</v>
      </c>
      <c r="I15" s="105">
        <v>156172</v>
      </c>
      <c r="J15" s="105">
        <v>180835.8</v>
      </c>
      <c r="K15" s="105">
        <v>199914</v>
      </c>
      <c r="L15" s="105">
        <v>215584.9</v>
      </c>
      <c r="M15" s="105">
        <v>223148.5</v>
      </c>
      <c r="N15" s="105">
        <v>230549.7</v>
      </c>
      <c r="O15" s="105">
        <v>222514.5</v>
      </c>
      <c r="P15" s="105">
        <v>219191.5</v>
      </c>
      <c r="Q15" s="105">
        <v>210610.6</v>
      </c>
      <c r="R15" s="105">
        <v>201737.4</v>
      </c>
      <c r="S15" s="105">
        <v>200737.4</v>
      </c>
      <c r="T15" s="105">
        <v>200286.6</v>
      </c>
      <c r="U15" s="105">
        <v>196293</v>
      </c>
      <c r="V15" s="105">
        <v>195143.6</v>
      </c>
      <c r="W15" s="105">
        <v>191715.20000000001</v>
      </c>
      <c r="X15" s="105">
        <v>190371.4</v>
      </c>
      <c r="Y15" s="105">
        <v>193619.5</v>
      </c>
      <c r="Z15" s="105">
        <v>193600.7</v>
      </c>
      <c r="AA15" s="105">
        <v>196103.1</v>
      </c>
      <c r="AB15" s="197">
        <v>198001.9</v>
      </c>
      <c r="AC15" s="197">
        <v>198802.8</v>
      </c>
      <c r="AD15" s="197">
        <v>201730</v>
      </c>
      <c r="AE15" s="198">
        <v>203409.2</v>
      </c>
      <c r="AF15" s="198">
        <v>202574.7</v>
      </c>
      <c r="AG15" s="198">
        <v>205199.2</v>
      </c>
      <c r="AH15" s="198">
        <v>208946.1</v>
      </c>
      <c r="AI15" s="198">
        <v>219144.3</v>
      </c>
      <c r="AJ15" s="198">
        <v>220680.4</v>
      </c>
      <c r="AK15" s="198">
        <v>225875.1</v>
      </c>
      <c r="AL15" s="198">
        <v>231087.9</v>
      </c>
      <c r="AM15" s="198">
        <v>238890.9</v>
      </c>
      <c r="AN15" s="198">
        <v>241953</v>
      </c>
      <c r="AO15" s="198">
        <v>249305.8</v>
      </c>
      <c r="AP15" s="198">
        <v>259838.3</v>
      </c>
      <c r="AQ15" s="198">
        <v>260779.2</v>
      </c>
      <c r="AR15" s="198">
        <v>263740</v>
      </c>
      <c r="AS15" s="198">
        <v>264839.3</v>
      </c>
      <c r="AT15" s="198">
        <v>269218.2</v>
      </c>
      <c r="AU15" s="198">
        <v>271185.59999999998</v>
      </c>
      <c r="AV15" s="198">
        <v>273784.2</v>
      </c>
      <c r="AW15" s="198">
        <v>279527.09999999998</v>
      </c>
      <c r="AX15" s="198">
        <v>281216.8</v>
      </c>
      <c r="AY15" s="198">
        <v>286309.59999999998</v>
      </c>
      <c r="AZ15" s="198">
        <v>286602.40000000002</v>
      </c>
      <c r="BA15" s="198">
        <v>285597.5</v>
      </c>
      <c r="BB15" s="198">
        <v>289113.8</v>
      </c>
      <c r="BC15" s="198">
        <v>292964.2</v>
      </c>
      <c r="BD15" s="198">
        <v>291955.3</v>
      </c>
    </row>
    <row r="16" spans="1:56" ht="12.75" customHeight="1">
      <c r="A16" s="107"/>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3"/>
      <c r="AC16" s="103"/>
      <c r="AD16" s="103"/>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row>
    <row r="17" spans="1:56" ht="12.75" customHeight="1">
      <c r="A17" s="101" t="s">
        <v>154</v>
      </c>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3"/>
      <c r="AC17" s="103"/>
      <c r="AD17" s="103"/>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2.75" customHeight="1">
      <c r="A18" s="1" t="s">
        <v>20</v>
      </c>
      <c r="B18" s="108"/>
      <c r="C18" s="109">
        <v>26703.200000000001</v>
      </c>
      <c r="D18" s="109">
        <v>27977.599999999999</v>
      </c>
      <c r="E18" s="109">
        <v>30002.1</v>
      </c>
      <c r="F18" s="109">
        <v>33601.599999999999</v>
      </c>
      <c r="G18" s="109">
        <v>34039.5</v>
      </c>
      <c r="H18" s="109">
        <v>38070.9</v>
      </c>
      <c r="I18" s="109">
        <v>42768.9</v>
      </c>
      <c r="J18" s="109">
        <v>51120.800000000003</v>
      </c>
      <c r="K18" s="109">
        <v>58933.4</v>
      </c>
      <c r="L18" s="109">
        <v>62391.8</v>
      </c>
      <c r="M18" s="109">
        <v>64491.6</v>
      </c>
      <c r="N18" s="109">
        <v>65219.199999999997</v>
      </c>
      <c r="O18" s="109">
        <v>64901.8</v>
      </c>
      <c r="P18" s="109">
        <v>66180.2</v>
      </c>
      <c r="Q18" s="109">
        <v>61060.2</v>
      </c>
      <c r="R18" s="109">
        <v>58909.2</v>
      </c>
      <c r="S18" s="109">
        <v>59069.5</v>
      </c>
      <c r="T18" s="109">
        <v>58209.1</v>
      </c>
      <c r="U18" s="109">
        <v>57881.9</v>
      </c>
      <c r="V18" s="109">
        <v>58373.7</v>
      </c>
      <c r="W18" s="109">
        <v>57814.3</v>
      </c>
      <c r="X18" s="109">
        <v>58663.5</v>
      </c>
      <c r="Y18" s="109">
        <v>59236.6</v>
      </c>
      <c r="Z18" s="109">
        <v>59396.9</v>
      </c>
      <c r="AA18" s="109">
        <v>58783.3</v>
      </c>
      <c r="AB18" s="109">
        <v>58702</v>
      </c>
      <c r="AC18" s="109">
        <v>58958.8</v>
      </c>
      <c r="AD18" s="109">
        <v>60129.5</v>
      </c>
      <c r="AE18" s="109">
        <v>61374.2</v>
      </c>
      <c r="AF18" s="109">
        <v>63969.7</v>
      </c>
      <c r="AG18" s="109">
        <v>64548.800000000003</v>
      </c>
      <c r="AH18" s="109">
        <v>65558.399999999994</v>
      </c>
      <c r="AI18" s="109">
        <v>67175.399999999994</v>
      </c>
      <c r="AJ18" s="109">
        <v>67613.5</v>
      </c>
      <c r="AK18" s="109">
        <v>68681.899999999994</v>
      </c>
      <c r="AL18" s="109">
        <v>70464.100000000006</v>
      </c>
      <c r="AM18" s="109">
        <v>69936.3</v>
      </c>
      <c r="AN18" s="109">
        <v>71405.899999999994</v>
      </c>
      <c r="AO18" s="109">
        <v>74900.7</v>
      </c>
      <c r="AP18" s="109">
        <v>76685.399999999994</v>
      </c>
      <c r="AQ18" s="109">
        <v>77936.3</v>
      </c>
      <c r="AR18" s="109">
        <v>78845.3</v>
      </c>
      <c r="AS18" s="109">
        <v>78812.3</v>
      </c>
      <c r="AT18" s="109">
        <v>78253.5</v>
      </c>
      <c r="AU18" s="109">
        <v>79390.100000000006</v>
      </c>
      <c r="AV18" s="109">
        <v>80171</v>
      </c>
      <c r="AW18" s="109">
        <v>81005.5</v>
      </c>
      <c r="AX18" s="109">
        <v>82798.8</v>
      </c>
      <c r="AY18" s="109">
        <v>84000.8</v>
      </c>
      <c r="AZ18" s="109">
        <v>84799.6</v>
      </c>
      <c r="BA18" s="109">
        <v>85945.8</v>
      </c>
      <c r="BB18" s="109">
        <v>88284.3</v>
      </c>
      <c r="BC18" s="109">
        <v>89614.1</v>
      </c>
      <c r="BD18" s="109">
        <v>91038.2</v>
      </c>
    </row>
    <row r="19" spans="1:56" ht="12.75" customHeight="1">
      <c r="A19" s="1" t="s">
        <v>21</v>
      </c>
      <c r="B19" s="1"/>
      <c r="C19" s="109">
        <v>19274</v>
      </c>
      <c r="D19" s="109">
        <v>21167.3</v>
      </c>
      <c r="E19" s="109">
        <v>22540.5</v>
      </c>
      <c r="F19" s="109">
        <v>23067.9</v>
      </c>
      <c r="G19" s="109">
        <v>25214.400000000001</v>
      </c>
      <c r="H19" s="109">
        <v>26967.3</v>
      </c>
      <c r="I19" s="109">
        <v>29000.799999999999</v>
      </c>
      <c r="J19" s="109">
        <v>32077.7</v>
      </c>
      <c r="K19" s="109">
        <v>35375.4</v>
      </c>
      <c r="L19" s="109">
        <v>40930.800000000003</v>
      </c>
      <c r="M19" s="109">
        <v>44413.8</v>
      </c>
      <c r="N19" s="109">
        <v>44473.7</v>
      </c>
      <c r="O19" s="109">
        <v>41994.8</v>
      </c>
      <c r="P19" s="109">
        <v>42399.6</v>
      </c>
      <c r="Q19" s="109">
        <v>42644.1</v>
      </c>
      <c r="R19" s="109">
        <v>43097.2</v>
      </c>
      <c r="S19" s="109">
        <v>42971.3</v>
      </c>
      <c r="T19" s="109">
        <v>44620.7</v>
      </c>
      <c r="U19" s="109">
        <v>42982.2</v>
      </c>
      <c r="V19" s="109">
        <v>41916.1</v>
      </c>
      <c r="W19" s="109">
        <v>41153</v>
      </c>
      <c r="X19" s="109">
        <v>42345</v>
      </c>
      <c r="Y19" s="109">
        <v>41980.4</v>
      </c>
      <c r="Z19" s="109">
        <v>42537.7</v>
      </c>
      <c r="AA19" s="109">
        <v>43489.4</v>
      </c>
      <c r="AB19" s="109">
        <v>45146.8</v>
      </c>
      <c r="AC19" s="109">
        <v>44417.599999999999</v>
      </c>
      <c r="AD19" s="109">
        <v>44753</v>
      </c>
      <c r="AE19" s="109">
        <v>45002.400000000001</v>
      </c>
      <c r="AF19" s="109">
        <v>45609.3</v>
      </c>
      <c r="AG19" s="109">
        <v>46596</v>
      </c>
      <c r="AH19" s="109">
        <v>48406.9</v>
      </c>
      <c r="AI19" s="109">
        <v>52233.7</v>
      </c>
      <c r="AJ19" s="109">
        <v>50120.800000000003</v>
      </c>
      <c r="AK19" s="109">
        <v>50691.6</v>
      </c>
      <c r="AL19" s="109">
        <v>53555.4</v>
      </c>
      <c r="AM19" s="109">
        <v>52960.1</v>
      </c>
      <c r="AN19" s="109">
        <v>54836.3</v>
      </c>
      <c r="AO19" s="109">
        <v>57477</v>
      </c>
      <c r="AP19" s="109">
        <v>58897</v>
      </c>
      <c r="AQ19" s="109">
        <v>58955.8</v>
      </c>
      <c r="AR19" s="109">
        <v>60661.8</v>
      </c>
      <c r="AS19" s="109">
        <v>61438.1</v>
      </c>
      <c r="AT19" s="109">
        <v>63059.8</v>
      </c>
      <c r="AU19" s="109">
        <v>63642</v>
      </c>
      <c r="AV19" s="109">
        <v>65299.199999999997</v>
      </c>
      <c r="AW19" s="109">
        <v>66576.399999999994</v>
      </c>
      <c r="AX19" s="109">
        <v>67464.100000000006</v>
      </c>
      <c r="AY19" s="109">
        <v>66549.7</v>
      </c>
      <c r="AZ19" s="109">
        <v>69660.800000000003</v>
      </c>
      <c r="BA19" s="109">
        <v>71039.399999999994</v>
      </c>
      <c r="BB19" s="109">
        <v>72875.7</v>
      </c>
      <c r="BC19" s="109">
        <v>72233.899999999994</v>
      </c>
      <c r="BD19" s="109">
        <v>74677.7</v>
      </c>
    </row>
    <row r="20" spans="1:56" ht="12.75" customHeight="1">
      <c r="A20" s="1" t="s">
        <v>22</v>
      </c>
      <c r="B20" s="110"/>
      <c r="C20" s="109">
        <v>9406.1</v>
      </c>
      <c r="D20" s="109">
        <v>10791.1</v>
      </c>
      <c r="E20" s="109">
        <v>11834</v>
      </c>
      <c r="F20" s="109">
        <v>13459.8</v>
      </c>
      <c r="G20" s="109">
        <v>14852.5</v>
      </c>
      <c r="H20" s="109">
        <v>16117.4</v>
      </c>
      <c r="I20" s="109">
        <v>18320.599999999999</v>
      </c>
      <c r="J20" s="109">
        <v>23218.9</v>
      </c>
      <c r="K20" s="109">
        <v>24239.4</v>
      </c>
      <c r="L20" s="109">
        <v>26681.1</v>
      </c>
      <c r="M20" s="109">
        <v>28383.5</v>
      </c>
      <c r="N20" s="109">
        <v>29249.8</v>
      </c>
      <c r="O20" s="109">
        <v>29498.799999999999</v>
      </c>
      <c r="P20" s="109">
        <v>29182.799999999999</v>
      </c>
      <c r="Q20" s="109">
        <v>27930.799999999999</v>
      </c>
      <c r="R20" s="109">
        <v>26864.9</v>
      </c>
      <c r="S20" s="109">
        <v>26521.599999999999</v>
      </c>
      <c r="T20" s="109">
        <v>25215.599999999999</v>
      </c>
      <c r="U20" s="109">
        <v>24268.7</v>
      </c>
      <c r="V20" s="109">
        <v>24990.9</v>
      </c>
      <c r="W20" s="109">
        <v>24619.7</v>
      </c>
      <c r="X20" s="109">
        <v>24703.7</v>
      </c>
      <c r="Y20" s="109">
        <v>24675</v>
      </c>
      <c r="Z20" s="109">
        <v>24647.8</v>
      </c>
      <c r="AA20" s="109">
        <v>24168.400000000001</v>
      </c>
      <c r="AB20" s="109">
        <v>24774.2</v>
      </c>
      <c r="AC20" s="109">
        <v>24369.9</v>
      </c>
      <c r="AD20" s="109">
        <v>24765.8</v>
      </c>
      <c r="AE20" s="109">
        <v>24479.8</v>
      </c>
      <c r="AF20" s="109">
        <v>25042.799999999999</v>
      </c>
      <c r="AG20" s="109">
        <v>26116</v>
      </c>
      <c r="AH20" s="109">
        <v>26439.1</v>
      </c>
      <c r="AI20" s="109">
        <v>26616.799999999999</v>
      </c>
      <c r="AJ20" s="109">
        <v>27907.9</v>
      </c>
      <c r="AK20" s="109">
        <v>28381.9</v>
      </c>
      <c r="AL20" s="109">
        <v>28882.7</v>
      </c>
      <c r="AM20" s="109">
        <v>27647.200000000001</v>
      </c>
      <c r="AN20" s="109">
        <v>28061.200000000001</v>
      </c>
      <c r="AO20" s="109">
        <v>29311.4</v>
      </c>
      <c r="AP20" s="109">
        <v>29156.2</v>
      </c>
      <c r="AQ20" s="109">
        <v>28929.5</v>
      </c>
      <c r="AR20" s="109">
        <v>29864.5</v>
      </c>
      <c r="AS20" s="109">
        <v>31033.3</v>
      </c>
      <c r="AT20" s="109">
        <v>30991.7</v>
      </c>
      <c r="AU20" s="109">
        <v>30921.4</v>
      </c>
      <c r="AV20" s="109">
        <v>30905.7</v>
      </c>
      <c r="AW20" s="109">
        <v>31886.5</v>
      </c>
      <c r="AX20" s="109">
        <v>32462.6</v>
      </c>
      <c r="AY20" s="109">
        <v>33441</v>
      </c>
      <c r="AZ20" s="109">
        <v>34029.1</v>
      </c>
      <c r="BA20" s="109">
        <v>35353.300000000003</v>
      </c>
      <c r="BB20" s="109">
        <v>35724.699999999997</v>
      </c>
      <c r="BC20" s="109">
        <v>35904.400000000001</v>
      </c>
      <c r="BD20" s="109">
        <v>36399.300000000003</v>
      </c>
    </row>
    <row r="21" spans="1:56" ht="12.75" customHeight="1">
      <c r="A21" s="1" t="s">
        <v>23</v>
      </c>
      <c r="B21" s="111"/>
      <c r="C21" s="109">
        <v>9645.2999999999993</v>
      </c>
      <c r="D21" s="109">
        <v>10449.1</v>
      </c>
      <c r="E21" s="109">
        <v>11824.5</v>
      </c>
      <c r="F21" s="109">
        <v>12723.6</v>
      </c>
      <c r="G21" s="109">
        <v>14376.5</v>
      </c>
      <c r="H21" s="109">
        <v>16854.7</v>
      </c>
      <c r="I21" s="109">
        <v>16638.900000000001</v>
      </c>
      <c r="J21" s="109">
        <v>19447.599999999999</v>
      </c>
      <c r="K21" s="109">
        <v>22058.799999999999</v>
      </c>
      <c r="L21" s="109">
        <v>22596.799999999999</v>
      </c>
      <c r="M21" s="109">
        <v>22464.9</v>
      </c>
      <c r="N21" s="109">
        <v>22691.7</v>
      </c>
      <c r="O21" s="109">
        <v>22448.799999999999</v>
      </c>
      <c r="P21" s="109">
        <v>21484.5</v>
      </c>
      <c r="Q21" s="109">
        <v>18963.099999999999</v>
      </c>
      <c r="R21" s="109">
        <v>18631.3</v>
      </c>
      <c r="S21" s="109">
        <v>18214.599999999999</v>
      </c>
      <c r="T21" s="109">
        <v>17854.400000000001</v>
      </c>
      <c r="U21" s="109">
        <v>16954.400000000001</v>
      </c>
      <c r="V21" s="109">
        <v>17666.7</v>
      </c>
      <c r="W21" s="109">
        <v>17631.5</v>
      </c>
      <c r="X21" s="109">
        <v>15303.8</v>
      </c>
      <c r="Y21" s="109">
        <v>14975.4</v>
      </c>
      <c r="Z21" s="109">
        <v>14785</v>
      </c>
      <c r="AA21" s="109">
        <v>14821.6</v>
      </c>
      <c r="AB21" s="109">
        <v>14389.5</v>
      </c>
      <c r="AC21" s="109">
        <v>14134.8</v>
      </c>
      <c r="AD21" s="109">
        <v>13422.4</v>
      </c>
      <c r="AE21" s="109">
        <v>13950.4</v>
      </c>
      <c r="AF21" s="109">
        <v>13351</v>
      </c>
      <c r="AG21" s="109">
        <v>12903.8</v>
      </c>
      <c r="AH21" s="109">
        <v>12751.8</v>
      </c>
      <c r="AI21" s="109">
        <v>12268.8</v>
      </c>
      <c r="AJ21" s="109">
        <v>12649.8</v>
      </c>
      <c r="AK21" s="109">
        <v>12729.8</v>
      </c>
      <c r="AL21" s="109">
        <v>13462.5</v>
      </c>
      <c r="AM21" s="109">
        <v>14585</v>
      </c>
      <c r="AN21" s="109">
        <v>14858.8</v>
      </c>
      <c r="AO21" s="109">
        <v>15751.9</v>
      </c>
      <c r="AP21" s="109">
        <v>16594.599999999999</v>
      </c>
      <c r="AQ21" s="109">
        <v>17115.900000000001</v>
      </c>
      <c r="AR21" s="109">
        <v>17075.7</v>
      </c>
      <c r="AS21" s="109">
        <v>16931.7</v>
      </c>
      <c r="AT21" s="109">
        <v>17691.7</v>
      </c>
      <c r="AU21" s="109">
        <v>16425.599999999999</v>
      </c>
      <c r="AV21" s="109">
        <v>15598.9</v>
      </c>
      <c r="AW21" s="109">
        <v>15344</v>
      </c>
      <c r="AX21" s="109">
        <v>15243.5</v>
      </c>
      <c r="AY21" s="109">
        <v>14946</v>
      </c>
      <c r="AZ21" s="109">
        <v>14042.7</v>
      </c>
      <c r="BA21" s="109">
        <v>13622.8</v>
      </c>
      <c r="BB21" s="109">
        <v>13727.2</v>
      </c>
      <c r="BC21" s="109">
        <v>13574.5</v>
      </c>
      <c r="BD21" s="109">
        <v>13335.1</v>
      </c>
    </row>
    <row r="22" spans="1:56" ht="12.75" customHeight="1">
      <c r="A22" s="1" t="s">
        <v>24</v>
      </c>
      <c r="B22" s="111"/>
      <c r="C22" s="109">
        <v>17092.900000000001</v>
      </c>
      <c r="D22" s="109">
        <v>24285.1</v>
      </c>
      <c r="E22" s="109">
        <v>24434</v>
      </c>
      <c r="F22" s="109">
        <v>26035.1</v>
      </c>
      <c r="G22" s="109">
        <v>26619.5</v>
      </c>
      <c r="H22" s="109">
        <v>27648.1</v>
      </c>
      <c r="I22" s="109">
        <v>29038.6</v>
      </c>
      <c r="J22" s="109">
        <v>32939.300000000003</v>
      </c>
      <c r="K22" s="109">
        <v>33227.9</v>
      </c>
      <c r="L22" s="109">
        <v>36877.4</v>
      </c>
      <c r="M22" s="109">
        <v>39356.300000000003</v>
      </c>
      <c r="N22" s="109">
        <v>39127.4</v>
      </c>
      <c r="O22" s="109">
        <v>37761.1</v>
      </c>
      <c r="P22" s="109">
        <v>36170.199999999997</v>
      </c>
      <c r="Q22" s="109">
        <v>33808.199999999997</v>
      </c>
      <c r="R22" s="109">
        <v>31650.1</v>
      </c>
      <c r="S22" s="109">
        <v>31698.6</v>
      </c>
      <c r="T22" s="109">
        <v>29844.400000000001</v>
      </c>
      <c r="U22" s="109">
        <v>29533.4</v>
      </c>
      <c r="V22" s="109">
        <v>28710.7</v>
      </c>
      <c r="W22" s="109">
        <v>28186.9</v>
      </c>
      <c r="X22" s="109">
        <v>28066.6</v>
      </c>
      <c r="Y22" s="109">
        <v>27878.6</v>
      </c>
      <c r="Z22" s="109">
        <v>27677.5</v>
      </c>
      <c r="AA22" s="109">
        <v>26616.2</v>
      </c>
      <c r="AB22" s="109">
        <v>26731.3</v>
      </c>
      <c r="AC22" s="109">
        <v>26437.5</v>
      </c>
      <c r="AD22" s="109">
        <v>27364.799999999999</v>
      </c>
      <c r="AE22" s="109">
        <v>26024.799999999999</v>
      </c>
      <c r="AF22" s="109">
        <v>25592.2</v>
      </c>
      <c r="AG22" s="109">
        <v>25875</v>
      </c>
      <c r="AH22" s="109">
        <v>27382.1</v>
      </c>
      <c r="AI22" s="109">
        <v>27165.3</v>
      </c>
      <c r="AJ22" s="109">
        <v>26865.8</v>
      </c>
      <c r="AK22" s="109">
        <v>27285.200000000001</v>
      </c>
      <c r="AL22" s="109">
        <v>28832.7</v>
      </c>
      <c r="AM22" s="109">
        <v>29989.3</v>
      </c>
      <c r="AN22" s="109">
        <v>31706.799999999999</v>
      </c>
      <c r="AO22" s="109">
        <v>32912.5</v>
      </c>
      <c r="AP22" s="109">
        <v>34432.6</v>
      </c>
      <c r="AQ22" s="109">
        <v>35333.199999999997</v>
      </c>
      <c r="AR22" s="109">
        <v>36327.699999999997</v>
      </c>
      <c r="AS22" s="109">
        <v>34724.1</v>
      </c>
      <c r="AT22" s="109">
        <v>36674.1</v>
      </c>
      <c r="AU22" s="109">
        <v>37701.4</v>
      </c>
      <c r="AV22" s="109">
        <v>37658.400000000001</v>
      </c>
      <c r="AW22" s="109">
        <v>35872.6</v>
      </c>
      <c r="AX22" s="109">
        <v>36293.9</v>
      </c>
      <c r="AY22" s="109">
        <v>37674.1</v>
      </c>
      <c r="AZ22" s="109">
        <v>37496.1</v>
      </c>
      <c r="BA22" s="109">
        <v>35437.9</v>
      </c>
      <c r="BB22" s="109">
        <v>35901.800000000003</v>
      </c>
      <c r="BC22" s="109">
        <v>35880.300000000003</v>
      </c>
      <c r="BD22" s="109">
        <v>35090.800000000003</v>
      </c>
    </row>
    <row r="23" spans="1:56" ht="12.75" customHeight="1">
      <c r="A23" s="1" t="s">
        <v>25</v>
      </c>
      <c r="B23" s="111"/>
      <c r="C23" s="109">
        <v>4387.6000000000004</v>
      </c>
      <c r="D23" s="109">
        <v>4890.2</v>
      </c>
      <c r="E23" s="109">
        <v>4935.8</v>
      </c>
      <c r="F23" s="109">
        <v>5473.9</v>
      </c>
      <c r="G23" s="109">
        <v>6261.7</v>
      </c>
      <c r="H23" s="109">
        <v>6703.5</v>
      </c>
      <c r="I23" s="109">
        <v>7484.7</v>
      </c>
      <c r="J23" s="109">
        <v>8809.7999999999993</v>
      </c>
      <c r="K23" s="109">
        <v>9709.6</v>
      </c>
      <c r="L23" s="109">
        <v>9385</v>
      </c>
      <c r="M23" s="109">
        <v>9597</v>
      </c>
      <c r="N23" s="109">
        <v>10097.799999999999</v>
      </c>
      <c r="O23" s="109">
        <v>9563.5</v>
      </c>
      <c r="P23" s="109">
        <v>9980.5</v>
      </c>
      <c r="Q23" s="109">
        <v>9499.9</v>
      </c>
      <c r="R23" s="109">
        <v>8035.7</v>
      </c>
      <c r="S23" s="109">
        <v>8270.7000000000007</v>
      </c>
      <c r="T23" s="109">
        <v>7983.1</v>
      </c>
      <c r="U23" s="109">
        <v>7820</v>
      </c>
      <c r="V23" s="109">
        <v>7907.7</v>
      </c>
      <c r="W23" s="109">
        <v>7701.2</v>
      </c>
      <c r="X23" s="109">
        <v>7595.9</v>
      </c>
      <c r="Y23" s="109">
        <v>7786.5</v>
      </c>
      <c r="Z23" s="109">
        <v>7547.5</v>
      </c>
      <c r="AA23" s="109">
        <v>7727.1</v>
      </c>
      <c r="AB23" s="109">
        <v>8054.9</v>
      </c>
      <c r="AC23" s="109">
        <v>8574.9</v>
      </c>
      <c r="AD23" s="109">
        <v>8525.7999999999993</v>
      </c>
      <c r="AE23" s="109">
        <v>8746.1</v>
      </c>
      <c r="AF23" s="109">
        <v>8824.6</v>
      </c>
      <c r="AG23" s="109">
        <v>8544.2000000000007</v>
      </c>
      <c r="AH23" s="109">
        <v>8561.6</v>
      </c>
      <c r="AI23" s="109">
        <v>8208.1</v>
      </c>
      <c r="AJ23" s="109">
        <v>8251.6</v>
      </c>
      <c r="AK23" s="109">
        <v>9025</v>
      </c>
      <c r="AL23" s="109">
        <v>9177.7999999999993</v>
      </c>
      <c r="AM23" s="109">
        <v>9233.2999999999993</v>
      </c>
      <c r="AN23" s="109">
        <v>8548.9</v>
      </c>
      <c r="AO23" s="109">
        <v>8493.9</v>
      </c>
      <c r="AP23" s="109">
        <v>9234.6</v>
      </c>
      <c r="AQ23" s="109">
        <v>8599.4</v>
      </c>
      <c r="AR23" s="109">
        <v>8817.9</v>
      </c>
      <c r="AS23" s="109">
        <v>8639.7000000000007</v>
      </c>
      <c r="AT23" s="109">
        <v>8868.7000000000007</v>
      </c>
      <c r="AU23" s="109">
        <v>8055.5</v>
      </c>
      <c r="AV23" s="109">
        <v>8018.2</v>
      </c>
      <c r="AW23" s="109">
        <v>9067.9</v>
      </c>
      <c r="AX23" s="109">
        <v>9270.7999999999993</v>
      </c>
      <c r="AY23" s="109">
        <v>9283.2999999999993</v>
      </c>
      <c r="AZ23" s="109">
        <v>9669</v>
      </c>
      <c r="BA23" s="109">
        <v>9947.2000000000007</v>
      </c>
      <c r="BB23" s="109">
        <v>9870.4</v>
      </c>
      <c r="BC23" s="109">
        <v>9928</v>
      </c>
      <c r="BD23" s="109">
        <v>10229.6</v>
      </c>
    </row>
    <row r="24" spans="1:56" ht="12.75" customHeight="1">
      <c r="A24" s="1" t="s">
        <v>26</v>
      </c>
      <c r="B24" s="110"/>
      <c r="C24" s="109">
        <v>8957</v>
      </c>
      <c r="D24" s="109">
        <v>10565.9</v>
      </c>
      <c r="E24" s="109">
        <v>11739.5</v>
      </c>
      <c r="F24" s="109">
        <v>13197.2</v>
      </c>
      <c r="G24" s="109">
        <v>15366.5</v>
      </c>
      <c r="H24" s="109">
        <v>16335.1</v>
      </c>
      <c r="I24" s="109">
        <v>19105.599999999999</v>
      </c>
      <c r="J24" s="109">
        <v>20578.2</v>
      </c>
      <c r="K24" s="109">
        <v>24204</v>
      </c>
      <c r="L24" s="109">
        <v>29999.7</v>
      </c>
      <c r="M24" s="109">
        <v>32529.5</v>
      </c>
      <c r="N24" s="109">
        <v>37152.199999999997</v>
      </c>
      <c r="O24" s="109">
        <v>30735.7</v>
      </c>
      <c r="P24" s="109">
        <v>30324.9</v>
      </c>
      <c r="Q24" s="109">
        <v>30279.1</v>
      </c>
      <c r="R24" s="109">
        <v>28626.6</v>
      </c>
      <c r="S24" s="109">
        <v>28355.8</v>
      </c>
      <c r="T24" s="109">
        <v>27864.400000000001</v>
      </c>
      <c r="U24" s="109">
        <v>26423.200000000001</v>
      </c>
      <c r="V24" s="109">
        <v>26471.7</v>
      </c>
      <c r="W24" s="109">
        <v>25703.4</v>
      </c>
      <c r="X24" s="109">
        <v>25597.8</v>
      </c>
      <c r="Y24" s="109">
        <v>24989.8</v>
      </c>
      <c r="Z24" s="109">
        <v>25219.3</v>
      </c>
      <c r="AA24" s="109">
        <v>27434.6</v>
      </c>
      <c r="AB24" s="109">
        <v>27877.8</v>
      </c>
      <c r="AC24" s="109">
        <v>27396.6</v>
      </c>
      <c r="AD24" s="109">
        <v>26725.200000000001</v>
      </c>
      <c r="AE24" s="109">
        <v>28578.2</v>
      </c>
      <c r="AF24" s="109">
        <v>28570.799999999999</v>
      </c>
      <c r="AG24" s="109">
        <v>29113.1</v>
      </c>
      <c r="AH24" s="109">
        <v>29219.1</v>
      </c>
      <c r="AI24" s="109">
        <v>29332.2</v>
      </c>
      <c r="AJ24" s="109">
        <v>29864.400000000001</v>
      </c>
      <c r="AK24" s="109">
        <v>30801.5</v>
      </c>
      <c r="AL24" s="109">
        <v>30410.799999999999</v>
      </c>
      <c r="AM24" s="109">
        <v>30050.2</v>
      </c>
      <c r="AN24" s="109">
        <v>29909</v>
      </c>
      <c r="AO24" s="109">
        <v>26749</v>
      </c>
      <c r="AP24" s="109">
        <v>28358.2</v>
      </c>
      <c r="AQ24" s="109">
        <v>29576.3</v>
      </c>
      <c r="AR24" s="109">
        <v>29049.7</v>
      </c>
      <c r="AS24" s="109">
        <v>28385.1</v>
      </c>
      <c r="AT24" s="109">
        <v>28941.4</v>
      </c>
      <c r="AU24" s="109">
        <v>28263.4</v>
      </c>
      <c r="AV24" s="109">
        <v>29236.5</v>
      </c>
      <c r="AW24" s="109">
        <v>30379.7</v>
      </c>
      <c r="AX24" s="109">
        <v>30640.400000000001</v>
      </c>
      <c r="AY24" s="109">
        <v>29734.5</v>
      </c>
      <c r="AZ24" s="109">
        <v>29535.4</v>
      </c>
      <c r="BA24" s="109">
        <v>30229.4</v>
      </c>
      <c r="BB24" s="109">
        <v>30448.400000000001</v>
      </c>
      <c r="BC24" s="109">
        <v>29425.5</v>
      </c>
      <c r="BD24" s="109">
        <v>27873.200000000001</v>
      </c>
    </row>
    <row r="25" spans="1:56" ht="12.75" customHeight="1">
      <c r="A25" s="101" t="s">
        <v>27</v>
      </c>
      <c r="B25" s="107"/>
      <c r="C25" s="112">
        <v>95466.1</v>
      </c>
      <c r="D25" s="112">
        <v>110126.3</v>
      </c>
      <c r="E25" s="112">
        <v>117310.39999999999</v>
      </c>
      <c r="F25" s="112">
        <v>127559.1</v>
      </c>
      <c r="G25" s="112">
        <v>136730.70000000001</v>
      </c>
      <c r="H25" s="112">
        <v>148697</v>
      </c>
      <c r="I25" s="112">
        <v>162358</v>
      </c>
      <c r="J25" s="112">
        <v>188192.2</v>
      </c>
      <c r="K25" s="112">
        <v>207748.4</v>
      </c>
      <c r="L25" s="112">
        <v>228862.5</v>
      </c>
      <c r="M25" s="112">
        <v>241236.6</v>
      </c>
      <c r="N25" s="112">
        <v>248011.8</v>
      </c>
      <c r="O25" s="112">
        <v>236904.5</v>
      </c>
      <c r="P25" s="112">
        <v>235722.6</v>
      </c>
      <c r="Q25" s="112">
        <v>224185.5</v>
      </c>
      <c r="R25" s="112">
        <v>215815</v>
      </c>
      <c r="S25" s="112">
        <v>215102.2</v>
      </c>
      <c r="T25" s="112">
        <v>211591.7</v>
      </c>
      <c r="U25" s="112">
        <v>205863.8</v>
      </c>
      <c r="V25" s="112">
        <v>206037.5</v>
      </c>
      <c r="W25" s="112">
        <v>202809.9</v>
      </c>
      <c r="X25" s="112">
        <v>202276.4</v>
      </c>
      <c r="Y25" s="112">
        <v>201522.3</v>
      </c>
      <c r="Z25" s="112">
        <v>201811.9</v>
      </c>
      <c r="AA25" s="112">
        <v>203040.5</v>
      </c>
      <c r="AB25" s="112">
        <v>205676.4</v>
      </c>
      <c r="AC25" s="112">
        <v>204290</v>
      </c>
      <c r="AD25" s="112">
        <v>205686.39999999999</v>
      </c>
      <c r="AE25" s="112">
        <v>208155.9</v>
      </c>
      <c r="AF25" s="112">
        <v>210960.3</v>
      </c>
      <c r="AG25" s="112">
        <v>213696.9</v>
      </c>
      <c r="AH25" s="112">
        <v>218319</v>
      </c>
      <c r="AI25" s="112">
        <v>223000.2</v>
      </c>
      <c r="AJ25" s="112">
        <v>223273.8</v>
      </c>
      <c r="AK25" s="112">
        <v>227597</v>
      </c>
      <c r="AL25" s="112">
        <v>234786</v>
      </c>
      <c r="AM25" s="112">
        <v>234401.3</v>
      </c>
      <c r="AN25" s="112">
        <v>239326.9</v>
      </c>
      <c r="AO25" s="112">
        <v>245596.2</v>
      </c>
      <c r="AP25" s="112">
        <v>253358.6</v>
      </c>
      <c r="AQ25" s="112">
        <v>256446.4</v>
      </c>
      <c r="AR25" s="112">
        <v>260642.5</v>
      </c>
      <c r="AS25" s="112">
        <v>259964.3</v>
      </c>
      <c r="AT25" s="112">
        <v>264481</v>
      </c>
      <c r="AU25" s="112">
        <v>264399.5</v>
      </c>
      <c r="AV25" s="112">
        <v>266887.8</v>
      </c>
      <c r="AW25" s="112">
        <v>270132.5</v>
      </c>
      <c r="AX25" s="112">
        <v>274174.09999999998</v>
      </c>
      <c r="AY25" s="112">
        <v>275629.3</v>
      </c>
      <c r="AZ25" s="112">
        <v>279232.59999999998</v>
      </c>
      <c r="BA25" s="112">
        <v>281575.8</v>
      </c>
      <c r="BB25" s="112">
        <v>286832.5</v>
      </c>
      <c r="BC25" s="112">
        <v>286560.7</v>
      </c>
      <c r="BD25" s="112">
        <v>288643.90000000002</v>
      </c>
    </row>
    <row r="26" spans="1:56" ht="12.75" customHeight="1">
      <c r="A26" s="106" t="s">
        <v>28</v>
      </c>
      <c r="B26" s="107"/>
      <c r="C26" s="109">
        <v>76834</v>
      </c>
      <c r="D26" s="109">
        <v>86517</v>
      </c>
      <c r="E26" s="109">
        <v>93827.3</v>
      </c>
      <c r="F26" s="109">
        <v>102104.2</v>
      </c>
      <c r="G26" s="109">
        <v>110116.5</v>
      </c>
      <c r="H26" s="109">
        <v>119558</v>
      </c>
      <c r="I26" s="109">
        <v>130755.4</v>
      </c>
      <c r="J26" s="109">
        <v>151836.29999999999</v>
      </c>
      <c r="K26" s="109">
        <v>167441.4</v>
      </c>
      <c r="L26" s="109">
        <v>184672.2</v>
      </c>
      <c r="M26" s="109">
        <v>192776.7</v>
      </c>
      <c r="N26" s="109">
        <v>199756</v>
      </c>
      <c r="O26" s="109">
        <v>192631.8</v>
      </c>
      <c r="P26" s="109">
        <v>191708.79999999999</v>
      </c>
      <c r="Q26" s="109">
        <v>184272.4</v>
      </c>
      <c r="R26" s="109">
        <v>178203.5</v>
      </c>
      <c r="S26" s="109">
        <v>175447.7</v>
      </c>
      <c r="T26" s="109">
        <v>174967.5</v>
      </c>
      <c r="U26" s="109">
        <v>170763.7</v>
      </c>
      <c r="V26" s="109">
        <v>171804.79999999999</v>
      </c>
      <c r="W26" s="109">
        <v>168027</v>
      </c>
      <c r="X26" s="109">
        <v>166371.29999999999</v>
      </c>
      <c r="Y26" s="109">
        <v>166229.29999999999</v>
      </c>
      <c r="Z26" s="109">
        <v>166679.9</v>
      </c>
      <c r="AA26" s="109">
        <v>167858</v>
      </c>
      <c r="AB26" s="109">
        <v>170329.60000000001</v>
      </c>
      <c r="AC26" s="109">
        <v>168657.4</v>
      </c>
      <c r="AD26" s="109">
        <v>170206.7</v>
      </c>
      <c r="AE26" s="109">
        <v>170478</v>
      </c>
      <c r="AF26" s="109">
        <v>171438.8</v>
      </c>
      <c r="AG26" s="109">
        <v>172405.3</v>
      </c>
      <c r="AH26" s="109">
        <v>177141.3</v>
      </c>
      <c r="AI26" s="109">
        <v>182875</v>
      </c>
      <c r="AJ26" s="109">
        <v>184531.9</v>
      </c>
      <c r="AK26" s="109">
        <v>188221.9</v>
      </c>
      <c r="AL26" s="109">
        <v>193775.6</v>
      </c>
      <c r="AM26" s="109">
        <v>194689</v>
      </c>
      <c r="AN26" s="109">
        <v>200023.9</v>
      </c>
      <c r="AO26" s="109">
        <v>205499</v>
      </c>
      <c r="AP26" s="109">
        <v>215097.60000000001</v>
      </c>
      <c r="AQ26" s="109">
        <v>216405.1</v>
      </c>
      <c r="AR26" s="109">
        <v>221308.4</v>
      </c>
      <c r="AS26" s="109">
        <v>220289.2</v>
      </c>
      <c r="AT26" s="109">
        <v>226468.4</v>
      </c>
      <c r="AU26" s="109">
        <v>225190.9</v>
      </c>
      <c r="AV26" s="109">
        <v>229500.1</v>
      </c>
      <c r="AW26" s="109">
        <v>233885</v>
      </c>
      <c r="AX26" s="109">
        <v>235823.8</v>
      </c>
      <c r="AY26" s="109">
        <v>237885.8</v>
      </c>
      <c r="AZ26" s="109">
        <v>240968</v>
      </c>
      <c r="BA26" s="109">
        <v>242633.8</v>
      </c>
      <c r="BB26" s="109">
        <v>246734.7</v>
      </c>
      <c r="BC26" s="109">
        <v>245742.4</v>
      </c>
      <c r="BD26" s="109">
        <v>247217.3</v>
      </c>
    </row>
    <row r="27" spans="1:56" ht="12.75" customHeight="1">
      <c r="A27" s="113"/>
      <c r="B27" s="10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3"/>
      <c r="AC27" s="105"/>
      <c r="AD27" s="103"/>
      <c r="AE27" s="105"/>
      <c r="AF27" s="105"/>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row>
    <row r="28" spans="1:56" ht="12.75" customHeight="1">
      <c r="A28" s="101" t="s">
        <v>29</v>
      </c>
      <c r="B28" s="110"/>
      <c r="C28" s="112">
        <v>296.7</v>
      </c>
      <c r="D28" s="112">
        <v>210.7</v>
      </c>
      <c r="E28" s="112">
        <v>148.30000000000001</v>
      </c>
      <c r="F28" s="112">
        <v>232</v>
      </c>
      <c r="G28" s="112">
        <v>283.60000000000002</v>
      </c>
      <c r="H28" s="112">
        <v>269.60000000000002</v>
      </c>
      <c r="I28" s="112">
        <v>449.9</v>
      </c>
      <c r="J28" s="112">
        <v>706</v>
      </c>
      <c r="K28" s="112">
        <v>2458.1999999999998</v>
      </c>
      <c r="L28" s="112">
        <v>6489.5</v>
      </c>
      <c r="M28" s="112">
        <v>7630.1</v>
      </c>
      <c r="N28" s="112">
        <v>9157.1</v>
      </c>
      <c r="O28" s="112">
        <v>10180.799999999999</v>
      </c>
      <c r="P28" s="112">
        <v>10648.8</v>
      </c>
      <c r="Q28" s="112">
        <v>10964.3</v>
      </c>
      <c r="R28" s="112">
        <v>11713.7</v>
      </c>
      <c r="S28" s="112">
        <v>11984.9</v>
      </c>
      <c r="T28" s="112">
        <v>12205.6</v>
      </c>
      <c r="U28" s="112">
        <v>10779.6</v>
      </c>
      <c r="V28" s="112">
        <v>10461.6</v>
      </c>
      <c r="W28" s="112">
        <v>10961.5</v>
      </c>
      <c r="X28" s="112">
        <v>10993.6</v>
      </c>
      <c r="Y28" s="112">
        <v>10452.5</v>
      </c>
      <c r="Z28" s="112">
        <v>9893.9</v>
      </c>
      <c r="AA28" s="112">
        <v>9470.2000000000007</v>
      </c>
      <c r="AB28" s="112">
        <v>9160.7000000000007</v>
      </c>
      <c r="AC28" s="112">
        <v>8224.9</v>
      </c>
      <c r="AD28" s="112">
        <v>7812.9</v>
      </c>
      <c r="AE28" s="112">
        <v>6463.1</v>
      </c>
      <c r="AF28" s="112">
        <v>5627.4</v>
      </c>
      <c r="AG28" s="112">
        <v>4868.6000000000004</v>
      </c>
      <c r="AH28" s="112">
        <v>4505</v>
      </c>
      <c r="AI28" s="112">
        <v>3858</v>
      </c>
      <c r="AJ28" s="112">
        <v>2747.6</v>
      </c>
      <c r="AK28" s="112">
        <v>1660.7</v>
      </c>
      <c r="AL28" s="112">
        <v>1557.3</v>
      </c>
      <c r="AM28" s="112">
        <v>1515.2</v>
      </c>
      <c r="AN28" s="112">
        <v>1303.3</v>
      </c>
      <c r="AO28" s="112">
        <v>1317.6</v>
      </c>
      <c r="AP28" s="112">
        <v>1040</v>
      </c>
      <c r="AQ28" s="112">
        <v>987.6</v>
      </c>
      <c r="AR28" s="112">
        <v>892.8</v>
      </c>
      <c r="AS28" s="112">
        <v>938.1</v>
      </c>
      <c r="AT28" s="112">
        <v>803.1</v>
      </c>
      <c r="AU28" s="112">
        <v>713.9</v>
      </c>
      <c r="AV28" s="112">
        <v>647.6</v>
      </c>
      <c r="AW28" s="112">
        <v>595.20000000000005</v>
      </c>
      <c r="AX28" s="112">
        <v>564.9</v>
      </c>
      <c r="AY28" s="112">
        <v>590.1</v>
      </c>
      <c r="AZ28" s="112">
        <v>588.29999999999995</v>
      </c>
      <c r="BA28" s="112">
        <v>557.6</v>
      </c>
      <c r="BB28" s="112">
        <v>518.4</v>
      </c>
      <c r="BC28" s="112">
        <v>509.8</v>
      </c>
      <c r="BD28" s="112">
        <v>464.9</v>
      </c>
    </row>
    <row r="29" spans="1:56" ht="12.75" customHeight="1">
      <c r="A29" s="106" t="s">
        <v>28</v>
      </c>
      <c r="B29" s="110"/>
      <c r="C29" s="109">
        <v>281.5</v>
      </c>
      <c r="D29" s="109">
        <v>192.6</v>
      </c>
      <c r="E29" s="109">
        <v>136.30000000000001</v>
      </c>
      <c r="F29" s="109">
        <v>188.2</v>
      </c>
      <c r="G29" s="109">
        <v>242.4</v>
      </c>
      <c r="H29" s="109">
        <v>234.1</v>
      </c>
      <c r="I29" s="109">
        <v>342</v>
      </c>
      <c r="J29" s="109">
        <v>446.2</v>
      </c>
      <c r="K29" s="109">
        <v>2277</v>
      </c>
      <c r="L29" s="109">
        <v>5798.3</v>
      </c>
      <c r="M29" s="109">
        <v>6825.6</v>
      </c>
      <c r="N29" s="109">
        <v>7985.7</v>
      </c>
      <c r="O29" s="109">
        <v>8738.2999999999993</v>
      </c>
      <c r="P29" s="109">
        <v>9127</v>
      </c>
      <c r="Q29" s="109">
        <v>9690.7000000000007</v>
      </c>
      <c r="R29" s="109">
        <v>10266.5</v>
      </c>
      <c r="S29" s="109">
        <v>10410.6</v>
      </c>
      <c r="T29" s="109">
        <v>10665.6</v>
      </c>
      <c r="U29" s="109">
        <v>9337.9</v>
      </c>
      <c r="V29" s="109">
        <v>8882.6</v>
      </c>
      <c r="W29" s="109">
        <v>9419.6</v>
      </c>
      <c r="X29" s="109">
        <v>9281.7999999999993</v>
      </c>
      <c r="Y29" s="109">
        <v>8732.9</v>
      </c>
      <c r="Z29" s="109">
        <v>8131.4</v>
      </c>
      <c r="AA29" s="109">
        <v>7631.1</v>
      </c>
      <c r="AB29" s="109">
        <v>7152.9</v>
      </c>
      <c r="AC29" s="109">
        <v>6034.1</v>
      </c>
      <c r="AD29" s="109">
        <v>5604</v>
      </c>
      <c r="AE29" s="109">
        <v>4219.8</v>
      </c>
      <c r="AF29" s="109">
        <v>3331.6</v>
      </c>
      <c r="AG29" s="109">
        <v>2637.5</v>
      </c>
      <c r="AH29" s="109">
        <v>2377.6</v>
      </c>
      <c r="AI29" s="109">
        <v>1930.1</v>
      </c>
      <c r="AJ29" s="109">
        <v>1632.7</v>
      </c>
      <c r="AK29" s="109">
        <v>1278.4000000000001</v>
      </c>
      <c r="AL29" s="109">
        <v>1167</v>
      </c>
      <c r="AM29" s="109">
        <v>1171.5</v>
      </c>
      <c r="AN29" s="109">
        <v>1019.9</v>
      </c>
      <c r="AO29" s="109">
        <v>1065.5999999999999</v>
      </c>
      <c r="AP29" s="109">
        <v>837.8</v>
      </c>
      <c r="AQ29" s="109">
        <v>772.8</v>
      </c>
      <c r="AR29" s="109">
        <v>718.9</v>
      </c>
      <c r="AS29" s="109">
        <v>716.9</v>
      </c>
      <c r="AT29" s="109">
        <v>621</v>
      </c>
      <c r="AU29" s="109">
        <v>527.9</v>
      </c>
      <c r="AV29" s="109">
        <v>487.2</v>
      </c>
      <c r="AW29" s="109">
        <v>399.5</v>
      </c>
      <c r="AX29" s="109">
        <v>381</v>
      </c>
      <c r="AY29" s="109">
        <v>422.8</v>
      </c>
      <c r="AZ29" s="109">
        <v>444.1</v>
      </c>
      <c r="BA29" s="109">
        <v>429.3</v>
      </c>
      <c r="BB29" s="109">
        <v>396.5</v>
      </c>
      <c r="BC29" s="109">
        <v>382.8</v>
      </c>
      <c r="BD29" s="109">
        <v>381.5</v>
      </c>
    </row>
    <row r="30" spans="1:56" ht="12.75" customHeight="1">
      <c r="A30" s="1"/>
      <c r="B30" s="11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3"/>
      <c r="AC30" s="105"/>
      <c r="AD30" s="103"/>
      <c r="AE30" s="105"/>
      <c r="AF30" s="105"/>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row>
    <row r="31" spans="1:56" ht="12.75" customHeight="1">
      <c r="A31" s="101" t="s">
        <v>30</v>
      </c>
      <c r="B31" s="110"/>
      <c r="C31" s="112">
        <v>47.8</v>
      </c>
      <c r="D31" s="112">
        <v>41.5</v>
      </c>
      <c r="E31" s="112">
        <v>30.6</v>
      </c>
      <c r="F31" s="112">
        <v>32.9</v>
      </c>
      <c r="G31" s="112">
        <v>45.1</v>
      </c>
      <c r="H31" s="112">
        <v>53.5</v>
      </c>
      <c r="I31" s="112">
        <v>48.3</v>
      </c>
      <c r="J31" s="112">
        <v>94.8</v>
      </c>
      <c r="K31" s="112">
        <v>248.2</v>
      </c>
      <c r="L31" s="112">
        <v>1320.6</v>
      </c>
      <c r="M31" s="112">
        <v>1727.3</v>
      </c>
      <c r="N31" s="112">
        <v>2021.3</v>
      </c>
      <c r="O31" s="112">
        <v>2509</v>
      </c>
      <c r="P31" s="112">
        <v>2709.3</v>
      </c>
      <c r="Q31" s="112">
        <v>3440</v>
      </c>
      <c r="R31" s="112">
        <v>3458.6</v>
      </c>
      <c r="S31" s="112">
        <v>3308</v>
      </c>
      <c r="T31" s="112">
        <v>3445.5</v>
      </c>
      <c r="U31" s="112">
        <v>2964.7</v>
      </c>
      <c r="V31" s="112">
        <v>2851</v>
      </c>
      <c r="W31" s="112">
        <v>2666.6</v>
      </c>
      <c r="X31" s="112">
        <v>2902.5</v>
      </c>
      <c r="Y31" s="112">
        <v>2854.4</v>
      </c>
      <c r="Z31" s="112">
        <v>2735.7</v>
      </c>
      <c r="AA31" s="112">
        <v>2829.4</v>
      </c>
      <c r="AB31" s="112">
        <v>2697</v>
      </c>
      <c r="AC31" s="112">
        <v>2514.5</v>
      </c>
      <c r="AD31" s="112">
        <v>2382.1</v>
      </c>
      <c r="AE31" s="112">
        <v>2177.6</v>
      </c>
      <c r="AF31" s="112">
        <v>1963.6</v>
      </c>
      <c r="AG31" s="112">
        <v>1845.2</v>
      </c>
      <c r="AH31" s="112">
        <v>1640</v>
      </c>
      <c r="AI31" s="112">
        <v>1424.1</v>
      </c>
      <c r="AJ31" s="112">
        <v>1078</v>
      </c>
      <c r="AK31" s="112">
        <v>693</v>
      </c>
      <c r="AL31" s="112">
        <v>633.79999999999995</v>
      </c>
      <c r="AM31" s="112">
        <v>539.29999999999995</v>
      </c>
      <c r="AN31" s="112">
        <v>476.5</v>
      </c>
      <c r="AO31" s="112">
        <v>502.5</v>
      </c>
      <c r="AP31" s="112">
        <v>398.5</v>
      </c>
      <c r="AQ31" s="112">
        <v>399</v>
      </c>
      <c r="AR31" s="112">
        <v>375.2</v>
      </c>
      <c r="AS31" s="112">
        <v>349.4</v>
      </c>
      <c r="AT31" s="112">
        <v>336.3</v>
      </c>
      <c r="AU31" s="112">
        <v>308.60000000000002</v>
      </c>
      <c r="AV31" s="112">
        <v>276.3</v>
      </c>
      <c r="AW31" s="112">
        <v>259.5</v>
      </c>
      <c r="AX31" s="112">
        <v>249.4</v>
      </c>
      <c r="AY31" s="112">
        <v>259.89999999999998</v>
      </c>
      <c r="AZ31" s="112">
        <v>227.5</v>
      </c>
      <c r="BA31" s="112">
        <v>237</v>
      </c>
      <c r="BB31" s="112">
        <v>226.1</v>
      </c>
      <c r="BC31" s="112">
        <v>200.6</v>
      </c>
      <c r="BD31" s="112">
        <v>201.3</v>
      </c>
    </row>
    <row r="32" spans="1:56" ht="12.75" customHeight="1">
      <c r="A32" s="106" t="s">
        <v>28</v>
      </c>
      <c r="B32" s="110"/>
      <c r="C32" s="109">
        <v>43.8</v>
      </c>
      <c r="D32" s="109">
        <v>38</v>
      </c>
      <c r="E32" s="109">
        <v>28.6</v>
      </c>
      <c r="F32" s="109">
        <v>27.2</v>
      </c>
      <c r="G32" s="109">
        <v>37</v>
      </c>
      <c r="H32" s="109">
        <v>44.7</v>
      </c>
      <c r="I32" s="109">
        <v>36.299999999999997</v>
      </c>
      <c r="J32" s="109">
        <v>57</v>
      </c>
      <c r="K32" s="109">
        <v>222.5</v>
      </c>
      <c r="L32" s="109">
        <v>1181.2</v>
      </c>
      <c r="M32" s="109">
        <v>1568.7</v>
      </c>
      <c r="N32" s="109">
        <v>1791.2</v>
      </c>
      <c r="O32" s="109">
        <v>2065.9</v>
      </c>
      <c r="P32" s="109">
        <v>2291.6</v>
      </c>
      <c r="Q32" s="109">
        <v>3075.7</v>
      </c>
      <c r="R32" s="109">
        <v>3049.5</v>
      </c>
      <c r="S32" s="109">
        <v>2836.9</v>
      </c>
      <c r="T32" s="109">
        <v>3105.7</v>
      </c>
      <c r="U32" s="109">
        <v>2642</v>
      </c>
      <c r="V32" s="109">
        <v>2468.1999999999998</v>
      </c>
      <c r="W32" s="109">
        <v>2366.1</v>
      </c>
      <c r="X32" s="109">
        <v>2535.8000000000002</v>
      </c>
      <c r="Y32" s="109">
        <v>2435.6</v>
      </c>
      <c r="Z32" s="109">
        <v>2301.1999999999998</v>
      </c>
      <c r="AA32" s="109">
        <v>2371.6999999999998</v>
      </c>
      <c r="AB32" s="109">
        <v>2099.8000000000002</v>
      </c>
      <c r="AC32" s="109">
        <v>1783.5</v>
      </c>
      <c r="AD32" s="109">
        <v>1682.4</v>
      </c>
      <c r="AE32" s="109">
        <v>1418.9</v>
      </c>
      <c r="AF32" s="109">
        <v>1132.9000000000001</v>
      </c>
      <c r="AG32" s="109">
        <v>966.5</v>
      </c>
      <c r="AH32" s="109">
        <v>868.3</v>
      </c>
      <c r="AI32" s="109">
        <v>687</v>
      </c>
      <c r="AJ32" s="109">
        <v>626.6</v>
      </c>
      <c r="AK32" s="109">
        <v>572.5</v>
      </c>
      <c r="AL32" s="109">
        <v>509.6</v>
      </c>
      <c r="AM32" s="109">
        <v>421.7</v>
      </c>
      <c r="AN32" s="109">
        <v>387.6</v>
      </c>
      <c r="AO32" s="109">
        <v>418.4</v>
      </c>
      <c r="AP32" s="109">
        <v>329.6</v>
      </c>
      <c r="AQ32" s="109">
        <v>336</v>
      </c>
      <c r="AR32" s="109">
        <v>330.1</v>
      </c>
      <c r="AS32" s="109">
        <v>289.39999999999998</v>
      </c>
      <c r="AT32" s="109">
        <v>280.8</v>
      </c>
      <c r="AU32" s="109">
        <v>251.3</v>
      </c>
      <c r="AV32" s="109">
        <v>226.5</v>
      </c>
      <c r="AW32" s="109">
        <v>203.4</v>
      </c>
      <c r="AX32" s="109">
        <v>193.7</v>
      </c>
      <c r="AY32" s="109">
        <v>214.9</v>
      </c>
      <c r="AZ32" s="109">
        <v>196</v>
      </c>
      <c r="BA32" s="109">
        <v>206</v>
      </c>
      <c r="BB32" s="109">
        <v>192.3</v>
      </c>
      <c r="BC32" s="109">
        <v>173.5</v>
      </c>
      <c r="BD32" s="109">
        <v>178.2</v>
      </c>
    </row>
    <row r="33" spans="1:56" ht="12.75" customHeight="1">
      <c r="A33" s="1"/>
      <c r="B33" s="110"/>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3"/>
      <c r="AC33" s="105"/>
      <c r="AD33" s="103"/>
      <c r="AE33" s="105"/>
      <c r="AF33" s="105"/>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row>
    <row r="34" spans="1:56" ht="12.75" customHeight="1">
      <c r="A34" s="101" t="s">
        <v>31</v>
      </c>
      <c r="B34" s="110"/>
      <c r="C34" s="112">
        <v>264.5</v>
      </c>
      <c r="D34" s="112">
        <v>166.9</v>
      </c>
      <c r="E34" s="112">
        <v>119.1</v>
      </c>
      <c r="F34" s="112">
        <v>209.2</v>
      </c>
      <c r="G34" s="112">
        <v>270.7</v>
      </c>
      <c r="H34" s="112">
        <v>261.39999999999998</v>
      </c>
      <c r="I34" s="112">
        <v>415.4</v>
      </c>
      <c r="J34" s="112">
        <v>682.2</v>
      </c>
      <c r="K34" s="112">
        <v>910.5</v>
      </c>
      <c r="L34" s="112">
        <v>3657.2</v>
      </c>
      <c r="M34" s="112">
        <v>5443.3</v>
      </c>
      <c r="N34" s="112">
        <v>7053.3</v>
      </c>
      <c r="O34" s="112">
        <v>7929.2</v>
      </c>
      <c r="P34" s="112">
        <v>8133.5</v>
      </c>
      <c r="Q34" s="112">
        <v>9616.2000000000007</v>
      </c>
      <c r="R34" s="112">
        <v>11021.3</v>
      </c>
      <c r="S34" s="112">
        <v>11339.2</v>
      </c>
      <c r="T34" s="112">
        <v>11780.3</v>
      </c>
      <c r="U34" s="112">
        <v>10553.1</v>
      </c>
      <c r="V34" s="112">
        <v>10256.299999999999</v>
      </c>
      <c r="W34" s="112">
        <v>10647.5</v>
      </c>
      <c r="X34" s="112">
        <v>10768</v>
      </c>
      <c r="Y34" s="112">
        <v>10175</v>
      </c>
      <c r="Z34" s="112">
        <v>9615.2000000000007</v>
      </c>
      <c r="AA34" s="112">
        <v>9252</v>
      </c>
      <c r="AB34" s="112">
        <v>8920.2000000000007</v>
      </c>
      <c r="AC34" s="112">
        <v>8167</v>
      </c>
      <c r="AD34" s="112">
        <v>7680.9</v>
      </c>
      <c r="AE34" s="112">
        <v>6350.7</v>
      </c>
      <c r="AF34" s="112">
        <v>5486.4</v>
      </c>
      <c r="AG34" s="112">
        <v>4995.3</v>
      </c>
      <c r="AH34" s="112">
        <v>4478.7</v>
      </c>
      <c r="AI34" s="112">
        <v>3819</v>
      </c>
      <c r="AJ34" s="112">
        <v>2746.4</v>
      </c>
      <c r="AK34" s="112">
        <v>1664.6</v>
      </c>
      <c r="AL34" s="112">
        <v>1572.6</v>
      </c>
      <c r="AM34" s="112">
        <v>1492.4</v>
      </c>
      <c r="AN34" s="112">
        <v>1277.0999999999999</v>
      </c>
      <c r="AO34" s="112">
        <v>1199.3</v>
      </c>
      <c r="AP34" s="112">
        <v>938.4</v>
      </c>
      <c r="AQ34" s="112">
        <v>957.9</v>
      </c>
      <c r="AR34" s="112">
        <v>848.4</v>
      </c>
      <c r="AS34" s="112">
        <v>883.7</v>
      </c>
      <c r="AT34" s="112">
        <v>762.2</v>
      </c>
      <c r="AU34" s="112">
        <v>660.7</v>
      </c>
      <c r="AV34" s="112">
        <v>603.29999999999995</v>
      </c>
      <c r="AW34" s="112">
        <v>562.70000000000005</v>
      </c>
      <c r="AX34" s="112">
        <v>530.9</v>
      </c>
      <c r="AY34" s="112">
        <v>568.6</v>
      </c>
      <c r="AZ34" s="112">
        <v>546.79999999999995</v>
      </c>
      <c r="BA34" s="112">
        <v>517</v>
      </c>
      <c r="BB34" s="112">
        <v>499.4</v>
      </c>
      <c r="BC34" s="112">
        <v>485.4</v>
      </c>
      <c r="BD34" s="112">
        <v>451</v>
      </c>
    </row>
    <row r="35" spans="1:56" ht="12.75" customHeight="1">
      <c r="A35" s="106" t="s">
        <v>28</v>
      </c>
      <c r="B35" s="110"/>
      <c r="C35" s="109">
        <v>249.1</v>
      </c>
      <c r="D35" s="109">
        <v>149.6</v>
      </c>
      <c r="E35" s="109">
        <v>106.2</v>
      </c>
      <c r="F35" s="109">
        <v>172.5</v>
      </c>
      <c r="G35" s="109">
        <v>237.2</v>
      </c>
      <c r="H35" s="109">
        <v>227.9</v>
      </c>
      <c r="I35" s="109">
        <v>311</v>
      </c>
      <c r="J35" s="109">
        <v>404.3</v>
      </c>
      <c r="K35" s="109">
        <v>715.2</v>
      </c>
      <c r="L35" s="109">
        <v>2919.4</v>
      </c>
      <c r="M35" s="109">
        <v>4560.8999999999996</v>
      </c>
      <c r="N35" s="109">
        <v>5781.2</v>
      </c>
      <c r="O35" s="109">
        <v>6357.5</v>
      </c>
      <c r="P35" s="109">
        <v>6561.3</v>
      </c>
      <c r="Q35" s="109">
        <v>8253.7000000000007</v>
      </c>
      <c r="R35" s="109">
        <v>9522.4</v>
      </c>
      <c r="S35" s="109">
        <v>9700</v>
      </c>
      <c r="T35" s="109">
        <v>10309.9</v>
      </c>
      <c r="U35" s="109">
        <v>9129.1</v>
      </c>
      <c r="V35" s="109">
        <v>8679.7999999999993</v>
      </c>
      <c r="W35" s="109">
        <v>9099.9</v>
      </c>
      <c r="X35" s="109">
        <v>8949.7000000000007</v>
      </c>
      <c r="Y35" s="109">
        <v>8382.5</v>
      </c>
      <c r="Z35" s="109">
        <v>7756.7</v>
      </c>
      <c r="AA35" s="109">
        <v>7316.6</v>
      </c>
      <c r="AB35" s="109">
        <v>6744.8</v>
      </c>
      <c r="AC35" s="109">
        <v>5927.7</v>
      </c>
      <c r="AD35" s="109">
        <v>5396.5</v>
      </c>
      <c r="AE35" s="109">
        <v>3985.7</v>
      </c>
      <c r="AF35" s="109">
        <v>3148.9</v>
      </c>
      <c r="AG35" s="109">
        <v>2646.2</v>
      </c>
      <c r="AH35" s="109">
        <v>2342.8000000000002</v>
      </c>
      <c r="AI35" s="109">
        <v>1889.1</v>
      </c>
      <c r="AJ35" s="109">
        <v>1607.6</v>
      </c>
      <c r="AK35" s="109">
        <v>1274.7</v>
      </c>
      <c r="AL35" s="109">
        <v>1176.5</v>
      </c>
      <c r="AM35" s="109">
        <v>1135.5999999999999</v>
      </c>
      <c r="AN35" s="109">
        <v>987.1</v>
      </c>
      <c r="AO35" s="109">
        <v>942.4</v>
      </c>
      <c r="AP35" s="109">
        <v>733.7</v>
      </c>
      <c r="AQ35" s="109">
        <v>742.8</v>
      </c>
      <c r="AR35" s="109">
        <v>671.5</v>
      </c>
      <c r="AS35" s="109">
        <v>666.3</v>
      </c>
      <c r="AT35" s="109">
        <v>575.29999999999995</v>
      </c>
      <c r="AU35" s="109">
        <v>495.4</v>
      </c>
      <c r="AV35" s="109">
        <v>462.8</v>
      </c>
      <c r="AW35" s="109">
        <v>397.8</v>
      </c>
      <c r="AX35" s="109">
        <v>368.3</v>
      </c>
      <c r="AY35" s="109">
        <v>425.2</v>
      </c>
      <c r="AZ35" s="109">
        <v>415.4</v>
      </c>
      <c r="BA35" s="109">
        <v>401.4</v>
      </c>
      <c r="BB35" s="109">
        <v>380.5</v>
      </c>
      <c r="BC35" s="109">
        <v>362.9</v>
      </c>
      <c r="BD35" s="109">
        <v>372.8</v>
      </c>
    </row>
    <row r="36" spans="1:56" ht="12.75" customHeight="1">
      <c r="A36" s="1"/>
      <c r="B36" s="110"/>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row>
    <row r="37" spans="1:56" s="118" customFormat="1">
      <c r="A37" s="115" t="s">
        <v>101</v>
      </c>
      <c r="B37" s="116"/>
      <c r="C37" s="117">
        <v>3.0000000000000001E-3</v>
      </c>
      <c r="D37" s="117">
        <v>2E-3</v>
      </c>
      <c r="E37" s="117">
        <v>1E-3</v>
      </c>
      <c r="F37" s="117">
        <v>2E-3</v>
      </c>
      <c r="G37" s="117">
        <v>2E-3</v>
      </c>
      <c r="H37" s="117">
        <v>2E-3</v>
      </c>
      <c r="I37" s="117">
        <v>3.0000000000000001E-3</v>
      </c>
      <c r="J37" s="117">
        <v>4.0000000000000001E-3</v>
      </c>
      <c r="K37" s="117">
        <v>1.2E-2</v>
      </c>
      <c r="L37" s="117">
        <v>2.8000000000000001E-2</v>
      </c>
      <c r="M37" s="117">
        <v>3.2000000000000001E-2</v>
      </c>
      <c r="N37" s="117">
        <v>3.6999999999999998E-2</v>
      </c>
      <c r="O37" s="117">
        <v>4.2999999999999997E-2</v>
      </c>
      <c r="P37" s="117">
        <v>4.4999999999999998E-2</v>
      </c>
      <c r="Q37" s="117">
        <v>4.9000000000000002E-2</v>
      </c>
      <c r="R37" s="117">
        <v>5.3999999999999999E-2</v>
      </c>
      <c r="S37" s="117">
        <v>5.6000000000000001E-2</v>
      </c>
      <c r="T37" s="117">
        <v>5.8000000000000003E-2</v>
      </c>
      <c r="U37" s="117">
        <v>5.1999999999999998E-2</v>
      </c>
      <c r="V37" s="117">
        <v>5.0999999999999997E-2</v>
      </c>
      <c r="W37" s="117">
        <v>5.3999999999999999E-2</v>
      </c>
      <c r="X37" s="117">
        <v>5.3999999999999999E-2</v>
      </c>
      <c r="Y37" s="117">
        <v>5.1999999999999998E-2</v>
      </c>
      <c r="Z37" s="117">
        <v>4.9000000000000002E-2</v>
      </c>
      <c r="AA37" s="117">
        <v>4.7E-2</v>
      </c>
      <c r="AB37" s="117">
        <v>4.4999999999999998E-2</v>
      </c>
      <c r="AC37" s="117">
        <v>0.04</v>
      </c>
      <c r="AD37" s="117">
        <v>3.7999999999999999E-2</v>
      </c>
      <c r="AE37" s="117">
        <v>3.1E-2</v>
      </c>
      <c r="AF37" s="117">
        <v>2.7E-2</v>
      </c>
      <c r="AG37" s="117">
        <v>2.3E-2</v>
      </c>
      <c r="AH37" s="117">
        <v>2.1000000000000001E-2</v>
      </c>
      <c r="AI37" s="117">
        <v>1.7000000000000001E-2</v>
      </c>
      <c r="AJ37" s="117">
        <v>1.2E-2</v>
      </c>
      <c r="AK37" s="117">
        <v>7.0000000000000001E-3</v>
      </c>
      <c r="AL37" s="117">
        <v>7.0000000000000001E-3</v>
      </c>
      <c r="AM37" s="117">
        <v>6.0000000000000001E-3</v>
      </c>
      <c r="AN37" s="117">
        <v>5.0000000000000001E-3</v>
      </c>
      <c r="AO37" s="117">
        <v>5.0000000000000001E-3</v>
      </c>
      <c r="AP37" s="117">
        <v>4.0000000000000001E-3</v>
      </c>
      <c r="AQ37" s="117">
        <v>4.0000000000000001E-3</v>
      </c>
      <c r="AR37" s="117">
        <v>3.0000000000000001E-3</v>
      </c>
      <c r="AS37" s="117">
        <v>4.0000000000000001E-3</v>
      </c>
      <c r="AT37" s="117">
        <v>3.0000000000000001E-3</v>
      </c>
      <c r="AU37" s="117">
        <v>3.0000000000000001E-3</v>
      </c>
      <c r="AV37" s="117">
        <v>2E-3</v>
      </c>
      <c r="AW37" s="117">
        <v>2E-3</v>
      </c>
      <c r="AX37" s="117">
        <v>2E-3</v>
      </c>
      <c r="AY37" s="117">
        <v>2E-3</v>
      </c>
      <c r="AZ37" s="117">
        <v>2E-3</v>
      </c>
      <c r="BA37" s="117">
        <v>2E-3</v>
      </c>
      <c r="BB37" s="117">
        <v>2E-3</v>
      </c>
      <c r="BC37" s="117">
        <v>2E-3</v>
      </c>
      <c r="BD37" s="117">
        <v>2E-3</v>
      </c>
    </row>
    <row r="38" spans="1:56" s="118" customFormat="1">
      <c r="A38" s="115" t="s">
        <v>104</v>
      </c>
      <c r="B38" s="116"/>
      <c r="C38" s="117">
        <v>1E-3</v>
      </c>
      <c r="D38" s="117">
        <v>0</v>
      </c>
      <c r="E38" s="117">
        <v>0</v>
      </c>
      <c r="F38" s="117">
        <v>0</v>
      </c>
      <c r="G38" s="117">
        <v>0</v>
      </c>
      <c r="H38" s="117">
        <v>0</v>
      </c>
      <c r="I38" s="117">
        <v>0</v>
      </c>
      <c r="J38" s="117">
        <v>1E-3</v>
      </c>
      <c r="K38" s="117">
        <v>1E-3</v>
      </c>
      <c r="L38" s="117">
        <v>6.0000000000000001E-3</v>
      </c>
      <c r="M38" s="117">
        <v>7.0000000000000001E-3</v>
      </c>
      <c r="N38" s="117">
        <v>8.0000000000000002E-3</v>
      </c>
      <c r="O38" s="117">
        <v>1.0999999999999999E-2</v>
      </c>
      <c r="P38" s="117">
        <v>1.0999999999999999E-2</v>
      </c>
      <c r="Q38" s="117">
        <v>1.4999999999999999E-2</v>
      </c>
      <c r="R38" s="117">
        <v>1.6E-2</v>
      </c>
      <c r="S38" s="117">
        <v>1.4999999999999999E-2</v>
      </c>
      <c r="T38" s="117">
        <v>1.6E-2</v>
      </c>
      <c r="U38" s="117">
        <v>1.4E-2</v>
      </c>
      <c r="V38" s="117">
        <v>1.4E-2</v>
      </c>
      <c r="W38" s="117">
        <v>1.2999999999999999E-2</v>
      </c>
      <c r="X38" s="117">
        <v>1.4E-2</v>
      </c>
      <c r="Y38" s="117">
        <v>1.4E-2</v>
      </c>
      <c r="Z38" s="117">
        <v>1.4E-2</v>
      </c>
      <c r="AA38" s="117">
        <v>1.4E-2</v>
      </c>
      <c r="AB38" s="117">
        <v>1.2999999999999999E-2</v>
      </c>
      <c r="AC38" s="117">
        <v>1.2E-2</v>
      </c>
      <c r="AD38" s="117">
        <v>1.2E-2</v>
      </c>
      <c r="AE38" s="117">
        <v>0.01</v>
      </c>
      <c r="AF38" s="117">
        <v>8.9999999999999993E-3</v>
      </c>
      <c r="AG38" s="117">
        <v>8.9999999999999993E-3</v>
      </c>
      <c r="AH38" s="117">
        <v>8.0000000000000002E-3</v>
      </c>
      <c r="AI38" s="117">
        <v>6.0000000000000001E-3</v>
      </c>
      <c r="AJ38" s="117">
        <v>5.0000000000000001E-3</v>
      </c>
      <c r="AK38" s="117">
        <v>3.0000000000000001E-3</v>
      </c>
      <c r="AL38" s="117">
        <v>3.0000000000000001E-3</v>
      </c>
      <c r="AM38" s="117">
        <v>2E-3</v>
      </c>
      <c r="AN38" s="117">
        <v>2E-3</v>
      </c>
      <c r="AO38" s="117">
        <v>2E-3</v>
      </c>
      <c r="AP38" s="117">
        <v>2E-3</v>
      </c>
      <c r="AQ38" s="117">
        <v>2E-3</v>
      </c>
      <c r="AR38" s="117">
        <v>1E-3</v>
      </c>
      <c r="AS38" s="117">
        <v>1E-3</v>
      </c>
      <c r="AT38" s="117">
        <v>1E-3</v>
      </c>
      <c r="AU38" s="117">
        <v>1E-3</v>
      </c>
      <c r="AV38" s="117">
        <v>1E-3</v>
      </c>
      <c r="AW38" s="117">
        <v>1E-3</v>
      </c>
      <c r="AX38" s="117">
        <v>1E-3</v>
      </c>
      <c r="AY38" s="117">
        <v>1E-3</v>
      </c>
      <c r="AZ38" s="117">
        <v>1E-3</v>
      </c>
      <c r="BA38" s="117">
        <v>1E-3</v>
      </c>
      <c r="BB38" s="117">
        <v>1E-3</v>
      </c>
      <c r="BC38" s="117">
        <v>1E-3</v>
      </c>
      <c r="BD38" s="117">
        <v>1E-3</v>
      </c>
    </row>
    <row r="39" spans="1:56" s="118" customFormat="1">
      <c r="A39" s="115" t="s">
        <v>102</v>
      </c>
      <c r="B39" s="116"/>
      <c r="C39" s="117">
        <v>0.161</v>
      </c>
      <c r="D39" s="117">
        <v>0.19700000000000001</v>
      </c>
      <c r="E39" s="117">
        <v>0.20599999999999999</v>
      </c>
      <c r="F39" s="117">
        <v>0.14199999999999999</v>
      </c>
      <c r="G39" s="117">
        <v>0.159</v>
      </c>
      <c r="H39" s="117">
        <v>0.19900000000000001</v>
      </c>
      <c r="I39" s="117">
        <v>0.107</v>
      </c>
      <c r="J39" s="117">
        <v>0.13400000000000001</v>
      </c>
      <c r="K39" s="117">
        <v>0.10100000000000001</v>
      </c>
      <c r="L39" s="117">
        <v>0.20399999999999999</v>
      </c>
      <c r="M39" s="117">
        <v>0.22600000000000001</v>
      </c>
      <c r="N39" s="117">
        <v>0.221</v>
      </c>
      <c r="O39" s="117">
        <v>0.246</v>
      </c>
      <c r="P39" s="117">
        <v>0.254</v>
      </c>
      <c r="Q39" s="117">
        <v>0.314</v>
      </c>
      <c r="R39" s="117">
        <v>0.29499999999999998</v>
      </c>
      <c r="S39" s="117">
        <v>0.27600000000000002</v>
      </c>
      <c r="T39" s="117">
        <v>0.28199999999999997</v>
      </c>
      <c r="U39" s="117">
        <v>0.27500000000000002</v>
      </c>
      <c r="V39" s="117">
        <v>0.27300000000000002</v>
      </c>
      <c r="W39" s="117">
        <v>0.24299999999999999</v>
      </c>
      <c r="X39" s="117">
        <v>0.26400000000000001</v>
      </c>
      <c r="Y39" s="117">
        <v>0.27300000000000002</v>
      </c>
      <c r="Z39" s="117">
        <v>0.27700000000000002</v>
      </c>
      <c r="AA39" s="117">
        <v>0.29899999999999999</v>
      </c>
      <c r="AB39" s="117">
        <v>0.29399999999999998</v>
      </c>
      <c r="AC39" s="117">
        <v>0.30599999999999999</v>
      </c>
      <c r="AD39" s="117">
        <v>0.30499999999999999</v>
      </c>
      <c r="AE39" s="117">
        <v>0.33700000000000002</v>
      </c>
      <c r="AF39" s="117">
        <v>0.34899999999999998</v>
      </c>
      <c r="AG39" s="117">
        <v>0.379</v>
      </c>
      <c r="AH39" s="117">
        <v>0.36399999999999999</v>
      </c>
      <c r="AI39" s="117">
        <v>0.36899999999999999</v>
      </c>
      <c r="AJ39" s="117">
        <v>0.39200000000000002</v>
      </c>
      <c r="AK39" s="117">
        <v>0.41699999999999998</v>
      </c>
      <c r="AL39" s="117">
        <v>0.40699999999999997</v>
      </c>
      <c r="AM39" s="117">
        <v>0.35599999999999998</v>
      </c>
      <c r="AN39" s="117">
        <v>0.36599999999999999</v>
      </c>
      <c r="AO39" s="117">
        <v>0.38100000000000001</v>
      </c>
      <c r="AP39" s="117">
        <v>0.38300000000000001</v>
      </c>
      <c r="AQ39" s="117">
        <v>0.40400000000000003</v>
      </c>
      <c r="AR39" s="117">
        <v>0.42</v>
      </c>
      <c r="AS39" s="117">
        <v>0.372</v>
      </c>
      <c r="AT39" s="117">
        <v>0.41899999999999998</v>
      </c>
      <c r="AU39" s="117">
        <v>0.432</v>
      </c>
      <c r="AV39" s="117">
        <v>0.42699999999999999</v>
      </c>
      <c r="AW39" s="117">
        <v>0.436</v>
      </c>
      <c r="AX39" s="117">
        <v>0.441</v>
      </c>
      <c r="AY39" s="117">
        <v>0.44</v>
      </c>
      <c r="AZ39" s="117">
        <v>0.38700000000000001</v>
      </c>
      <c r="BA39" s="117">
        <v>0.42499999999999999</v>
      </c>
      <c r="BB39" s="117">
        <v>0.436</v>
      </c>
      <c r="BC39" s="117">
        <v>0.39300000000000002</v>
      </c>
      <c r="BD39" s="117">
        <v>0.433</v>
      </c>
    </row>
    <row r="40" spans="1:56" s="118" customFormat="1" ht="27">
      <c r="A40" s="115" t="s">
        <v>103</v>
      </c>
      <c r="B40" s="116"/>
      <c r="C40" s="117">
        <v>0.89100000000000001</v>
      </c>
      <c r="D40" s="117">
        <v>0.79200000000000004</v>
      </c>
      <c r="E40" s="117">
        <v>0.80300000000000005</v>
      </c>
      <c r="F40" s="117">
        <v>0.90200000000000002</v>
      </c>
      <c r="G40" s="117">
        <v>0.95499999999999996</v>
      </c>
      <c r="H40" s="117">
        <v>0.96899999999999997</v>
      </c>
      <c r="I40" s="117">
        <v>0.92300000000000004</v>
      </c>
      <c r="J40" s="117">
        <v>0.96599999999999997</v>
      </c>
      <c r="K40" s="117">
        <v>0.37</v>
      </c>
      <c r="L40" s="117">
        <v>0.56399999999999995</v>
      </c>
      <c r="M40" s="117">
        <v>0.71299999999999997</v>
      </c>
      <c r="N40" s="117">
        <v>0.77</v>
      </c>
      <c r="O40" s="117">
        <v>0.77900000000000003</v>
      </c>
      <c r="P40" s="117">
        <v>0.76400000000000001</v>
      </c>
      <c r="Q40" s="117">
        <v>0.877</v>
      </c>
      <c r="R40" s="117">
        <v>0.94099999999999995</v>
      </c>
      <c r="S40" s="117">
        <v>0.94599999999999995</v>
      </c>
      <c r="T40" s="117">
        <v>0.96499999999999997</v>
      </c>
      <c r="U40" s="117">
        <v>0.97899999999999998</v>
      </c>
      <c r="V40" s="117">
        <v>0.98</v>
      </c>
      <c r="W40" s="117">
        <v>0.97099999999999997</v>
      </c>
      <c r="X40" s="117">
        <v>0.97899999999999998</v>
      </c>
      <c r="Y40" s="117">
        <v>0.97299999999999998</v>
      </c>
      <c r="Z40" s="117">
        <v>0.97199999999999998</v>
      </c>
      <c r="AA40" s="117">
        <v>0.97699999999999998</v>
      </c>
      <c r="AB40" s="117">
        <v>0.97399999999999998</v>
      </c>
      <c r="AC40" s="117">
        <v>0.99299999999999999</v>
      </c>
      <c r="AD40" s="117">
        <v>0.98299999999999998</v>
      </c>
      <c r="AE40" s="117">
        <v>0.98299999999999998</v>
      </c>
      <c r="AF40" s="117">
        <v>0.97499999999999998</v>
      </c>
      <c r="AG40" s="117">
        <v>1.026</v>
      </c>
      <c r="AH40" s="117">
        <v>0.99399999999999999</v>
      </c>
      <c r="AI40" s="117">
        <v>0.99</v>
      </c>
      <c r="AJ40" s="117">
        <v>1</v>
      </c>
      <c r="AK40" s="117">
        <v>1.002</v>
      </c>
      <c r="AL40" s="117">
        <v>1.01</v>
      </c>
      <c r="AM40" s="117">
        <v>0.98499999999999999</v>
      </c>
      <c r="AN40" s="117">
        <v>0.98</v>
      </c>
      <c r="AO40" s="117">
        <v>0.91</v>
      </c>
      <c r="AP40" s="117">
        <v>0.90200000000000002</v>
      </c>
      <c r="AQ40" s="117">
        <v>0.97</v>
      </c>
      <c r="AR40" s="117">
        <v>0.95</v>
      </c>
      <c r="AS40" s="117">
        <v>0.94199999999999995</v>
      </c>
      <c r="AT40" s="117">
        <v>0.94899999999999995</v>
      </c>
      <c r="AU40" s="117">
        <v>0.92500000000000004</v>
      </c>
      <c r="AV40" s="117">
        <v>0.93200000000000005</v>
      </c>
      <c r="AW40" s="117">
        <v>0.94499999999999995</v>
      </c>
      <c r="AX40" s="117">
        <v>0.94</v>
      </c>
      <c r="AY40" s="117">
        <v>0.96399999999999997</v>
      </c>
      <c r="AZ40" s="117">
        <v>0.92900000000000005</v>
      </c>
      <c r="BA40" s="117">
        <v>0.92700000000000005</v>
      </c>
      <c r="BB40" s="117">
        <v>0.96299999999999997</v>
      </c>
      <c r="BC40" s="117">
        <v>0.95199999999999996</v>
      </c>
      <c r="BD40" s="117">
        <v>0.97</v>
      </c>
    </row>
    <row r="41" spans="1:56" ht="12.75" customHeight="1">
      <c r="A41" s="1"/>
      <c r="B41" s="110"/>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ht="12.75" customHeight="1">
      <c r="A42" s="107" t="s">
        <v>1</v>
      </c>
      <c r="B42" s="107"/>
      <c r="C42" s="109">
        <v>52</v>
      </c>
      <c r="D42" s="109">
        <v>51</v>
      </c>
      <c r="E42" s="109">
        <v>50</v>
      </c>
      <c r="F42" s="109">
        <v>52</v>
      </c>
      <c r="G42" s="109">
        <v>52</v>
      </c>
      <c r="H42" s="109">
        <v>53</v>
      </c>
      <c r="I42" s="109">
        <v>53</v>
      </c>
      <c r="J42" s="109">
        <v>54</v>
      </c>
      <c r="K42" s="109">
        <v>55</v>
      </c>
      <c r="L42" s="109">
        <v>56</v>
      </c>
      <c r="M42" s="109">
        <v>55</v>
      </c>
      <c r="N42" s="109">
        <v>54</v>
      </c>
      <c r="O42" s="109">
        <v>53</v>
      </c>
      <c r="P42" s="109">
        <v>54</v>
      </c>
      <c r="Q42" s="109">
        <v>53</v>
      </c>
      <c r="R42" s="109">
        <v>53</v>
      </c>
      <c r="S42" s="109">
        <v>53</v>
      </c>
      <c r="T42" s="109">
        <v>54</v>
      </c>
      <c r="U42" s="109">
        <v>54</v>
      </c>
      <c r="V42" s="109">
        <v>54</v>
      </c>
      <c r="W42" s="109">
        <v>54</v>
      </c>
      <c r="X42" s="109">
        <v>56</v>
      </c>
      <c r="Y42" s="109">
        <v>61</v>
      </c>
      <c r="Z42" s="109">
        <v>62</v>
      </c>
      <c r="AA42" s="109">
        <v>63</v>
      </c>
      <c r="AB42" s="109">
        <v>63</v>
      </c>
      <c r="AC42" s="109">
        <v>66</v>
      </c>
      <c r="AD42" s="109">
        <v>66</v>
      </c>
      <c r="AE42" s="109">
        <v>67</v>
      </c>
      <c r="AF42" s="109">
        <v>68</v>
      </c>
      <c r="AG42" s="109">
        <v>69</v>
      </c>
      <c r="AH42" s="109">
        <v>70</v>
      </c>
      <c r="AI42" s="109">
        <v>68</v>
      </c>
      <c r="AJ42" s="109">
        <v>68</v>
      </c>
      <c r="AK42" s="109">
        <v>70</v>
      </c>
      <c r="AL42" s="109">
        <v>70</v>
      </c>
      <c r="AM42" s="109">
        <v>72</v>
      </c>
      <c r="AN42" s="109">
        <v>73</v>
      </c>
      <c r="AO42" s="109">
        <v>74</v>
      </c>
      <c r="AP42" s="109">
        <v>75</v>
      </c>
      <c r="AQ42" s="109">
        <v>79</v>
      </c>
      <c r="AR42" s="109">
        <v>82</v>
      </c>
      <c r="AS42" s="109">
        <v>82</v>
      </c>
      <c r="AT42" s="109">
        <v>80</v>
      </c>
      <c r="AU42" s="109">
        <v>83</v>
      </c>
      <c r="AV42" s="109">
        <v>82</v>
      </c>
      <c r="AW42" s="109">
        <v>84</v>
      </c>
      <c r="AX42" s="109">
        <v>86</v>
      </c>
      <c r="AY42" s="109">
        <v>86</v>
      </c>
      <c r="AZ42" s="109">
        <v>86</v>
      </c>
      <c r="BA42" s="109">
        <v>88</v>
      </c>
      <c r="BB42" s="109">
        <v>91</v>
      </c>
      <c r="BC42" s="109">
        <v>92</v>
      </c>
      <c r="BD42" s="109">
        <v>96</v>
      </c>
    </row>
    <row r="43" spans="1:56" ht="6"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c r="A44" s="122"/>
      <c r="AH44" s="62"/>
      <c r="AM44" s="121"/>
      <c r="AN44" s="121"/>
    </row>
    <row r="45" spans="1:56">
      <c r="AM45" s="121"/>
    </row>
    <row r="46" spans="1:56">
      <c r="AM46" s="121"/>
    </row>
    <row r="47" spans="1:56">
      <c r="AM47" s="121"/>
    </row>
    <row r="48" spans="1:56">
      <c r="AM48" s="121"/>
    </row>
    <row r="49" spans="39:39">
      <c r="AM49" s="121"/>
    </row>
    <row r="50" spans="39:39">
      <c r="AM50" s="121"/>
    </row>
    <row r="51" spans="39:39">
      <c r="AM51" s="121"/>
    </row>
    <row r="52" spans="39:39">
      <c r="AM52" s="121"/>
    </row>
    <row r="53" spans="39:39">
      <c r="AM53" s="121"/>
    </row>
    <row r="54" spans="39:39">
      <c r="AM54" s="121"/>
    </row>
    <row r="55" spans="39:39">
      <c r="AM55" s="121"/>
    </row>
    <row r="56" spans="39:39">
      <c r="AM56" s="121"/>
    </row>
    <row r="57" spans="39:39">
      <c r="AM57" s="121"/>
    </row>
    <row r="58" spans="39:39">
      <c r="AM58" s="121"/>
    </row>
    <row r="72" spans="1:32">
      <c r="A72" s="122"/>
      <c r="AD72" s="122"/>
      <c r="AE72" s="122"/>
      <c r="AF72" s="122"/>
    </row>
  </sheetData>
  <mergeCells count="3">
    <mergeCell ref="A1:BD1"/>
    <mergeCell ref="A2:BD2"/>
    <mergeCell ref="C3:BD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Data collection</TermName>
          <TermId>9c208ec1-acb8-4005-ba1a-e7d4ed62ea16</TermId>
        </TermInfo>
      </Terms>
    </i05115a133414b4dabee2531e4b46b67>
    <h67caa35a4114acd8e15fe89b3f29f9e xmlns="814d62cb-2db6-4c25-ab62-b9075facbc11">
      <Terms xmlns="http://schemas.microsoft.com/office/infopath/2007/PartnerControls">
        <TermInfo xmlns="http://schemas.microsoft.com/office/infopath/2007/PartnerControls">
          <TermName>Data</TermName>
          <TermId>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33</Value>
      <Value>1</Value>
      <Value>47</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VQVUQ2WUPSKA-1683173573-49738</_dlc_DocId>
    <_dlc_DocIdUrl xmlns="814d62cb-2db6-4c25-ab62-b9075facbc11">
      <Url>https://im/teams/DA/_layouts/15/DocIdRedir.aspx?ID=VQVUQ2WUPSKA-1683173573-49738</Url>
      <Description>VQVUQ2WUPSKA-1683173573-49738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E7614-B518-4C01-BC3A-DF074EEA6370}">
  <ds:schemaRefs>
    <ds:schemaRef ds:uri="http://schemas.microsoft.com/sharepoint/events"/>
  </ds:schemaRefs>
</ds:datastoreItem>
</file>

<file path=customXml/itemProps2.xml><?xml version="1.0" encoding="utf-8"?>
<ds:datastoreItem xmlns:ds="http://schemas.openxmlformats.org/officeDocument/2006/customXml" ds:itemID="{928A1450-469F-4E75-804D-9699E1AEBD93}">
  <ds:schemaRefs>
    <ds:schemaRef ds:uri="Microsoft.SharePoint.Taxonomy.ContentTypeSync"/>
  </ds:schemaRefs>
</ds:datastoreItem>
</file>

<file path=customXml/itemProps3.xml><?xml version="1.0" encoding="utf-8"?>
<ds:datastoreItem xmlns:ds="http://schemas.openxmlformats.org/officeDocument/2006/customXml" ds:itemID="{06943148-B2FF-4EB2-B707-A93F678E8A7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14d62cb-2db6-4c25-ab62-b9075facbc11"/>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19A96B8F-02DC-4FA3-8006-13C76767F91F}">
  <ds:schemaRefs>
    <ds:schemaRef ds:uri="http://schemas.microsoft.com/sharepoint/v3/contenttype/forms"/>
  </ds:schemaRefs>
</ds:datastoreItem>
</file>

<file path=customXml/itemProps5.xml><?xml version="1.0" encoding="utf-8"?>
<ds:datastoreItem xmlns:ds="http://schemas.openxmlformats.org/officeDocument/2006/customXml" ds:itemID="{05208A9E-5E77-4675-85D4-59021E5C3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71</vt:i4>
      </vt:variant>
    </vt:vector>
  </HeadingPairs>
  <TitlesOfParts>
    <vt:vector size="103" baseType="lpstr">
      <vt:lpstr>Cover</vt:lpstr>
      <vt:lpstr>Notes</vt:lpstr>
      <vt:lpstr>Contents</vt:lpstr>
      <vt:lpstr>Important notice</vt:lpstr>
      <vt:lpstr>Highlights</vt:lpstr>
      <vt:lpstr>Tab 1a</vt:lpstr>
      <vt:lpstr>Tab 1b</vt:lpstr>
      <vt:lpstr>Tab 1c</vt:lpstr>
      <vt:lpstr>Tab 2a</vt:lpstr>
      <vt:lpstr>Tab 2b</vt:lpstr>
      <vt:lpstr>Tab 2c</vt:lpstr>
      <vt:lpstr>Tab 3a</vt:lpstr>
      <vt:lpstr>Tab 3b</vt:lpstr>
      <vt:lpstr>Tab 3c</vt:lpstr>
      <vt:lpstr>Tab 4a</vt:lpstr>
      <vt:lpstr>Tab 4b</vt:lpstr>
      <vt:lpstr>Tab 4c</vt:lpstr>
      <vt:lpstr>Tab 5a</vt:lpstr>
      <vt:lpstr>Tab 5b</vt:lpstr>
      <vt:lpstr>Tab 5c</vt:lpstr>
      <vt:lpstr>Tab 6a</vt:lpstr>
      <vt:lpstr>Tab 6b</vt:lpstr>
      <vt:lpstr>Tab 6c</vt:lpstr>
      <vt:lpstr>Tab 7</vt:lpstr>
      <vt:lpstr>A.1a</vt:lpstr>
      <vt:lpstr>A.1b</vt:lpstr>
      <vt:lpstr>A.1c</vt:lpstr>
      <vt:lpstr>A.2a</vt:lpstr>
      <vt:lpstr>A.2b</vt:lpstr>
      <vt:lpstr>A.2c</vt:lpstr>
      <vt:lpstr>Explanatory notes</vt:lpstr>
      <vt:lpstr>Glossary</vt:lpstr>
      <vt:lpstr>A.2c!_FilterDatabase</vt:lpstr>
      <vt:lpstr>Glossary!_GoBack</vt:lpstr>
      <vt:lpstr>App_1a_data</vt:lpstr>
      <vt:lpstr>App_1b_data_1bn</vt:lpstr>
      <vt:lpstr>App_1b_data_all</vt:lpstr>
      <vt:lpstr>App_1c_data</vt:lpstr>
      <vt:lpstr>App_2a_data</vt:lpstr>
      <vt:lpstr>App_2b_data_1bn</vt:lpstr>
      <vt:lpstr>App_2b_data_all</vt:lpstr>
      <vt:lpstr>App_2c_data</vt:lpstr>
      <vt:lpstr>A.1a!Print_Area</vt:lpstr>
      <vt:lpstr>A.1b!Print_Area</vt:lpstr>
      <vt:lpstr>A.1c!Print_Area</vt:lpstr>
      <vt:lpstr>A.2a!Print_Area</vt:lpstr>
      <vt:lpstr>A.2b!Print_Area</vt:lpstr>
      <vt:lpstr>A.2c!Print_Area</vt:lpstr>
      <vt:lpstr>Contents!Print_Area</vt:lpstr>
      <vt:lpstr>Cover!Print_Area</vt:lpstr>
      <vt:lpstr>'Explanatory notes'!Print_Area</vt:lpstr>
      <vt:lpstr>Glossary!Print_Area</vt:lpstr>
      <vt:lpstr>Highlights!Print_Area</vt:lpstr>
      <vt:lpstr>'Important notice'!Print_Area</vt:lpstr>
      <vt:lpstr>Notes!Print_Area</vt:lpstr>
      <vt:lpstr>'Tab 1a'!Print_Area</vt:lpstr>
      <vt:lpstr>'Tab 1b'!Print_Area</vt:lpstr>
      <vt:lpstr>'Tab 1c'!Print_Area</vt:lpstr>
      <vt:lpstr>'Tab 2a'!Print_Area</vt:lpstr>
      <vt:lpstr>'Tab 2b'!Print_Area</vt:lpstr>
      <vt:lpstr>'Tab 2c'!Print_Area</vt:lpstr>
      <vt:lpstr>'Tab 3a'!Print_Area</vt:lpstr>
      <vt:lpstr>'Tab 3b'!Print_Area</vt:lpstr>
      <vt:lpstr>'Tab 3c'!Print_Area</vt:lpstr>
      <vt:lpstr>'Tab 4a'!Print_Area</vt:lpstr>
      <vt:lpstr>'Tab 4b'!Print_Area</vt:lpstr>
      <vt:lpstr>'Tab 4c'!Print_Area</vt:lpstr>
      <vt:lpstr>'Tab 5a'!Print_Area</vt:lpstr>
      <vt:lpstr>'Tab 5b'!Print_Area</vt:lpstr>
      <vt:lpstr>'Tab 5c'!Print_Area</vt:lpstr>
      <vt:lpstr>'Tab 6a'!Print_Area</vt:lpstr>
      <vt:lpstr>'Tab 6b'!Print_Area</vt:lpstr>
      <vt:lpstr>'Tab 6c'!Print_Area</vt:lpstr>
      <vt:lpstr>'Tab 7'!Print_Area</vt:lpstr>
      <vt:lpstr>A.2c!Print_Titles</vt:lpstr>
      <vt:lpstr>'Tab 2a'!Print_Titles</vt:lpstr>
      <vt:lpstr>'Tab 4c'!Print_Titles</vt:lpstr>
      <vt:lpstr>Tab_1a_data</vt:lpstr>
      <vt:lpstr>Tab_1b_data_1bn</vt:lpstr>
      <vt:lpstr>Tab_1b_data_all</vt:lpstr>
      <vt:lpstr>Tab_1c_data</vt:lpstr>
      <vt:lpstr>Tab_2a_data</vt:lpstr>
      <vt:lpstr>Tab_2b_data_1bn</vt:lpstr>
      <vt:lpstr>Tab_2b_data_all</vt:lpstr>
      <vt:lpstr>Tab_2c_data</vt:lpstr>
      <vt:lpstr>Tab_3a_data</vt:lpstr>
      <vt:lpstr>Tab_3b_data_1bn</vt:lpstr>
      <vt:lpstr>Tab_3b_data_all</vt:lpstr>
      <vt:lpstr>Tab_3c_data</vt:lpstr>
      <vt:lpstr>Tab_4a_data</vt:lpstr>
      <vt:lpstr>Tab_4b_data_1bn</vt:lpstr>
      <vt:lpstr>Tab_4b_data_all</vt:lpstr>
      <vt:lpstr>Tab_4c_data</vt:lpstr>
      <vt:lpstr>Tab_5a_data</vt:lpstr>
      <vt:lpstr>Tab_5b_data_1bn</vt:lpstr>
      <vt:lpstr>Tab_5b_data_all</vt:lpstr>
      <vt:lpstr>Tab_5c_data</vt:lpstr>
      <vt:lpstr>Tab_6a_data</vt:lpstr>
      <vt:lpstr>Tab_6b_data_1bn</vt:lpstr>
      <vt:lpstr>Tab_6b_data_all</vt:lpstr>
      <vt:lpstr>Tab_6c_data</vt:lpstr>
      <vt:lpstr>Tab_7_data</vt:lpstr>
      <vt:lpstr>Test</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QPEX_Formatted_Sep2019_DRAFT</dc:title>
  <dc:creator>Trevorrow, Adam</dc:creator>
  <cp:keywords>[SEC=UNCLASSIFIED]</cp:keywords>
  <cp:lastModifiedBy>Khan, Zurham</cp:lastModifiedBy>
  <cp:lastPrinted>2019-12-11T05:02:10Z</cp:lastPrinted>
  <dcterms:created xsi:type="dcterms:W3CDTF">2013-07-08T05:45:41Z</dcterms:created>
  <dcterms:modified xsi:type="dcterms:W3CDTF">2019-12-11T05:41:47Z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EBB31982172E53022793866FD62FC7FA28F33922</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B3E943C00F015B7ED9E9CCF3246371723B127500</vt:lpwstr>
  </property>
  <property fmtid="{D5CDD505-2E9C-101B-9397-08002B2CF9AE}" pid="7" name="PM_InsertionValue">
    <vt:lpwstr>UNCLASSIFIED</vt:lpwstr>
  </property>
  <property fmtid="{D5CDD505-2E9C-101B-9397-08002B2CF9AE}" pid="8" name="PM_Hash_Salt">
    <vt:lpwstr>4CB1901FD260F38F8EB4941AD6F4DD3A</vt:lpwstr>
  </property>
  <property fmtid="{D5CDD505-2E9C-101B-9397-08002B2CF9AE}" pid="9" name="PM_Hash_Version">
    <vt:lpwstr>2018.0</vt:lpwstr>
  </property>
  <property fmtid="{D5CDD505-2E9C-101B-9397-08002B2CF9AE}" pid="10" name="PM_Hash_Salt_Prev">
    <vt:lpwstr>3205C616B6680F3FE58BE124A28BD808</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y fmtid="{D5CDD505-2E9C-101B-9397-08002B2CF9AE}" pid="16" name="PM_SecurityClassification_Prev">
    <vt:lpwstr>UNCLASSIFIED</vt:lpwstr>
  </property>
  <property fmtid="{D5CDD505-2E9C-101B-9397-08002B2CF9AE}" pid="17" name="PM_ProtectiveMarkingImage_Header">
    <vt:lpwstr>C:\Program Files (x86)\Common Files\janusNET Shared\janusSEAL\Images\DocumentSlashBlue.png</vt:lpwstr>
  </property>
  <property fmtid="{D5CDD505-2E9C-101B-9397-08002B2CF9AE}" pid="18" name="PM_Qualifier_Prev">
    <vt:lpwstr/>
  </property>
  <property fmtid="{D5CDD505-2E9C-101B-9397-08002B2CF9AE}" pid="19" name="PM_ProtectiveMarkingImage_Footer">
    <vt:lpwstr>C:\Program Files (x86)\Common Files\janusNET Shared\janusSEAL\Images\DocumentSlashBlue.png</vt:lpwstr>
  </property>
  <property fmtid="{D5CDD505-2E9C-101B-9397-08002B2CF9AE}" pid="20" name="PM_Namespace">
    <vt:lpwstr>gov.au</vt:lpwstr>
  </property>
  <property fmtid="{D5CDD505-2E9C-101B-9397-08002B2CF9AE}" pid="21" name="PM_Version">
    <vt:lpwstr>2012.3</vt:lpwstr>
  </property>
  <property fmtid="{D5CDD505-2E9C-101B-9397-08002B2CF9AE}" pid="22" name="PM_Originating_FileId">
    <vt:lpwstr>69685FE849914E2C994F374967A1F663</vt:lpwstr>
  </property>
  <property fmtid="{D5CDD505-2E9C-101B-9397-08002B2CF9AE}" pid="23" name="PM_OriginationTimeStamp">
    <vt:lpwstr>2019-12-11T05:41:29Z</vt:lpwstr>
  </property>
  <property fmtid="{D5CDD505-2E9C-101B-9397-08002B2CF9AE}" pid="24" name="ContentTypeId">
    <vt:lpwstr>0x0101008CA7A4F8331B45C7B0D3158B4994D0CA0200BD2A692CFD66A941B2B82EF45B0E040E</vt:lpwstr>
  </property>
  <property fmtid="{D5CDD505-2E9C-101B-9397-08002B2CF9AE}" pid="25" name="IsLocked">
    <vt:lpwstr>Yes</vt:lpwstr>
  </property>
  <property fmtid="{D5CDD505-2E9C-101B-9397-08002B2CF9AE}" pid="26" name="APRACostCentre">
    <vt:lpwstr/>
  </property>
  <property fmtid="{D5CDD505-2E9C-101B-9397-08002B2CF9AE}" pid="27" name="RecordPoint_WorkflowType">
    <vt:lpwstr>ActiveSubmitStub</vt:lpwstr>
  </property>
  <property fmtid="{D5CDD505-2E9C-101B-9397-08002B2CF9AE}" pid="28" name="IT system type">
    <vt:lpwstr/>
  </property>
  <property fmtid="{D5CDD505-2E9C-101B-9397-08002B2CF9AE}" pid="29" name="APRACategory">
    <vt:lpwstr/>
  </property>
  <property fmtid="{D5CDD505-2E9C-101B-9397-08002B2CF9AE}" pid="30" name="APRAPRSG">
    <vt:lpwstr/>
  </property>
  <property fmtid="{D5CDD505-2E9C-101B-9397-08002B2CF9AE}" pid="31" name="APRAStatus">
    <vt:lpwstr>1;#Draft|0e1556d2-3fe8-443a-ada7-3620563b46b3</vt:lpwstr>
  </property>
  <property fmtid="{D5CDD505-2E9C-101B-9397-08002B2CF9AE}" pid="32" name="APRADocumentType">
    <vt:lpwstr>33;#Data|e7db5bf4-7394-4b17-9ff8-454d7adbf5bc</vt:lpwstr>
  </property>
  <property fmtid="{D5CDD505-2E9C-101B-9397-08002B2CF9AE}" pid="33" name="APRAActivity">
    <vt:lpwstr>47;#Data collection|9c208ec1-acb8-4005-ba1a-e7d4ed62ea16</vt:lpwstr>
  </property>
  <property fmtid="{D5CDD505-2E9C-101B-9397-08002B2CF9AE}" pid="34" name="APRAEntityAdviceSupport">
    <vt:lpwstr/>
  </property>
  <property fmtid="{D5CDD505-2E9C-101B-9397-08002B2CF9AE}" pid="35" name="APRALegislation">
    <vt:lpwstr/>
  </property>
  <property fmtid="{D5CDD505-2E9C-101B-9397-08002B2CF9AE}" pid="36" name="APRAYear">
    <vt:lpwstr/>
  </property>
  <property fmtid="{D5CDD505-2E9C-101B-9397-08002B2CF9AE}" pid="37" name="APRAIndustry">
    <vt:lpwstr/>
  </property>
  <property fmtid="{D5CDD505-2E9C-101B-9397-08002B2CF9AE}" pid="38" name="RecordPoint_ActiveItemUniqueId">
    <vt:lpwstr>{54281a51-9978-48e6-a1f3-001d6877d6f3}</vt:lpwstr>
  </property>
  <property fmtid="{D5CDD505-2E9C-101B-9397-08002B2CF9AE}" pid="39" name="APRAExternalOrganisation">
    <vt:lpwstr/>
  </property>
  <property fmtid="{D5CDD505-2E9C-101B-9397-08002B2CF9AE}" pid="40" name="APRAIRTR">
    <vt:lpwstr/>
  </property>
  <property fmtid="{D5CDD505-2E9C-101B-9397-08002B2CF9AE}" pid="41" name="APRAPeriod">
    <vt:lpwstr/>
  </property>
  <property fmtid="{D5CDD505-2E9C-101B-9397-08002B2CF9AE}" pid="42" name="_dlc_DocIdItemGuid">
    <vt:lpwstr>54281a51-9978-48e6-a1f3-001d6877d6f3</vt:lpwstr>
  </property>
  <property fmtid="{D5CDD505-2E9C-101B-9397-08002B2CF9AE}" pid="43" name="RecordPoint_ActiveItemSiteId">
    <vt:lpwstr>{99f7d170-f886-4b78-8389-87e4657e4bc8}</vt:lpwstr>
  </property>
  <property fmtid="{D5CDD505-2E9C-101B-9397-08002B2CF9AE}" pid="44" name="RecordPoint_ActiveItemListId">
    <vt:lpwstr>{61fbfb6e-bac9-459c-9569-360598f35847}</vt:lpwstr>
  </property>
  <property fmtid="{D5CDD505-2E9C-101B-9397-08002B2CF9AE}" pid="45" name="RecordPoint_ActiveItemWebId">
    <vt:lpwstr>{ad6dddf9-383b-42a4-9cb2-33e024a97839}</vt:lpwstr>
  </property>
  <property fmtid="{D5CDD505-2E9C-101B-9397-08002B2CF9AE}" pid="46" name="RecordPoint_RecordNumberSubmitted">
    <vt:lpwstr>R0000964407</vt:lpwstr>
  </property>
  <property fmtid="{D5CDD505-2E9C-101B-9397-08002B2CF9AE}" pid="47" name="RecordPoint_SubmissionCompleted">
    <vt:lpwstr>2019-12-11T16:17:44.5700233+11:00</vt:lpwstr>
  </property>
  <property fmtid="{D5CDD505-2E9C-101B-9397-08002B2CF9AE}" pid="48" name="RecordPoint_SubmissionDate">
    <vt:lpwstr/>
  </property>
  <property fmtid="{D5CDD505-2E9C-101B-9397-08002B2CF9AE}" pid="49" name="RecordPoint_ActiveItemMoved">
    <vt:lpwstr/>
  </property>
  <property fmtid="{D5CDD505-2E9C-101B-9397-08002B2CF9AE}" pid="50" name="RecordPoint_RecordFormat">
    <vt:lpwstr/>
  </property>
  <property fmtid="{D5CDD505-2E9C-101B-9397-08002B2CF9AE}" pid="51" name="PM_Note">
    <vt:lpwstr/>
  </property>
  <property fmtid="{D5CDD505-2E9C-101B-9397-08002B2CF9AE}" pid="52" name="PM_Markers">
    <vt:lpwstr/>
  </property>
</Properties>
</file>