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Superannuation/"/>
    </mc:Choice>
  </mc:AlternateContent>
  <xr:revisionPtr revIDLastSave="15" documentId="8_{A5191FB8-0289-4119-BE29-DE5ADA8DF5A1}" xr6:coauthVersionLast="47" xr6:coauthVersionMax="47" xr10:uidLastSave="{3104F415-656D-47D3-A6E3-F8D03E4080D5}"/>
  <bookViews>
    <workbookView xWindow="19170" yWindow="-16320" windowWidth="29040" windowHeight="15720" tabRatio="899" xr2:uid="{85D41649-0100-46CC-B194-0C6F096DF662}"/>
  </bookViews>
  <sheets>
    <sheet name="SRF_114_0" sheetId="55" r:id="rId1"/>
    <sheet name="SRF_114_1" sheetId="52" r:id="rId2"/>
    <sheet name="SRF_160_0" sheetId="58" r:id="rId3"/>
    <sheet name="SRF_161_0" sheetId="59" r:id="rId4"/>
    <sheet name="SRF_320_0" sheetId="53" r:id="rId5"/>
    <sheet name="SRF_320_1" sheetId="66" r:id="rId6"/>
    <sheet name="SRF_330_0" sheetId="56" r:id="rId7"/>
    <sheet name="SRF_330_1" sheetId="65" r:id="rId8"/>
    <sheet name="SRF_330_2" sheetId="67" r:id="rId9"/>
    <sheet name="SRF_540_0" sheetId="60" r:id="rId10"/>
    <sheet name="SRF_610_0" sheetId="61" r:id="rId11"/>
    <sheet name="SRF_610_1" sheetId="57" r:id="rId12"/>
    <sheet name="SRF_700_0" sheetId="68" r:id="rId13"/>
    <sheet name="SRF_710_0" sheetId="62" r:id="rId14"/>
  </sheets>
  <definedNames>
    <definedName name="ARF_223_0.FH">#REF!</definedName>
    <definedName name="ARF_223_0.TD">#REF!,#REF!,#REF!,#REF!,#REF!,#REF!,#REF!,#REF!,#REF!,#REF!,#REF!,#REF!,#REF!,#REF!,#REF!,#REF!,#REF!,#REF!,#REF!,#REF!,#REF!,#REF!,#REF!,#REF!,#REF!,#REF!,#REF!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5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6EE333B-A594-4D91-A31B-2AC38A5B25A9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83583ED-7F99-4548-AE17-0BA7F7D8C21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212CE20A-F7C8-4D02-B21B-1E0F7F84649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DD65010D-6C59-469C-A663-B54F36F028A5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1" authorId="1" shapeId="0" xr:uid="{4CC3C7C1-0C4A-4F78-8CFF-B14A5F5BBA91}">
      <text>
        <r>
          <rPr>
            <sz val="11"/>
            <color theme="1"/>
            <rFont val="Aptos Narrow"/>
            <family val="2"/>
            <scheme val="minor"/>
          </rPr>
          <t>Metric=OI11748
Data Type=D2A_SRF_MethodORFRisHeld
Table List Mapping=TBL_SRF_114_0_Table1
Columns=1
Default Html Rows=0
Display Blank Rows=True</t>
        </r>
      </text>
    </comment>
    <comment ref="B17" authorId="1" shapeId="0" xr:uid="{1D64E5DE-943D-412B-9C0F-665179CBCB95}">
      <text>
        <r>
          <rPr>
            <sz val="11"/>
            <rFont val="Calibri"/>
          </rPr>
          <t>Metric=CS24378
Data Type=MONETARY
Scaling Expression=ToNumber(GetKey([/D2A_SRF/SRF_114_0/ScaleFactor]))</t>
        </r>
      </text>
    </comment>
    <comment ref="C17" authorId="1" shapeId="0" xr:uid="{953C8714-13E6-4944-8738-52E8186DBA86}">
      <text>
        <r>
          <rPr>
            <sz val="11"/>
            <rFont val="Calibri"/>
          </rPr>
          <t>Metric=CS24379
Data Type=MONETARY
Scaling Expression=ToNumber(GetKey([/D2A_SRF/SRF_114_0/ScaleFactor]))</t>
        </r>
      </text>
    </comment>
    <comment ref="D17" authorId="1" shapeId="0" xr:uid="{82F8FA3D-0B78-43BF-AFF0-5578E8218238}">
      <text>
        <r>
          <rPr>
            <sz val="11"/>
            <rFont val="Calibri"/>
          </rPr>
          <t>Metric=CS24380
Data Type=MONETARY
Scaling Expression=ToNumber(GetKey([/D2A_SRF/SRF_114_0/ScaleFactor]))</t>
        </r>
      </text>
    </comment>
    <comment ref="E17" authorId="1" shapeId="0" xr:uid="{314F65BE-5DEE-4096-BF3D-EB2B700003F9}">
      <text>
        <r>
          <rPr>
            <sz val="11"/>
            <rFont val="Calibri"/>
          </rPr>
          <t>Metric=CS24381
Data Type=MONETARY
Scaling Expression=ToNumber(GetKey([/D2A_SRF/SRF_114_0/ScaleFactor]))</t>
        </r>
      </text>
    </comment>
    <comment ref="B18" authorId="1" shapeId="0" xr:uid="{6528D109-2BB7-4344-A79B-F6564500F7FA}">
      <text>
        <r>
          <rPr>
            <sz val="11"/>
            <rFont val="Calibri"/>
          </rPr>
          <t>Metric=CS24447
Data Type=MONETARY
Scaling Expression=ToNumber(GetKey([/D2A_SRF/SRF_114_0/ScaleFactor]))</t>
        </r>
      </text>
    </comment>
    <comment ref="C18" authorId="1" shapeId="0" xr:uid="{239901C0-3A96-4D60-8970-9A5EC84A4083}">
      <text>
        <r>
          <rPr>
            <sz val="11"/>
            <rFont val="Calibri"/>
          </rPr>
          <t>Metric=CS24448
Data Type=MONETARY
Scaling Expression=ToNumber(GetKey([/D2A_SRF/SRF_114_0/ScaleFactor]))</t>
        </r>
      </text>
    </comment>
    <comment ref="D18" authorId="1" shapeId="0" xr:uid="{4F62A078-389A-44CC-9AFB-FF986B05C4F9}">
      <text>
        <r>
          <rPr>
            <sz val="11"/>
            <rFont val="Calibri"/>
          </rPr>
          <t>Metric=CS24449
Data Type=MONETARY
Scaling Expression=ToNumber(GetKey([/D2A_SRF/SRF_114_0/ScaleFactor]))</t>
        </r>
      </text>
    </comment>
    <comment ref="B19" authorId="1" shapeId="0" xr:uid="{F07A082D-2B54-4F91-962A-5C28D999CF92}">
      <text>
        <r>
          <rPr>
            <sz val="11"/>
            <rFont val="Calibri"/>
          </rPr>
          <t>Metric=CS24382
Data Type=MONETARY
Scaling Expression=ToNumber(GetKey([/D2A_SRF/SRF_114_0/ScaleFactor]))</t>
        </r>
      </text>
    </comment>
    <comment ref="C19" authorId="1" shapeId="0" xr:uid="{9FD2DCD3-0C97-46E3-A061-E308F9A8B2EF}">
      <text>
        <r>
          <rPr>
            <sz val="11"/>
            <rFont val="Calibri"/>
          </rPr>
          <t>Metric=CS24383
Data Type=MONETARY
Scaling Expression=ToNumber(GetKey([/D2A_SRF/SRF_114_0/ScaleFactor]))</t>
        </r>
      </text>
    </comment>
    <comment ref="D19" authorId="1" shapeId="0" xr:uid="{14F4C534-4ED5-499E-94F5-E04912F75478}">
      <text>
        <r>
          <rPr>
            <sz val="11"/>
            <rFont val="Calibri"/>
          </rPr>
          <t>Metric=CS24384
Data Type=MONETARY
Scaling Expression=ToNumber(GetKey([/D2A_SRF/SRF_114_0/ScaleFactor]))</t>
        </r>
      </text>
    </comment>
    <comment ref="E19" authorId="1" shapeId="0" xr:uid="{D28498A2-D9FD-4B99-AFD2-1C20154E7F39}">
      <text>
        <r>
          <rPr>
            <sz val="11"/>
            <rFont val="Calibri"/>
          </rPr>
          <t>Metric=CS24385
Data Type=MONETARY
Scaling Expression=ToNumber(GetKey([/D2A_SRF/SRF_114_0/ScaleFactor]))</t>
        </r>
      </text>
    </comment>
    <comment ref="B20" authorId="1" shapeId="0" xr:uid="{D4E9DE28-DFB7-4814-A607-3C27CE8530DA}">
      <text>
        <r>
          <rPr>
            <sz val="11"/>
            <rFont val="Calibri"/>
          </rPr>
          <t>Metric=CS24386
Data Type=MONETARY
Scaling Expression=ToNumber(GetKey([/D2A_SRF/SRF_114_0/ScaleFactor]))</t>
        </r>
      </text>
    </comment>
    <comment ref="B25" authorId="1" shapeId="0" xr:uid="{2B1EF5E2-1B50-4842-BEC6-5B3823E519E2}">
      <text>
        <r>
          <rPr>
            <sz val="11"/>
            <rFont val="Calibri"/>
          </rPr>
          <t xml:space="preserve">Metric=OI11749
Data Type=D2A_SRF_TransitionalPlanIndicator
Table List Mapping=TBL_SRF_114_0_Table2
Columns=1
Default Html Rows=0
Display Blank Rows=True
</t>
        </r>
      </text>
    </comment>
    <comment ref="B27" authorId="1" shapeId="0" xr:uid="{C6C1A793-7968-4B88-9BE6-AFBB5AFAFC5D}">
      <text>
        <r>
          <rPr>
            <b/>
            <sz val="9"/>
            <color indexed="81"/>
            <rFont val="Tahoma"/>
            <family val="2"/>
          </rPr>
          <t>Metric=OI11750_x000D_
Data Type=TEXT</t>
        </r>
      </text>
    </comment>
    <comment ref="B28" authorId="1" shapeId="0" xr:uid="{3D7B9BC6-81B3-4979-A88E-8825B7750887}">
      <text>
        <r>
          <rPr>
            <b/>
            <sz val="9"/>
            <color indexed="81"/>
            <rFont val="Tahoma"/>
            <family val="2"/>
          </rPr>
          <t>Metric=OI11751_x000D_
Data Type=TEXT</t>
        </r>
      </text>
    </comment>
    <comment ref="A34" authorId="1" shapeId="0" xr:uid="{714F2BC0-0250-42BE-A20D-68F8B4D8CED1}">
      <text>
        <r>
          <rPr>
            <sz val="11"/>
            <color theme="1"/>
            <rFont val="Aptos Narrow"/>
            <family val="2"/>
            <scheme val="minor"/>
          </rPr>
          <t xml:space="preserve">Metric=OI11752
Data Type=TEXT
Table List Mapping=TBL_SRF_114_0_Table3
Columns=4
Default Html Rows=0
Display Blank Rows=True
</t>
        </r>
      </text>
    </comment>
    <comment ref="B34" authorId="1" shapeId="0" xr:uid="{1A236183-8156-431B-A98E-6CE093E7BA84}">
      <text>
        <r>
          <rPr>
            <b/>
            <sz val="9"/>
            <color indexed="81"/>
            <rFont val="Tahoma"/>
            <family val="2"/>
          </rPr>
          <t>Metric=OI11753_x000D_
Data Type=TEXT</t>
        </r>
      </text>
    </comment>
    <comment ref="C34" authorId="1" shapeId="0" xr:uid="{4FCD3A31-3B45-4309-92CC-1E360383F7AF}">
      <text>
        <r>
          <rPr>
            <sz val="11"/>
            <rFont val="Calibri"/>
          </rPr>
          <t>Metric=CS24387
Data Type=MONETARY
Scaling Expression=ToNumber(GetKey([/D2A_SRF/SRF_114_0/ScaleFactor]))</t>
        </r>
      </text>
    </comment>
    <comment ref="D34" authorId="1" shapeId="0" xr:uid="{FEEC2121-8FF8-4B5F-910C-412C9ACA893B}">
      <text>
        <r>
          <rPr>
            <sz val="11"/>
            <rFont val="Calibri"/>
          </rPr>
          <t>Metric=CS24388
Data Type=MONETARY
Scaling Expression=ToNumber(GetKey([/D2A_SRF/SRF_114_0/ScaleFactor]))</t>
        </r>
      </text>
    </comment>
    <comment ref="B40" authorId="1" shapeId="0" xr:uid="{D5BCAC9F-38FA-4427-943A-B23A58C76597}">
      <text>
        <r>
          <rPr>
            <sz val="11"/>
            <rFont val="Calibri"/>
          </rPr>
          <t xml:space="preserve">Metric=CS24389
Data Type=MONETARY
Scaling Expression=ToNumber(GetKey([/D2A_SRF/SRF_114_0/ScaleFactor]))
</t>
        </r>
      </text>
    </comment>
    <comment ref="B41" authorId="1" shapeId="0" xr:uid="{48C7B314-2C45-4085-91F3-105CFA38F667}">
      <text>
        <r>
          <rPr>
            <sz val="11"/>
            <rFont val="Calibri"/>
          </rPr>
          <t xml:space="preserve">Metric=CS24390
Data Type=MONETARY
Scaling Expression=ToNumber(GetKey([/D2A_SRF/SRF_114_0/ScaleFactor]))
</t>
        </r>
      </text>
    </comment>
    <comment ref="B42" authorId="1" shapeId="0" xr:uid="{54A5AD23-F9CB-4B47-8FCF-CC767A268DF9}">
      <text>
        <r>
          <rPr>
            <sz val="11"/>
            <rFont val="Calibri"/>
          </rPr>
          <t xml:space="preserve">Metric=CS24391
Data Type=MONETARY
Scaling Expression=ToNumber(GetKey([/D2A_SRF/SRF_114_0/ScaleFactor]))
</t>
        </r>
      </text>
    </comment>
    <comment ref="B43" authorId="1" shapeId="0" xr:uid="{40816DB9-357A-4D96-BBC7-4B018CC809D5}">
      <text>
        <r>
          <rPr>
            <sz val="11"/>
            <rFont val="Calibri"/>
          </rPr>
          <t xml:space="preserve">Metric=CS24392
Data Type=MONETARY
Scaling Expression=ToNumber(GetKey([/D2A_SRF/SRF_114_0/ScaleFactor]))
</t>
        </r>
      </text>
    </comment>
    <comment ref="A47" authorId="1" shapeId="0" xr:uid="{D5FC6E05-44C1-443C-A637-65A5F5B3743F}">
      <text>
        <r>
          <rPr>
            <sz val="11"/>
            <rFont val="Calibri"/>
          </rPr>
          <t xml:space="preserve">Metric=OI11754
Data Type=TEXT
Table List Mapping=TBL_SRF_114_0_Table5
Columns=2
Default Html Rows=0
Display Blank Rows=True
</t>
        </r>
      </text>
    </comment>
    <comment ref="B47" authorId="1" shapeId="0" xr:uid="{60AA7D18-D7BD-44D0-8B83-3971B3107011}">
      <text>
        <r>
          <rPr>
            <sz val="11"/>
            <rFont val="Calibri"/>
          </rPr>
          <t>Metric=CS24393
Data Type=MONETARY
Scaling Expression=ToNumber(GetKey([/D2A_SRF/SRF_114_0/ScaleFactor]))</t>
        </r>
      </text>
    </comment>
    <comment ref="B49" authorId="1" shapeId="0" xr:uid="{E1CC2868-D8A8-4C19-BF35-19B051F5103C}">
      <text>
        <r>
          <rPr>
            <sz val="11"/>
            <rFont val="Calibri"/>
          </rPr>
          <t>Metric=CS24394
Data Type=MONETARY
Scaling Expression=ToNumber(GetKey([/D2A_SRF/SRF_114_0/ScaleFactor]))</t>
        </r>
      </text>
    </comment>
    <comment ref="B53" authorId="1" shapeId="0" xr:uid="{572C4AC8-B3B8-4B3B-A968-D819CE94C888}">
      <text>
        <r>
          <rPr>
            <sz val="11"/>
            <rFont val="Calibri"/>
          </rPr>
          <t>Metric=CS24395
Data Type=MONETARY
Scaling Expression=ToNumber(GetKey([/D2A_SRF/SRF_114_0/ScaleFactor]))</t>
        </r>
      </text>
    </comment>
    <comment ref="B54" authorId="1" shapeId="0" xr:uid="{9958C16A-8CA6-4874-8970-12F4D19EC03C}">
      <text>
        <r>
          <rPr>
            <sz val="11"/>
            <rFont val="Calibri"/>
          </rPr>
          <t>Metric=CS24396
Data Type=MONETARY
Scaling Expression=ToNumber(GetKey([/D2A_SRF/SRF_114_0/ScaleFactor]))</t>
        </r>
      </text>
    </comment>
    <comment ref="A58" authorId="1" shapeId="0" xr:uid="{90CB7D67-8BCE-43DB-9AC6-150852E306DF}">
      <text>
        <r>
          <rPr>
            <sz val="11"/>
            <rFont val="Calibri"/>
          </rPr>
          <t>Metric=OI11755
Data Type=TEXT
Table List Mapping=TBL_SRF_114_0_Table6
Columns=2
Default Html Rows=0
Display Blank Rows=True</t>
        </r>
      </text>
    </comment>
    <comment ref="B58" authorId="1" shapeId="0" xr:uid="{D2387959-8426-4B3A-A0F7-1FC83EC5663A}">
      <text>
        <r>
          <rPr>
            <sz val="11"/>
            <rFont val="Calibri"/>
          </rPr>
          <t>Metric=CS24397
Data Type=MONETARY
Scaling Expression=ToNumber(GetKey([/D2A_SRF/SRF_114_0/ScaleFactor]))</t>
        </r>
      </text>
    </comment>
    <comment ref="B60" authorId="1" shapeId="0" xr:uid="{1F59B406-901F-4C7B-9BAC-C6037E4CCEF6}">
      <text>
        <r>
          <rPr>
            <sz val="11"/>
            <rFont val="Calibri"/>
          </rPr>
          <t>Metric=CS24398
Data Type=MONETARY
Scaling Expression=ToNumber(GetKey([/D2A_SRF/SRF_114_0/ScaleFactor]))</t>
        </r>
      </text>
    </comment>
    <comment ref="B64" authorId="1" shapeId="0" xr:uid="{9AA4FD4D-FD1F-4D9C-A2E7-CB01EDFB2845}">
      <text>
        <r>
          <rPr>
            <sz val="11"/>
            <rFont val="Calibri"/>
          </rPr>
          <t>Metric=CS24456
Data Type=MONETARY
Scaling Expression=ToNumber(GetKey([/D2A_SRF/SRF_114_0/ScaleFactor]))</t>
        </r>
      </text>
    </comment>
    <comment ref="B65" authorId="1" shapeId="0" xr:uid="{A13D5033-FE25-46D4-AA68-AE9CAD6F3786}">
      <text>
        <r>
          <rPr>
            <sz val="11"/>
            <rFont val="Calibri"/>
          </rPr>
          <t>Metric=CS24457
Data Type=MONETARY
Scaling Expression=ToNumber(GetKey([/D2A_SRF/SRF_114_0/ScaleFactor]))</t>
        </r>
      </text>
    </comment>
    <comment ref="B66" authorId="1" shapeId="0" xr:uid="{DA4DCDE3-F4C0-4E9E-9CD7-77A2D46027AD}">
      <text>
        <r>
          <rPr>
            <sz val="11"/>
            <rFont val="Calibri"/>
          </rPr>
          <t>Metric=CS24458
Data Type=MONETARY
Scaling Expression=ToNumber(GetKey([/D2A_SRF/SRF_114_0/ScaleFactor]))</t>
        </r>
      </text>
    </comment>
    <comment ref="A70" authorId="1" shapeId="0" xr:uid="{C482D49A-1BF4-4D20-B6ED-08A31AF9EB5E}">
      <text>
        <r>
          <rPr>
            <sz val="11"/>
            <color theme="1"/>
            <rFont val="Aptos Narrow"/>
            <family val="2"/>
            <scheme val="minor"/>
          </rPr>
          <t>Metric=OI11757
Data Type=TEXT
Table List Mapping=TBL_SRF_114_0_Table7
Columns=2
Default Html Rows=0
Display Blank Rows=True</t>
        </r>
      </text>
    </comment>
    <comment ref="B70" authorId="1" shapeId="0" xr:uid="{7B77B319-F7D8-441B-9CA2-9FE62EF67FA5}">
      <text>
        <r>
          <rPr>
            <sz val="11"/>
            <rFont val="Calibri"/>
          </rPr>
          <t>Metric=CS24399
Data Type=MONETARY
Scaling Expression=ToNumber(GetKey([/D2A_SRF/SRF_114_0/ScaleFactor]))</t>
        </r>
      </text>
    </comment>
    <comment ref="B72" authorId="1" shapeId="0" xr:uid="{D7D1586B-7724-47BF-BCD8-684B1F97430A}">
      <text>
        <r>
          <rPr>
            <sz val="11"/>
            <rFont val="Calibri"/>
          </rPr>
          <t>Metric=CS24459
Data Type=MONETARY
Scaling Expression=ToNumber(GetKey([/D2A_SRF/SRF_114_0/ScaleFactor]))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E049F0C4-1046-44B1-996A-F21F581D946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9FFA810D-CCBD-4AAA-90E7-F521C9889D67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8AF901D1-F346-4B1C-8674-F72FE26C8FF3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1242BBE3-21EA-4CA9-A99B-A4680D5666E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1" authorId="1" shapeId="0" xr:uid="{2ACF47AE-B3F9-4076-9F33-DB45A2190D3E}">
      <text>
        <r>
          <rPr>
            <sz val="11"/>
            <rFont val="Calibri"/>
          </rPr>
          <t>Metric=OI11748
Data Type=D2A_SRF_MethodORFRisHeld
Table List Mapping=TBL_SRF_114_1_Table1
Columns=1
Default Html Rows=0
Display Blank Rows=True</t>
        </r>
      </text>
    </comment>
    <comment ref="B18" authorId="1" shapeId="0" xr:uid="{56EC5A8C-D16D-4A10-82CC-3D525A9139F7}">
      <text>
        <r>
          <rPr>
            <b/>
            <sz val="9"/>
            <color indexed="81"/>
            <rFont val="Tahoma"/>
            <family val="2"/>
          </rPr>
          <t>Metric=CS24400_x000D_
Data Type=MONETARY
Scaling Expression=ToNumber(GetKey([/D2A_SRF/SRF_114_1/ScaleFactor]))</t>
        </r>
      </text>
    </comment>
    <comment ref="C18" authorId="1" shapeId="0" xr:uid="{6C84E1AA-91B2-40C5-98DD-0A0AA6AB6941}">
      <text>
        <r>
          <rPr>
            <b/>
            <sz val="9"/>
            <color indexed="81"/>
            <rFont val="Tahoma"/>
            <family val="2"/>
          </rPr>
          <t>Metric=CS24401_x000D_
Data Type=MONETARY
Scaling Expression=ToNumber(GetKey([/D2A_SRF/SRF_114_1/ScaleFactor]))</t>
        </r>
      </text>
    </comment>
    <comment ref="D18" authorId="1" shapeId="0" xr:uid="{EEE9E676-3C8A-40B1-B0E7-F8A3EED1FEF1}">
      <text>
        <r>
          <rPr>
            <b/>
            <sz val="9"/>
            <color indexed="81"/>
            <rFont val="Tahoma"/>
            <family val="2"/>
          </rPr>
          <t>Metric=CS24402_x000D_
Data Type=MONETARY
Scaling Expression=ToNumber(GetKey([/D2A_SRF/SRF_114_1/ScaleFactor]))</t>
        </r>
      </text>
    </comment>
    <comment ref="B19" authorId="1" shapeId="0" xr:uid="{85E16D04-E988-4355-BAFB-24F6D8B18498}">
      <text>
        <r>
          <rPr>
            <b/>
            <sz val="9"/>
            <color indexed="81"/>
            <rFont val="Tahoma"/>
            <family val="2"/>
          </rPr>
          <t>Metric=CS24403_x000D_
Data Type=MONETARY
Scaling Expression=ToNumber(GetKey([/D2A_SRF/SRF_114_1/ScaleFactor]))</t>
        </r>
      </text>
    </comment>
    <comment ref="C19" authorId="1" shapeId="0" xr:uid="{2FC47EE0-7B76-49D8-8C5F-61B52BAE32E3}">
      <text>
        <r>
          <rPr>
            <b/>
            <sz val="9"/>
            <color indexed="81"/>
            <rFont val="Tahoma"/>
            <family val="2"/>
          </rPr>
          <t>Metric=CS24404_x000D_
Data Type=MONETARY
Scaling Expression=ToNumber(GetKey([/D2A_SRF/SRF_114_1/ScaleFactor]))</t>
        </r>
      </text>
    </comment>
    <comment ref="D19" authorId="1" shapeId="0" xr:uid="{A2AAAF5B-83F9-489D-AF7C-EFB7B1562035}">
      <text>
        <r>
          <rPr>
            <b/>
            <sz val="9"/>
            <color indexed="81"/>
            <rFont val="Tahoma"/>
            <family val="2"/>
          </rPr>
          <t>Metric=CS24405_x000D_
Data Type=MONETARY
Scaling Expression=ToNumber(GetKey([/D2A_SRF/SRF_114_1/ScaleFactor]))</t>
        </r>
      </text>
    </comment>
    <comment ref="B20" authorId="1" shapeId="0" xr:uid="{1BC172FC-FD97-4FFB-9439-7B18096C45B7}">
      <text>
        <r>
          <rPr>
            <b/>
            <sz val="9"/>
            <color indexed="81"/>
            <rFont val="Tahoma"/>
            <family val="2"/>
          </rPr>
          <t>Metric=CS24436_x000D_
Data Type=MONETARY
Scaling Expression=ToNumber(GetKey([/D2A_SRF/SRF_114_1/ScaleFactor]))</t>
        </r>
      </text>
    </comment>
    <comment ref="B26" authorId="1" shapeId="0" xr:uid="{FB58DB65-4483-4050-95F1-2B32219DE38D}">
      <text>
        <r>
          <rPr>
            <b/>
            <sz val="9"/>
            <color indexed="81"/>
            <rFont val="Tahoma"/>
            <family val="2"/>
          </rPr>
          <t>Metric=CS24437_x000D_
Data Type=MONETARY
Scaling Expression=ToNumber(GetKey([/D2A_SRF/SRF_114_1/ScaleFactor]))</t>
        </r>
      </text>
    </comment>
    <comment ref="B27" authorId="1" shapeId="0" xr:uid="{DFA3197F-87A1-4703-B461-07370F6EF323}">
      <text>
        <r>
          <rPr>
            <b/>
            <sz val="9"/>
            <color indexed="81"/>
            <rFont val="Tahoma"/>
            <family val="2"/>
          </rPr>
          <t>Metric=CS24438_x000D_
Data Type=MONETARY
Scaling Expression=ToNumber(GetKey([/D2A_SRF/SRF_114_1/ScaleFactor]))</t>
        </r>
      </text>
    </comment>
    <comment ref="B28" authorId="1" shapeId="0" xr:uid="{030221AB-7072-4BB2-A304-33AF9063A63F}">
      <text>
        <r>
          <rPr>
            <b/>
            <sz val="9"/>
            <color indexed="81"/>
            <rFont val="Tahoma"/>
            <family val="2"/>
          </rPr>
          <t>Metric=CS24389_x000D_
Data Type=MONETARY
Scaling Expression=ToNumber(GetKey([/D2A_SRF/SRF_114_1/ScaleFactor]))</t>
        </r>
      </text>
    </comment>
    <comment ref="B29" authorId="1" shapeId="0" xr:uid="{39D5FCBF-DC45-4373-A421-D61370A4C605}">
      <text>
        <r>
          <rPr>
            <b/>
            <sz val="9"/>
            <color indexed="81"/>
            <rFont val="Tahoma"/>
            <family val="2"/>
          </rPr>
          <t>Metric=CS24390_x000D_
Data Type=MONETARY
Scaling Expression=ToNumber(GetKey([/D2A_SRF/SRF_114_1/ScaleFactor]))</t>
        </r>
      </text>
    </comment>
    <comment ref="B30" authorId="1" shapeId="0" xr:uid="{C38476E4-D062-469B-9418-C11F611438F2}">
      <text>
        <r>
          <rPr>
            <b/>
            <sz val="9"/>
            <color indexed="81"/>
            <rFont val="Tahoma"/>
            <family val="2"/>
          </rPr>
          <t>Metric=CS24391_x000D_
Data Type=MONETARY
Scaling Expression=ToNumber(GetKey([/D2A_SRF/SRF_114_1/ScaleFactor]))</t>
        </r>
      </text>
    </comment>
    <comment ref="B31" authorId="1" shapeId="0" xr:uid="{D6F14D8A-8DD4-4A92-82C0-D7969DDBE57E}">
      <text>
        <r>
          <rPr>
            <b/>
            <sz val="9"/>
            <color indexed="81"/>
            <rFont val="Tahoma"/>
            <family val="2"/>
          </rPr>
          <t>Metric=BSAO22811_x000D_
Data Type=MONETARY
Scaling Expression=ToNumber(GetKey([/D2A_SRF/SRF_114_1/ScaleFactor]))</t>
        </r>
      </text>
    </comment>
    <comment ref="B32" authorId="1" shapeId="0" xr:uid="{6802DEB0-6B45-42B2-ABDE-8F866DCEA78C}">
      <text>
        <r>
          <rPr>
            <b/>
            <sz val="9"/>
            <color indexed="81"/>
            <rFont val="Tahoma"/>
            <family val="2"/>
          </rPr>
          <t>Metric=CS24439_x000D_
Data Type=MONETARY
Scaling Expression=ToNumber(GetKey([/D2A_SRF/SRF_114_1/ScaleFactor]))</t>
        </r>
      </text>
    </comment>
    <comment ref="A36" authorId="1" shapeId="0" xr:uid="{9DD4BAF4-1D98-4E1B-A1E9-DB3729392E8C}">
      <text>
        <r>
          <rPr>
            <b/>
            <sz val="9"/>
            <color indexed="81"/>
            <rFont val="Tahoma"/>
            <family val="2"/>
          </rPr>
          <t>Metric=OI11758_x000D_
Data Type=TEXT
Table List Mapping=TBL_SRF_114_1_Table3
Columns=2
Default Html Rows=0
Display Blank Rows=True</t>
        </r>
      </text>
    </comment>
    <comment ref="B36" authorId="1" shapeId="0" xr:uid="{9E5BDD58-8741-47E7-B6CD-17B576AA03B4}">
      <text>
        <r>
          <rPr>
            <b/>
            <sz val="9"/>
            <color indexed="81"/>
            <rFont val="Tahoma"/>
            <family val="2"/>
          </rPr>
          <t>Metric=CS24445_x000D_
Data Type=MONETARY
Scaling Expression=ToNumber(GetKey([/D2A_SRF/SRF_114_1/ScaleFactor]))</t>
        </r>
      </text>
    </comment>
    <comment ref="B38" authorId="1" shapeId="0" xr:uid="{823F38BC-B294-439F-B624-E1693268A94E}">
      <text>
        <r>
          <rPr>
            <b/>
            <sz val="9"/>
            <color indexed="81"/>
            <rFont val="Tahoma"/>
            <family val="2"/>
          </rPr>
          <t>Metric=CS24440_x000D_
Data Type=MONETARY
Scaling Expression=ToNumber(GetKey([/D2A_SRF/SRF_114_1/ScaleFactor]))</t>
        </r>
      </text>
    </comment>
    <comment ref="B42" authorId="1" shapeId="0" xr:uid="{E5CE1129-88A8-448F-BAB3-4697514E8920}">
      <text>
        <r>
          <rPr>
            <b/>
            <sz val="9"/>
            <color indexed="81"/>
            <rFont val="Tahoma"/>
            <family val="2"/>
          </rPr>
          <t>Metric=CS24441_x000D_
Data Type=MONETARY
Scaling Expression=ToNumber(GetKey([/D2A_SRF/SRF_114_1/ScaleFactor]))</t>
        </r>
      </text>
    </comment>
    <comment ref="B43" authorId="1" shapeId="0" xr:uid="{ADDEFCA7-9035-450A-AECD-9C29456F32A1}">
      <text>
        <r>
          <rPr>
            <b/>
            <sz val="9"/>
            <color indexed="81"/>
            <rFont val="Tahoma"/>
            <family val="2"/>
          </rPr>
          <t>Metric=CS24395_x000D_
Data Type=MONETARY
Scaling Expression=ToNumber(GetKey([/D2A_SRF/SRF_114_1/ScaleFactor]))</t>
        </r>
      </text>
    </comment>
    <comment ref="B44" authorId="1" shapeId="0" xr:uid="{ED2B077C-24D4-404F-92B3-A5CE817125F4}">
      <text>
        <r>
          <rPr>
            <b/>
            <sz val="9"/>
            <color indexed="81"/>
            <rFont val="Tahoma"/>
            <family val="2"/>
          </rPr>
          <t>Metric=BSAO22809_x000D_
Data Type=MONETARY
Scaling Expression=ToNumber(GetKey([/D2A_SRF/SRF_114_1/ScaleFactor]))</t>
        </r>
      </text>
    </comment>
    <comment ref="B45" authorId="1" shapeId="0" xr:uid="{4631E908-C535-46B2-B398-AADAE37F8A61}">
      <text>
        <r>
          <rPr>
            <b/>
            <sz val="9"/>
            <color indexed="81"/>
            <rFont val="Tahoma"/>
            <family val="2"/>
          </rPr>
          <t>Metric=CS24446_x000D_
Data Type=MONETARY
Scaling Expression=ToNumber(GetKey([/D2A_SRF/SRF_114_1/ScaleFactor]))</t>
        </r>
      </text>
    </comment>
    <comment ref="A49" authorId="1" shapeId="0" xr:uid="{37493A77-3EBA-4509-A180-88931B1D9BB4}">
      <text>
        <r>
          <rPr>
            <b/>
            <sz val="9"/>
            <color indexed="81"/>
            <rFont val="Tahoma"/>
            <family val="2"/>
          </rPr>
          <t>Metric=OI11759_x000D_
Data Type=TEXT
Table List Mapping=TBL_SRF_114_1_Table4
Columns=2
Default Html Rows=0
Display Blank Rows=True</t>
        </r>
      </text>
    </comment>
    <comment ref="B49" authorId="1" shapeId="0" xr:uid="{CDDA5BE6-3C4D-4C90-B929-93103FBD9747}">
      <text>
        <r>
          <rPr>
            <b/>
            <sz val="9"/>
            <color indexed="81"/>
            <rFont val="Tahoma"/>
            <family val="2"/>
          </rPr>
          <t>Metric=CS24442_x000D_
Data Type=MONETARY
Scaling Expression=ToNumber(GetKey([/D2A_SRF/SRF_114_1/ScaleFactor]))</t>
        </r>
      </text>
    </comment>
    <comment ref="B51" authorId="1" shapeId="0" xr:uid="{5044B2AE-BC29-4DBD-9CC8-36D1DE105A76}">
      <text>
        <r>
          <rPr>
            <b/>
            <sz val="9"/>
            <color indexed="81"/>
            <rFont val="Tahoma"/>
            <family val="2"/>
          </rPr>
          <t>Metric=CS24443_x000D_
Data Type=MONETARY
Scaling Expression=ToNumber(GetKey([/D2A_SRF/SRF_114_1/ScaleFactor]))</t>
        </r>
      </text>
    </comment>
    <comment ref="B55" authorId="1" shapeId="0" xr:uid="{5077EB50-6524-49DC-A13E-54AA7820E60F}">
      <text>
        <r>
          <rPr>
            <b/>
            <sz val="9"/>
            <color indexed="81"/>
            <rFont val="Tahoma"/>
            <family val="2"/>
          </rPr>
          <t>Metric=CS24456_x000D_
Data Type=MONETARY
Scaling Expression=ToNumber(GetKey([/D2A_SRF/SRF_114_1/ScaleFactor]))</t>
        </r>
      </text>
    </comment>
    <comment ref="B56" authorId="1" shapeId="0" xr:uid="{BEAD5E8F-DE86-484D-B138-01B47C7E3DAB}">
      <text>
        <r>
          <rPr>
            <b/>
            <sz val="9"/>
            <color indexed="81"/>
            <rFont val="Tahoma"/>
            <family val="2"/>
          </rPr>
          <t>Metric=CS24457_x000D_
Data Type=MONETARY
Scaling Expression=ToNumber(GetKey([/D2A_SRF/SRF_114_1/ScaleFactor]))</t>
        </r>
      </text>
    </comment>
    <comment ref="B57" authorId="1" shapeId="0" xr:uid="{6C2790DF-C6F5-4702-AB87-616DEB1039B6}">
      <text>
        <r>
          <rPr>
            <b/>
            <sz val="9"/>
            <color indexed="81"/>
            <rFont val="Tahoma"/>
            <family val="2"/>
          </rPr>
          <t>Metric=CS24458_x000D_
Data Type=MONETARY
Scaling Expression=ToNumber(GetKey([/D2A_SRF/SRF_114_1/ScaleFactor]))</t>
        </r>
      </text>
    </comment>
    <comment ref="A61" authorId="1" shapeId="0" xr:uid="{EB9803C7-8643-460F-B194-CA9A1E233164}">
      <text>
        <r>
          <rPr>
            <b/>
            <sz val="9"/>
            <color indexed="81"/>
            <rFont val="Tahoma"/>
            <family val="2"/>
          </rPr>
          <t>Metric=OI11757_x000D_
Data Type=TEXT
Table List Mapping=TBL_SRF_114_1_Table5
Columns=2
Default Html Rows=0
Display Blank Rows=True</t>
        </r>
      </text>
    </comment>
    <comment ref="B61" authorId="1" shapeId="0" xr:uid="{8C5F6F84-97CC-4E3B-982E-E51C74A49E54}">
      <text>
        <r>
          <rPr>
            <b/>
            <sz val="9"/>
            <color indexed="81"/>
            <rFont val="Tahoma"/>
            <family val="2"/>
          </rPr>
          <t>Metric=CS24399_x000D_
Data Type=MONETARY
Scaling Expression=ToNumber(GetKey([/D2A_SRF/SRF_114_1/ScaleFactor]))</t>
        </r>
      </text>
    </comment>
    <comment ref="B63" authorId="1" shapeId="0" xr:uid="{AF06DE50-9EC0-4A55-85A1-AB5A7CE033A9}">
      <text>
        <r>
          <rPr>
            <b/>
            <sz val="9"/>
            <color indexed="81"/>
            <rFont val="Tahoma"/>
            <family val="2"/>
          </rPr>
          <t>Metric=CS24459_x000D_
Data Type=MONETARY
Scaling Expression=ToNumber(GetKey([/D2A_SRF/SRF_114_1/ScaleFactor]))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40D33EBE-0E87-4DAB-AB67-AB6EC378117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54B7E7E-C1B6-478C-B93F-BDEE32430146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1159D0B-42D0-4B5C-B8AD-7998C65B47EC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9FDF9A4-686E-4C1B-85DB-70DD89E3C0F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3C0A680E-C507-4786-9C6C-A7EDF2D7B92C}">
      <text>
        <r>
          <rPr>
            <sz val="11"/>
            <rFont val="Calibri"/>
          </rPr>
          <t xml:space="preserve">Metric=BSAO22940
Data Type=MONETARY
Scaling Expression=ToNumber(GetKey([/D2A_SRF/SRF_160_0/ScaleFactor]))
</t>
        </r>
      </text>
    </comment>
    <comment ref="C12" authorId="1" shapeId="0" xr:uid="{DDA90585-E2B6-4E8D-B626-282FA07F68D4}">
      <text>
        <r>
          <rPr>
            <sz val="11"/>
            <rFont val="Calibri"/>
          </rPr>
          <t xml:space="preserve">Metric=BSAO17447
Data Type=MONETARY
Scaling Expression=ToNumber(GetKey([/D2A_SRF/SRF_160_0/ScaleFactor]))
</t>
        </r>
      </text>
    </comment>
    <comment ref="D12" authorId="1" shapeId="0" xr:uid="{79F42B2D-39E8-4C65-BF9D-005C548137EC}">
      <text>
        <r>
          <rPr>
            <sz val="11"/>
            <rFont val="Calibri"/>
          </rPr>
          <t xml:space="preserve">Metric=BSAO22829
Data Type=MONETARY
Scaling Expression=ToNumber(GetKey([/D2A_SRF/SRF_160_0/ScaleFactor]))
</t>
        </r>
      </text>
    </comment>
    <comment ref="E12" authorId="1" shapeId="0" xr:uid="{900CB598-A8ED-4680-B7E0-10F86BA71D74}">
      <text>
        <r>
          <rPr>
            <b/>
            <sz val="9"/>
            <color indexed="81"/>
            <rFont val="Tahoma"/>
            <charset val="1"/>
          </rPr>
          <t>Metric=BSAO22830_x000D_
Data Type=DOUBLE</t>
        </r>
      </text>
    </comment>
    <comment ref="B13" authorId="1" shapeId="0" xr:uid="{4F8637AF-9B15-41CA-8DF0-80000722ED44}">
      <text>
        <r>
          <rPr>
            <sz val="11"/>
            <rFont val="Calibri"/>
          </rPr>
          <t xml:space="preserve">Metric=BSAO22941
Data Type=MONETARY
Scaling Expression=ToNumber(GetKey([/D2A_SRF/SRF_160_0/ScaleFactor]))
</t>
        </r>
      </text>
    </comment>
    <comment ref="C13" authorId="1" shapeId="0" xr:uid="{D0B3719A-909B-4BE0-B42E-B4656CAF6894}">
      <text>
        <r>
          <rPr>
            <sz val="11"/>
            <rFont val="Calibri"/>
          </rPr>
          <t xml:space="preserve">Metric=BSAO17448
Data Type=MONETARY
Scaling Expression=ToNumber(GetKey([/D2A_SRF/SRF_160_0/ScaleFactor]))
</t>
        </r>
      </text>
    </comment>
    <comment ref="D13" authorId="1" shapeId="0" xr:uid="{1B009474-DB33-4D33-A317-3F180FBF2704}">
      <text>
        <r>
          <rPr>
            <sz val="11"/>
            <rFont val="Calibri"/>
          </rPr>
          <t xml:space="preserve">Metric=BSAO22831
Data Type=MONETARY
Scaling Expression=ToNumber(GetKey([/D2A_SRF/SRF_160_0/ScaleFactor]))
</t>
        </r>
      </text>
    </comment>
    <comment ref="E13" authorId="1" shapeId="0" xr:uid="{85AEB1B9-42F6-43FD-9864-56A57DC7F04A}">
      <text>
        <r>
          <rPr>
            <b/>
            <sz val="9"/>
            <color indexed="81"/>
            <rFont val="Tahoma"/>
            <charset val="1"/>
          </rPr>
          <t>Metric=BSAO22832_x000D_
Data Type=DOUBLE</t>
        </r>
      </text>
    </comment>
    <comment ref="B14" authorId="1" shapeId="0" xr:uid="{C381EF06-931E-41E5-801A-F58744306897}">
      <text>
        <r>
          <rPr>
            <sz val="11"/>
            <rFont val="Calibri"/>
          </rPr>
          <t xml:space="preserve">Metric=BSAO22833
Data Type=MONETARY
Scaling Expression=ToNumber(GetKey([/D2A_SRF/SRF_160_0/ScaleFactor]))
</t>
        </r>
      </text>
    </comment>
    <comment ref="C14" authorId="1" shapeId="0" xr:uid="{AC431797-E0AF-4684-AADC-21CD829D39ED}">
      <text>
        <r>
          <rPr>
            <sz val="11"/>
            <rFont val="Calibri"/>
          </rPr>
          <t xml:space="preserve">Metric=BSAO22834
Data Type=MONETARY
Scaling Expression=ToNumber(GetKey([/D2A_SRF/SRF_160_0/ScaleFactor]))
</t>
        </r>
      </text>
    </comment>
    <comment ref="D14" authorId="1" shapeId="0" xr:uid="{8F8BDD40-B907-45DD-AB24-DBE4D118BF77}">
      <text>
        <r>
          <rPr>
            <sz val="11"/>
            <rFont val="Calibri"/>
          </rPr>
          <t xml:space="preserve">Metric=BSAO22835
Data Type=MONETARY
Scaling Expression=ToNumber(GetKey([/D2A_SRF/SRF_160_0/ScaleFactor]))
</t>
        </r>
      </text>
    </comment>
    <comment ref="E14" authorId="1" shapeId="0" xr:uid="{3E37CB61-6B94-4FD8-8F2E-91DB710E8792}">
      <text>
        <r>
          <rPr>
            <b/>
            <sz val="9"/>
            <color indexed="81"/>
            <rFont val="Tahoma"/>
            <charset val="1"/>
          </rPr>
          <t>Metric=BSAO22836_x000D_
Data Type=DOUBLE</t>
        </r>
      </text>
    </comment>
    <comment ref="B15" authorId="1" shapeId="0" xr:uid="{D9ECAB48-7EB8-4EB6-BCA6-7CA6A5AC6B49}">
      <text>
        <r>
          <rPr>
            <sz val="11"/>
            <rFont val="Calibri"/>
          </rPr>
          <t xml:space="preserve">Metric=BSAO22837
Data Type=MONETARY
Scaling Expression=ToNumber(GetKey([/D2A_SRF/SRF_160_0/ScaleFactor]))
</t>
        </r>
      </text>
    </comment>
    <comment ref="C15" authorId="1" shapeId="0" xr:uid="{93EBBC50-8E32-42B3-8F7F-20452B67AC9F}">
      <text>
        <r>
          <rPr>
            <sz val="11"/>
            <rFont val="Calibri"/>
          </rPr>
          <t xml:space="preserve">Metric=BSAO22838
Data Type=MONETARY
Scaling Expression=ToNumber(GetKey([/D2A_SRF/SRF_160_0/ScaleFactor]))
</t>
        </r>
      </text>
    </comment>
    <comment ref="D15" authorId="1" shapeId="0" xr:uid="{ED614E8C-86AF-48BB-AFE8-D10E8A745179}">
      <text>
        <r>
          <rPr>
            <sz val="11"/>
            <rFont val="Calibri"/>
          </rPr>
          <t xml:space="preserve">Metric=BSAO22839
Data Type=MONETARY
Scaling Expression=ToNumber(GetKey([/D2A_SRF/SRF_160_0/ScaleFactor]))
</t>
        </r>
      </text>
    </comment>
    <comment ref="B17" authorId="1" shapeId="0" xr:uid="{A1DB9567-014C-4B9D-8FBF-D9780F5BD452}">
      <text>
        <r>
          <rPr>
            <b/>
            <sz val="9"/>
            <color indexed="81"/>
            <rFont val="Tahoma"/>
            <charset val="1"/>
          </rPr>
          <t>Metric=OI12180_x000D_
Data Type=TEXT</t>
        </r>
      </text>
    </comment>
    <comment ref="B19" authorId="1" shapeId="0" xr:uid="{582A7EE9-DA83-4FBA-A799-8AEB83EC5D3A}">
      <text>
        <r>
          <rPr>
            <b/>
            <sz val="9"/>
            <color indexed="81"/>
            <rFont val="Tahoma"/>
            <charset val="1"/>
          </rPr>
          <t>Metric=BSAO22840_x000D_
Data Type=DOUBLE</t>
        </r>
      </text>
    </comment>
    <comment ref="B23" authorId="1" shapeId="0" xr:uid="{A7E247F2-D059-48AC-A794-486AAAE6E7C2}">
      <text>
        <r>
          <rPr>
            <b/>
            <sz val="9"/>
            <color indexed="81"/>
            <rFont val="Tahoma"/>
            <charset val="1"/>
          </rPr>
          <t>Metric=OI12181_x000D_
Data Type=DOUBLE</t>
        </r>
      </text>
    </comment>
    <comment ref="B24" authorId="1" shapeId="0" xr:uid="{7B9BA35D-A96C-46A7-B8F3-3064CC05D4BD}">
      <text>
        <r>
          <rPr>
            <b/>
            <sz val="9"/>
            <color indexed="81"/>
            <rFont val="Tahoma"/>
            <charset val="1"/>
          </rPr>
          <t>Metric=OI12182_x000D_
Data Type=DOUBLE</t>
        </r>
      </text>
    </comment>
    <comment ref="B25" authorId="1" shapeId="0" xr:uid="{D5AB60F1-6258-4CF2-AEC6-D55B4E45C8C3}">
      <text>
        <r>
          <rPr>
            <b/>
            <sz val="9"/>
            <color indexed="81"/>
            <rFont val="Tahoma"/>
            <charset val="1"/>
          </rPr>
          <t>Metric=OI12183_x000D_
Data Type=DOUBLE</t>
        </r>
      </text>
    </comment>
    <comment ref="B26" authorId="1" shapeId="0" xr:uid="{1CA1C80D-9FD3-4899-A01D-0F6E52A62C0F}">
      <text>
        <r>
          <rPr>
            <b/>
            <sz val="9"/>
            <color indexed="81"/>
            <rFont val="Tahoma"/>
            <charset val="1"/>
          </rPr>
          <t>Metric=OI12184_x000D_
Data Type=TEXT</t>
        </r>
      </text>
    </comment>
    <comment ref="B32" authorId="1" shapeId="0" xr:uid="{13A73CBF-0DC2-4B7F-946F-8D69CB5A3406}">
      <text>
        <r>
          <rPr>
            <b/>
            <sz val="9"/>
            <color indexed="81"/>
            <rFont val="Tahoma"/>
            <charset val="1"/>
          </rPr>
          <t>Metric=OI12045_x000D_
Data Type=DOUBLE</t>
        </r>
      </text>
    </comment>
    <comment ref="B33" authorId="1" shapeId="0" xr:uid="{2BB6A44B-2CFD-4AC8-BDDC-18E332806F9C}">
      <text>
        <r>
          <rPr>
            <b/>
            <sz val="9"/>
            <color indexed="81"/>
            <rFont val="Tahoma"/>
            <charset val="1"/>
          </rPr>
          <t>Metric=OI12046_x000D_
Data Type=TEXT</t>
        </r>
      </text>
    </comment>
    <comment ref="B37" authorId="1" shapeId="0" xr:uid="{4B016335-9195-4569-8B4F-406A7888BA9E}">
      <text>
        <r>
          <rPr>
            <b/>
            <sz val="9"/>
            <color indexed="81"/>
            <rFont val="Tahoma"/>
            <charset val="1"/>
          </rPr>
          <t>Metric=OI12047_x000D_
Data Type=TEXT</t>
        </r>
      </text>
    </comment>
    <comment ref="B40" authorId="1" shapeId="0" xr:uid="{319F2091-660E-45B2-85C2-72B263502337}">
      <text>
        <r>
          <rPr>
            <sz val="11"/>
            <rFont val="Calibri"/>
          </rPr>
          <t xml:space="preserve">Metric=OI12048
Data Type=D2A_SRF_NotifiableEvent
Table List Mapping=TBL_SRF_160_0_Table1
Columns=1
Default Html Rows=0
Display Blank Rows=True
</t>
        </r>
      </text>
    </comment>
    <comment ref="B42" authorId="1" shapeId="0" xr:uid="{C85E9810-4A1A-4AB1-9F67-46AF1ED587CD}">
      <text>
        <r>
          <rPr>
            <b/>
            <sz val="9"/>
            <color indexed="81"/>
            <rFont val="Tahoma"/>
            <charset val="1"/>
          </rPr>
          <t>Metric=OI12049_x000D_
Data Type=TEXT</t>
        </r>
      </text>
    </comment>
    <comment ref="B45" authorId="1" shapeId="0" xr:uid="{8C871859-20D6-4DC6-ABF6-A61A14B1FD93}">
      <text>
        <r>
          <rPr>
            <sz val="11"/>
            <rFont val="Calibri"/>
          </rPr>
          <t>Metric=OI12050
Data Type=D2A_SRF_CurrentFinancialPositionStatus
Table List Mapping=TBL_SRF_160_0_Table2
Columns=1
Default Html Rows=0
Display Blank Rows=True</t>
        </r>
      </text>
    </comment>
    <comment ref="A50" authorId="1" shapeId="0" xr:uid="{9625BAA0-5117-41B8-AB15-1959895D43DB}">
      <text>
        <r>
          <rPr>
            <sz val="11"/>
            <rFont val="Calibri"/>
          </rPr>
          <t>Metric=OI12051
Data Type=D2A_SRF_FinancialStatementsStatusChangeDimension
Table List Mapping=TBL_SRF_160_0_Table3
Columns=2
Default Html Rows=0
Display Blank Rows=True</t>
        </r>
      </text>
    </comment>
    <comment ref="B50" authorId="1" shapeId="0" xr:uid="{5EFA424F-5586-40A0-B3FC-4F25CDD40E3D}">
      <text>
        <r>
          <rPr>
            <b/>
            <sz val="9"/>
            <color indexed="81"/>
            <rFont val="Tahoma"/>
            <charset val="1"/>
          </rPr>
          <t>Metric=OI12052_x000D_
Data Type=TEXT</t>
        </r>
      </text>
    </comment>
    <comment ref="A58" authorId="1" shapeId="0" xr:uid="{5D3B7BAF-5CE1-4757-A659-255D087F1EE3}">
      <text>
        <r>
          <rPr>
            <sz val="11"/>
            <rFont val="Calibri"/>
          </rPr>
          <t>Metric=OI11728
Data Type=D2A_SRF_AgeRangeDimension
Table List Mapping=TBL_SRF_160_0_Table4
Columns=3
Default Html Rows=0
Display Blank Rows=True</t>
        </r>
      </text>
    </comment>
    <comment ref="B58" authorId="1" shapeId="0" xr:uid="{602A32EE-3BA9-4C7D-A8E9-D0DC286657C4}">
      <text>
        <r>
          <rPr>
            <b/>
            <sz val="9"/>
            <color indexed="81"/>
            <rFont val="Tahoma"/>
            <charset val="1"/>
          </rPr>
          <t>Metric=OI12053_x000D_
Data Type=DOUBLE</t>
        </r>
      </text>
    </comment>
    <comment ref="C58" authorId="1" shapeId="0" xr:uid="{EBF45FAB-1FED-447D-A55E-E9E07E2C6C6B}">
      <text>
        <r>
          <rPr>
            <sz val="11"/>
            <rFont val="Calibri"/>
          </rPr>
          <t xml:space="preserve">Metric=BSL19405
Data Type=MONETARY
Scaling Expression=ToNumber(GetKey([/D2A_SRF/SRF_160_0/ScaleFactor]))
</t>
        </r>
      </text>
    </comment>
    <comment ref="B64" authorId="1" shapeId="0" xr:uid="{D299473C-88F8-4F9A-98A2-1DDFC8C6A7DD}">
      <text>
        <r>
          <rPr>
            <b/>
            <sz val="9"/>
            <color indexed="81"/>
            <rFont val="Tahoma"/>
            <charset val="1"/>
          </rPr>
          <t>Metric=CI10421_x000D_
Data Type=DOUBLE</t>
        </r>
      </text>
    </comment>
    <comment ref="C64" authorId="1" shapeId="0" xr:uid="{2D7EA16D-628D-475E-8F60-887192B260EF}">
      <text>
        <r>
          <rPr>
            <sz val="11"/>
            <rFont val="Calibri"/>
          </rPr>
          <t xml:space="preserve">Metric=BSL19436
Data Type=MONETARY
Scaling Expression=ToNumber(GetKey([/D2A_SRF/SRF_160_0/ScaleFactor]))
</t>
        </r>
      </text>
    </comment>
    <comment ref="B65" authorId="1" shapeId="0" xr:uid="{709A3DE5-DA62-4728-B901-427021AE9D1D}">
      <text>
        <r>
          <rPr>
            <b/>
            <sz val="9"/>
            <color indexed="81"/>
            <rFont val="Tahoma"/>
            <charset val="1"/>
          </rPr>
          <t>Metric=CI10422_x000D_
Data Type=DOUBLE</t>
        </r>
      </text>
    </comment>
    <comment ref="C65" authorId="1" shapeId="0" xr:uid="{35B09887-58A7-4FE0-84EA-50008B74237B}">
      <text>
        <r>
          <rPr>
            <sz val="11"/>
            <rFont val="Calibri"/>
          </rPr>
          <t xml:space="preserve">Metric=BSL19437
Data Type=MONETARY
Scaling Expression=ToNumber(GetKey([/D2A_SRF/SRF_160_0/ScaleFactor]))
</t>
        </r>
      </text>
    </comment>
    <comment ref="B66" authorId="1" shapeId="0" xr:uid="{5742AEC3-AE50-4047-B0A2-E3B4CB97874B}">
      <text>
        <r>
          <rPr>
            <b/>
            <sz val="9"/>
            <color indexed="81"/>
            <rFont val="Tahoma"/>
            <charset val="1"/>
          </rPr>
          <t>Metric=CI10423_x000D_
Data Type=DOUBLE</t>
        </r>
      </text>
    </comment>
    <comment ref="C67" authorId="1" shapeId="0" xr:uid="{4F935E62-34F2-4A7C-81F2-1855AC93B65A}">
      <text>
        <r>
          <rPr>
            <sz val="11"/>
            <rFont val="Calibri"/>
          </rPr>
          <t xml:space="preserve">Metric=BSL19438
Data Type=MONETARY
Scaling Expression=ToNumber(GetKey([/D2A_SRF/SRF_160_0/ScaleFactor]))
</t>
        </r>
      </text>
    </comment>
    <comment ref="C68" authorId="1" shapeId="0" xr:uid="{287F3313-5D81-4B97-A651-B2186D231C97}">
      <text>
        <r>
          <rPr>
            <sz val="11"/>
            <rFont val="Calibri"/>
          </rPr>
          <t xml:space="preserve">Metric=BSL19439
Data Type=MONETARY
Scaling Expression=ToNumber(GetKey([/D2A_SRF/SRF_160_0/ScaleFactor]))
</t>
        </r>
      </text>
    </comment>
    <comment ref="B69" authorId="1" shapeId="0" xr:uid="{D11FAA1F-608C-403D-9182-1E814872ED88}">
      <text>
        <r>
          <rPr>
            <b/>
            <sz val="9"/>
            <color indexed="81"/>
            <rFont val="Tahoma"/>
            <charset val="1"/>
          </rPr>
          <t>Metric=OI12054_x000D_
Data Type=DOUBLE</t>
        </r>
      </text>
    </comment>
    <comment ref="C69" authorId="1" shapeId="0" xr:uid="{533E9EF5-0209-4493-ACC8-5F76093A3BD3}">
      <text>
        <r>
          <rPr>
            <sz val="11"/>
            <rFont val="Calibri"/>
          </rPr>
          <t xml:space="preserve">Metric=BSL19440
Data Type=MONETARY
Scaling Expression=ToNumber(GetKey([/D2A_SRF/SRF_160_0/ScaleFactor]))
</t>
        </r>
      </text>
    </comment>
    <comment ref="B70" authorId="1" shapeId="0" xr:uid="{18F2526B-6B28-4314-88FE-DAD075CC4422}">
      <text>
        <r>
          <rPr>
            <b/>
            <sz val="9"/>
            <color indexed="81"/>
            <rFont val="Tahoma"/>
            <charset val="1"/>
          </rPr>
          <t>Metric=OI12055_x000D_
Data Type=DOUBLE</t>
        </r>
      </text>
    </comment>
    <comment ref="C70" authorId="1" shapeId="0" xr:uid="{057570CE-6F3E-465D-AB3B-9665850A4711}">
      <text>
        <r>
          <rPr>
            <sz val="11"/>
            <rFont val="Calibri"/>
          </rPr>
          <t xml:space="preserve">Metric=BSL19441
Data Type=MONETARY
Scaling Expression=ToNumber(GetKey([/D2A_SRF/SRF_160_0/ScaleFactor]))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65E647A-1A94-4472-83CE-2A9137D0391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572255F-B03F-4C48-9EDF-9A900766CE8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7DF143C-525C-4D51-9B00-074560C550C9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54593CA5-6C4F-4F15-876E-A6280C88CA9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3" authorId="1" shapeId="0" xr:uid="{AFC6873C-7376-472B-9639-1C7D440A43CC}">
      <text>
        <r>
          <rPr>
            <sz val="11"/>
            <color theme="1"/>
            <rFont val="Aptos Narrow"/>
            <family val="2"/>
            <scheme val="minor"/>
          </rPr>
          <t>Metric=OI12112
Data Type=TEXT
Table List Mapping=TBL_SRF_161_0_Table1
Columns=10
Default Html Rows=0
Display Blank Rows=True</t>
        </r>
      </text>
    </comment>
    <comment ref="B13" authorId="1" shapeId="0" xr:uid="{ED10BF2C-5608-4052-90B9-D5B3DC78FC77}">
      <text>
        <r>
          <rPr>
            <sz val="11"/>
            <color theme="1"/>
            <rFont val="Aptos Narrow"/>
            <family val="2"/>
            <scheme val="minor"/>
          </rPr>
          <t>Metric=OI12113
Data Type=D2A_SRF_GroupInsuranceArragenement</t>
        </r>
      </text>
    </comment>
    <comment ref="C13" authorId="1" shapeId="0" xr:uid="{71337532-EE49-4642-A2D5-AC04822171AD}">
      <text>
        <r>
          <rPr>
            <sz val="11"/>
            <color theme="1"/>
            <rFont val="Aptos Narrow"/>
            <family val="2"/>
            <scheme val="minor"/>
          </rPr>
          <t>Metric=OI12114
Data Type=D2A_SRF_ArrangementClosedStatus</t>
        </r>
      </text>
    </comment>
    <comment ref="D13" authorId="1" shapeId="0" xr:uid="{10393F31-DF0C-4800-B321-E7FC9855EA82}">
      <text>
        <r>
          <rPr>
            <sz val="11"/>
            <color theme="1"/>
            <rFont val="Aptos Narrow"/>
            <family val="2"/>
            <scheme val="minor"/>
          </rPr>
          <t>Metric=OI12115
Data Type=D2A_SRF_CommencedPrior1July2013</t>
        </r>
      </text>
    </comment>
    <comment ref="E13" authorId="1" shapeId="0" xr:uid="{013F0E4D-C0F8-4C5D-89C4-978702C99317}">
      <text>
        <r>
          <rPr>
            <b/>
            <sz val="9"/>
            <color indexed="81"/>
            <rFont val="Tahoma"/>
            <charset val="1"/>
          </rPr>
          <t>Metric=OI12116_x000D_
Data Type=TEXT</t>
        </r>
      </text>
    </comment>
    <comment ref="F13" authorId="1" shapeId="0" xr:uid="{35FA061F-37E0-4AE6-B50F-0DB4FBE666EA}">
      <text>
        <r>
          <rPr>
            <b/>
            <sz val="9"/>
            <color indexed="81"/>
            <rFont val="Tahoma"/>
            <charset val="1"/>
          </rPr>
          <t>Metric=OI12117_x000D_
Data Type=TEXT</t>
        </r>
      </text>
    </comment>
    <comment ref="G13" authorId="1" shapeId="0" xr:uid="{24E55E00-85E2-47AC-97B3-FDA415A19DF9}">
      <text>
        <r>
          <rPr>
            <sz val="11"/>
            <color theme="1"/>
            <rFont val="Aptos Narrow"/>
            <family val="2"/>
            <scheme val="minor"/>
          </rPr>
          <t>Metric=OI12118
Data Type=D2A_SRF_FundingArrangement</t>
        </r>
      </text>
    </comment>
    <comment ref="H13" authorId="1" shapeId="0" xr:uid="{3C95B447-5617-4124-AA25-793B18AD60A0}">
      <text>
        <r>
          <rPr>
            <sz val="11"/>
            <color theme="1"/>
            <rFont val="Aptos Narrow"/>
            <family val="2"/>
            <scheme val="minor"/>
          </rPr>
          <t>Metric=BSL19442
Data Type=MONETARY
Scaling Expression=ToNumber(GetKey([/D2A_SRF/SRF_161_0/ScaleFactor]))</t>
        </r>
      </text>
    </comment>
    <comment ref="I13" authorId="1" shapeId="0" xr:uid="{65556700-187F-4D52-9A7C-1A7ECB013AB0}">
      <text>
        <r>
          <rPr>
            <sz val="11"/>
            <color theme="1"/>
            <rFont val="Aptos Narrow"/>
            <family val="2"/>
            <scheme val="minor"/>
          </rPr>
          <t>Metric=BSL19443
Data Type=MONETARY
Scaling Expression=ToNumber(GetKey([/D2A_SRF/SRF_161_0/ScaleFactor]))</t>
        </r>
      </text>
    </comment>
    <comment ref="J13" authorId="1" shapeId="0" xr:uid="{49190549-1857-49D5-8FEE-2836F01FFC41}">
      <text>
        <r>
          <rPr>
            <sz val="11"/>
            <color theme="1"/>
            <rFont val="Aptos Narrow"/>
            <family val="2"/>
            <scheme val="minor"/>
          </rPr>
          <t>Metric=OI12119
Data Type=D2A_SRF_EmployerFunded</t>
        </r>
      </text>
    </comment>
    <comment ref="A18" authorId="1" shapeId="0" xr:uid="{E8849B49-552D-4DB2-8021-8EB97EE7B942}">
      <text>
        <r>
          <rPr>
            <sz val="11"/>
            <color theme="1"/>
            <rFont val="Aptos Narrow"/>
            <family val="2"/>
            <scheme val="minor"/>
          </rPr>
          <t>Metric=OI12120
Data Type=TEXT
Table List Mapping=TBL_SRF_161_0_Table2
Columns=9
Default Html Rows=0
Display Blank Rows=True</t>
        </r>
      </text>
    </comment>
    <comment ref="B18" authorId="1" shapeId="0" xr:uid="{BC2F56EA-9964-446C-881D-DB6CFE0684BB}">
      <text>
        <r>
          <rPr>
            <b/>
            <sz val="9"/>
            <color indexed="81"/>
            <rFont val="Tahoma"/>
            <charset val="1"/>
          </rPr>
          <t>Metric=OI12121_x000D_
Data Type=DOUBLE</t>
        </r>
      </text>
    </comment>
    <comment ref="C18" authorId="1" shapeId="0" xr:uid="{1E6E3938-880D-4481-953E-7E8FE14328A6}">
      <text>
        <r>
          <rPr>
            <sz val="11"/>
            <color theme="1"/>
            <rFont val="Aptos Narrow"/>
            <family val="2"/>
            <scheme val="minor"/>
          </rPr>
          <t>Metric=BSL19444
Data Type=MONETARY
Scaling Expression=ToNumber(GetKey([/D2A_SRF/SRF_161_0/ScaleFactor]))</t>
        </r>
      </text>
    </comment>
    <comment ref="D18" authorId="1" shapeId="0" xr:uid="{DDA8D48C-A61B-4718-AB2A-7C81D1531260}">
      <text>
        <r>
          <rPr>
            <b/>
            <sz val="9"/>
            <color indexed="81"/>
            <rFont val="Tahoma"/>
            <charset val="1"/>
          </rPr>
          <t>Metric=OI12122_x000D_
Data Type=DOUBLE</t>
        </r>
      </text>
    </comment>
    <comment ref="E18" authorId="1" shapeId="0" xr:uid="{D12284DA-0FED-490E-927E-312F72571D3E}">
      <text>
        <r>
          <rPr>
            <sz val="11"/>
            <color theme="1"/>
            <rFont val="Aptos Narrow"/>
            <family val="2"/>
            <scheme val="minor"/>
          </rPr>
          <t>Metric=BSL19445
Data Type=MONETARY
Scaling Expression=ToNumber(GetKey([/D2A_SRF/SRF_161_0/ScaleFactor]))</t>
        </r>
      </text>
    </comment>
    <comment ref="F18" authorId="1" shapeId="0" xr:uid="{5506991A-BEA7-4F7F-B8C0-1CFD61F06990}">
      <text>
        <r>
          <rPr>
            <b/>
            <sz val="9"/>
            <color indexed="81"/>
            <rFont val="Tahoma"/>
            <charset val="1"/>
          </rPr>
          <t>Metric=OI12123_x000D_
Data Type=DOUBLE</t>
        </r>
      </text>
    </comment>
    <comment ref="G18" authorId="1" shapeId="0" xr:uid="{8D9046CF-4D5D-4346-BE5D-A955C0707764}">
      <text>
        <r>
          <rPr>
            <sz val="11"/>
            <color theme="1"/>
            <rFont val="Aptos Narrow"/>
            <family val="2"/>
            <scheme val="minor"/>
          </rPr>
          <t>Metric=BSL19446
Data Type=MONETARY
Scaling Expression=ToNumber(GetKey([/D2A_SRF/SRF_161_0/ScaleFactor]))</t>
        </r>
      </text>
    </comment>
    <comment ref="H18" authorId="1" shapeId="0" xr:uid="{1B341B34-254B-417E-B7C8-9F7CAB5BD6E1}">
      <text>
        <r>
          <rPr>
            <b/>
            <sz val="9"/>
            <color indexed="81"/>
            <rFont val="Tahoma"/>
            <charset val="1"/>
          </rPr>
          <t>Metric=OI12124_x000D_
Data Type=DOUBLE</t>
        </r>
      </text>
    </comment>
    <comment ref="I18" authorId="1" shapeId="0" xr:uid="{D836CBA8-CD1E-4AD9-8151-FD4513B327F7}">
      <text>
        <r>
          <rPr>
            <sz val="11"/>
            <color theme="1"/>
            <rFont val="Aptos Narrow"/>
            <family val="2"/>
            <scheme val="minor"/>
          </rPr>
          <t>Metric=BSL19447
Data Type=MONETARY
Scaling Expression=ToNumber(GetKey([/D2A_SRF/SRF_161_0/ScaleFactor]))</t>
        </r>
      </text>
    </comment>
    <comment ref="A24" authorId="1" shapeId="0" xr:uid="{94C9B598-2BEC-4746-BD28-7B2A6BE14A6D}">
      <text>
        <r>
          <rPr>
            <sz val="11"/>
            <color theme="1"/>
            <rFont val="Aptos Narrow"/>
            <family val="2"/>
            <scheme val="minor"/>
          </rPr>
          <t>Metric=OI12125
Data Type=TEXT
Table List Mapping=TBL_SRF_161_0_Table3
Columns=6
Default Html Rows=0
Display Blank Rows=True</t>
        </r>
      </text>
    </comment>
    <comment ref="B24" authorId="1" shapeId="0" xr:uid="{31E0710F-CE92-4A9D-99AA-A1B1122E6D7E}">
      <text>
        <r>
          <rPr>
            <sz val="11"/>
            <color theme="1"/>
            <rFont val="Aptos Narrow"/>
            <family val="2"/>
            <scheme val="minor"/>
          </rPr>
          <t>Metric=PL17934
Data Type=MONETARY
Scaling Expression=ToNumber(GetKey([/D2A_SRF/SRF_161_0/ScaleFactor]))</t>
        </r>
      </text>
    </comment>
    <comment ref="C24" authorId="1" shapeId="0" xr:uid="{107A5EEB-BF1F-440F-8CBA-3DB112E30B95}">
      <text>
        <r>
          <rPr>
            <sz val="11"/>
            <color theme="1"/>
            <rFont val="Aptos Narrow"/>
            <family val="2"/>
            <scheme val="minor"/>
          </rPr>
          <t>Metric=PL17935
Data Type=MONETARY
Scaling Expression=ToNumber(GetKey([/D2A_SRF/SRF_161_0/ScaleFactor]))</t>
        </r>
      </text>
    </comment>
    <comment ref="D24" authorId="1" shapeId="0" xr:uid="{B7F1E7BA-EBE7-48E8-8FC9-499F6D89D16F}">
      <text>
        <r>
          <rPr>
            <sz val="11"/>
            <color theme="1"/>
            <rFont val="Aptos Narrow"/>
            <family val="2"/>
            <scheme val="minor"/>
          </rPr>
          <t>Metric=PL17936
Data Type=MONETARY
Scaling Expression=ToNumber(GetKey([/D2A_SRF/SRF_161_0/ScaleFactor]))</t>
        </r>
      </text>
    </comment>
    <comment ref="E24" authorId="1" shapeId="0" xr:uid="{473D006B-C6D5-451D-940C-2FA5629ABF3A}">
      <text>
        <r>
          <rPr>
            <sz val="11"/>
            <color theme="1"/>
            <rFont val="Aptos Narrow"/>
            <family val="2"/>
            <scheme val="minor"/>
          </rPr>
          <t>Metric=PL17937
Data Type=MONETARY
Scaling Expression=ToNumber(GetKey([/D2A_SRF/SRF_161_0/ScaleFactor]))</t>
        </r>
      </text>
    </comment>
    <comment ref="F24" authorId="1" shapeId="0" xr:uid="{83FE797F-20CE-4844-9418-F70BA8238469}">
      <text>
        <r>
          <rPr>
            <sz val="11"/>
            <color theme="1"/>
            <rFont val="Aptos Narrow"/>
            <family val="2"/>
            <scheme val="minor"/>
          </rPr>
          <t>Metric=PL17938
Data Type=MONETARY
Scaling Expression=ToNumber(GetKey([/D2A_SRF/SRF_161_0/ScaleFactor]))</t>
        </r>
      </text>
    </comment>
    <comment ref="A31" authorId="1" shapeId="0" xr:uid="{A1D7FB22-2125-4C06-BFED-E27591AEF6C9}">
      <text>
        <r>
          <rPr>
            <sz val="11"/>
            <color theme="1"/>
            <rFont val="Aptos Narrow"/>
            <family val="2"/>
            <scheme val="minor"/>
          </rPr>
          <t>Metric=OI12126
Data Type=D2A_SRF_InsuranceTypeDimension
Table List Mapping=TBL_SRF_161_0_Table4
Columns=4
Default Html Rows=0
Display Blank Rows=True</t>
        </r>
      </text>
    </comment>
    <comment ref="B31" authorId="1" shapeId="0" xr:uid="{03F996BF-312E-46EC-AF75-0CDDD9AF4ADF}">
      <text>
        <r>
          <rPr>
            <b/>
            <sz val="9"/>
            <color indexed="81"/>
            <rFont val="Tahoma"/>
            <charset val="1"/>
          </rPr>
          <t>Metric=OI12127_x000D_
Data Type=DOUBLE</t>
        </r>
      </text>
    </comment>
    <comment ref="C31" authorId="1" shapeId="0" xr:uid="{F1972C46-6750-451E-8A91-D7B541B6B0E3}">
      <text>
        <r>
          <rPr>
            <b/>
            <sz val="9"/>
            <color indexed="81"/>
            <rFont val="Tahoma"/>
            <charset val="1"/>
          </rPr>
          <t>Metric=OI12128_x000D_
Data Type=DOUBLE</t>
        </r>
      </text>
    </comment>
    <comment ref="D31" authorId="1" shapeId="0" xr:uid="{F0F0CAD2-F48C-4537-A8CB-9318420EE3A5}">
      <text>
        <r>
          <rPr>
            <sz val="11"/>
            <color theme="1"/>
            <rFont val="Aptos Narrow"/>
            <family val="2"/>
            <scheme val="minor"/>
          </rPr>
          <t>Metric=PL17939
Data Type=MONETARY
Scaling Expression=ToNumber(GetKey([/D2A_SRF/SRF_161_0/ScaleFactor]))</t>
        </r>
      </text>
    </comment>
    <comment ref="B33" authorId="1" shapeId="0" xr:uid="{B4EB33AD-FA5E-4DAC-826C-021735B07BE9}">
      <text>
        <r>
          <rPr>
            <b/>
            <sz val="9"/>
            <color indexed="81"/>
            <rFont val="Tahoma"/>
            <charset val="1"/>
          </rPr>
          <t>Metric=OI12129_x000D_
Data Type=DOUBLE</t>
        </r>
      </text>
    </comment>
    <comment ref="C33" authorId="1" shapeId="0" xr:uid="{04C283E2-ADAD-48B3-8463-DA6987F114EC}">
      <text>
        <r>
          <rPr>
            <b/>
            <sz val="9"/>
            <color indexed="81"/>
            <rFont val="Tahoma"/>
            <charset val="1"/>
          </rPr>
          <t>Metric=OI12130_x000D_
Data Type=DOUBLE</t>
        </r>
      </text>
    </comment>
    <comment ref="D33" authorId="1" shapeId="0" xr:uid="{7EA81DBC-5D34-4494-81D2-644D6EF76912}">
      <text>
        <r>
          <rPr>
            <sz val="11"/>
            <color theme="1"/>
            <rFont val="Aptos Narrow"/>
            <family val="2"/>
            <scheme val="minor"/>
          </rPr>
          <t>Metric=PL17940
Data Type=MONETARY
Scaling Expression=ToNumber(GetKey([/D2A_SRF/SRF_161_0/ScaleFactor]))</t>
        </r>
      </text>
    </comment>
    <comment ref="A40" authorId="1" shapeId="0" xr:uid="{2D88C201-E8C0-41BA-A871-F20CA4BD26DB}">
      <text>
        <r>
          <rPr>
            <sz val="11"/>
            <color theme="1"/>
            <rFont val="Aptos Narrow"/>
            <family val="2"/>
            <scheme val="minor"/>
          </rPr>
          <t xml:space="preserve">Metric=OI12131
Data Type=D2A_SRF_InsuranceTypeDimension
Table List Mapping=TBL_SRF_161_0_Table5
Columns=5
Default Html Rows=0
Display Blank Rows=True
</t>
        </r>
      </text>
    </comment>
    <comment ref="B40" authorId="1" shapeId="0" xr:uid="{893B5696-DFCD-4931-97AB-82AACBA7E376}">
      <text>
        <r>
          <rPr>
            <b/>
            <sz val="9"/>
            <color indexed="81"/>
            <rFont val="Tahoma"/>
            <charset val="1"/>
          </rPr>
          <t>Metric=OI12132_x000D_
Data Type=DOUBLE</t>
        </r>
      </text>
    </comment>
    <comment ref="C40" authorId="1" shapeId="0" xr:uid="{66B9C739-67EB-4F67-9815-8B64F26DD511}">
      <text>
        <r>
          <rPr>
            <sz val="11"/>
            <color theme="1"/>
            <rFont val="Aptos Narrow"/>
            <family val="2"/>
            <scheme val="minor"/>
          </rPr>
          <t>Metric=PL17941
Data Type=MONETARY
Scaling Expression=ToNumber(GetKey([/D2A_SRF/SRF_161_0/ScaleFactor]))</t>
        </r>
      </text>
    </comment>
    <comment ref="D40" authorId="1" shapeId="0" xr:uid="{3A254682-8556-4A8D-8471-F30922290023}">
      <text>
        <r>
          <rPr>
            <b/>
            <sz val="9"/>
            <color indexed="81"/>
            <rFont val="Tahoma"/>
            <charset val="1"/>
          </rPr>
          <t>Metric=OI12133_x000D_
Data Type=DOUBLE</t>
        </r>
      </text>
    </comment>
    <comment ref="E40" authorId="1" shapeId="0" xr:uid="{EE52E4E2-05CD-459D-B85A-71D4709F3040}">
      <text>
        <r>
          <rPr>
            <sz val="11"/>
            <color theme="1"/>
            <rFont val="Aptos Narrow"/>
            <family val="2"/>
            <scheme val="minor"/>
          </rPr>
          <t>Metric=PL17942
Data Type=MONETARY
Scaling Expression=ToNumber(GetKey([/D2A_SRF/SRF_161_0/ScaleFactor]))</t>
        </r>
      </text>
    </comment>
    <comment ref="B42" authorId="1" shapeId="0" xr:uid="{75226FA3-766A-4066-9F19-D46EEECB1747}">
      <text>
        <r>
          <rPr>
            <b/>
            <sz val="9"/>
            <color indexed="81"/>
            <rFont val="Tahoma"/>
            <charset val="1"/>
          </rPr>
          <t>Metric=OI12134_x000D_
Data Type=DOUBLE</t>
        </r>
      </text>
    </comment>
    <comment ref="C42" authorId="1" shapeId="0" xr:uid="{045AE3C6-9813-4F8C-8CE9-DB2198480C29}">
      <text>
        <r>
          <rPr>
            <sz val="11"/>
            <color theme="1"/>
            <rFont val="Aptos Narrow"/>
            <family val="2"/>
            <scheme val="minor"/>
          </rPr>
          <t>Metric=PL17943
Data Type=MONETARY
Scaling Expression=ToNumber(GetKey([/D2A_SRF/SRF_161_0/ScaleFactor]))</t>
        </r>
      </text>
    </comment>
    <comment ref="D42" authorId="1" shapeId="0" xr:uid="{B45A604A-437E-4238-85EB-A5D149952C6D}">
      <text>
        <r>
          <rPr>
            <b/>
            <sz val="9"/>
            <color indexed="81"/>
            <rFont val="Tahoma"/>
            <charset val="1"/>
          </rPr>
          <t>Metric=OI12135_x000D_
Data Type=DOUBLE</t>
        </r>
      </text>
    </comment>
    <comment ref="E42" authorId="1" shapeId="0" xr:uid="{4C58036C-A0EE-4D47-A926-E9EB86C71D02}">
      <text>
        <r>
          <rPr>
            <sz val="11"/>
            <color theme="1"/>
            <rFont val="Aptos Narrow"/>
            <family val="2"/>
            <scheme val="minor"/>
          </rPr>
          <t>Metric=PL17944
Data Type=MONETARY
Scaling Expression=ToNumber(GetKey([/D2A_SRF/SRF_161_0/ScaleFactor]))</t>
        </r>
      </text>
    </comment>
    <comment ref="A49" authorId="1" shapeId="0" xr:uid="{33C397CA-D790-434A-BBD9-DC6E0DB8D454}">
      <text>
        <r>
          <rPr>
            <sz val="11"/>
            <color theme="1"/>
            <rFont val="Aptos Narrow"/>
            <family val="2"/>
            <scheme val="minor"/>
          </rPr>
          <t xml:space="preserve">Metric=OI12136
Data Type=TEXT
Table List Mapping=TBL_SRF_161_0_Table6
Columns=9
Default Html Rows=0
Display Blank Rows=True
</t>
        </r>
      </text>
    </comment>
    <comment ref="B49" authorId="1" shapeId="0" xr:uid="{CAA8CF50-5B28-4214-81AD-3CF209792303}">
      <text>
        <r>
          <rPr>
            <b/>
            <sz val="9"/>
            <color indexed="81"/>
            <rFont val="Tahoma"/>
            <charset val="1"/>
          </rPr>
          <t>Metric=OI12137_x000D_
Data Type=TEXT</t>
        </r>
      </text>
    </comment>
    <comment ref="C49" authorId="1" shapeId="0" xr:uid="{4746F292-EABA-4388-8B67-CB9672917161}">
      <text>
        <r>
          <rPr>
            <sz val="11"/>
            <color theme="1"/>
            <rFont val="Aptos Narrow"/>
            <family val="2"/>
            <scheme val="minor"/>
          </rPr>
          <t>Metric=OI12138
Data Type=D2A_SRF_Associate</t>
        </r>
      </text>
    </comment>
    <comment ref="D49" authorId="1" shapeId="0" xr:uid="{CA723142-94BA-4F7B-916C-59CA6E18F4A8}">
      <text>
        <r>
          <rPr>
            <b/>
            <sz val="9"/>
            <color indexed="81"/>
            <rFont val="Tahoma"/>
            <charset val="1"/>
          </rPr>
          <t>Metric=OI12139_x000D_
Data Type=DOUBLE</t>
        </r>
      </text>
    </comment>
    <comment ref="E49" authorId="1" shapeId="0" xr:uid="{AC3F028C-8F33-40A0-B2BC-F9C7EB6F9EDF}">
      <text>
        <r>
          <rPr>
            <sz val="11"/>
            <color theme="1"/>
            <rFont val="Aptos Narrow"/>
            <family val="2"/>
            <scheme val="minor"/>
          </rPr>
          <t>Metric=BSL19448
Data Type=MONETARY
Scaling Expression=ToNumber(GetKey([/D2A_SRF/SRF_161_0/ScaleFactor]))</t>
        </r>
      </text>
    </comment>
    <comment ref="F49" authorId="1" shapeId="0" xr:uid="{A95D6238-3FEA-4B12-AC94-27C28809AB77}">
      <text>
        <r>
          <rPr>
            <b/>
            <sz val="9"/>
            <color indexed="81"/>
            <rFont val="Tahoma"/>
            <charset val="1"/>
          </rPr>
          <t>Metric=OI12140_x000D_
Data Type=DOUBLE</t>
        </r>
      </text>
    </comment>
    <comment ref="G49" authorId="1" shapeId="0" xr:uid="{2D4EAA63-6A47-43F8-A5E8-98321879559E}">
      <text>
        <r>
          <rPr>
            <sz val="11"/>
            <color theme="1"/>
            <rFont val="Aptos Narrow"/>
            <family val="2"/>
            <scheme val="minor"/>
          </rPr>
          <t>Metric=BSL19449
Data Type=MONETARY
Scaling Expression=ToNumber(GetKey([/D2A_SRF/SRF_161_0/ScaleFactor]))</t>
        </r>
      </text>
    </comment>
    <comment ref="H49" authorId="1" shapeId="0" xr:uid="{EB84D6E7-DF2A-4B9E-B00D-B6907E472060}">
      <text>
        <r>
          <rPr>
            <b/>
            <sz val="9"/>
            <color indexed="81"/>
            <rFont val="Tahoma"/>
            <charset val="1"/>
          </rPr>
          <t>Metric=OI12141_x000D_
Data Type=DOUBLE</t>
        </r>
      </text>
    </comment>
    <comment ref="I49" authorId="1" shapeId="0" xr:uid="{28298336-3FEB-4810-AB4F-00E59A48C473}">
      <text>
        <r>
          <rPr>
            <sz val="11"/>
            <color theme="1"/>
            <rFont val="Aptos Narrow"/>
            <family val="2"/>
            <scheme val="minor"/>
          </rPr>
          <t>Metric=BSL19450
Data Type=MONETARY
Scaling Expression=ToNumber(GetKey([/D2A_SRF/SRF_161_0/ScaleFactor]))</t>
        </r>
      </text>
    </comment>
    <comment ref="A55" authorId="1" shapeId="0" xr:uid="{B175C5AF-28B0-489E-A0CA-2123B158A046}">
      <text>
        <r>
          <rPr>
            <sz val="11"/>
            <color theme="1"/>
            <rFont val="Aptos Narrow"/>
            <family val="2"/>
            <scheme val="minor"/>
          </rPr>
          <t>Metric=OI12142
Data Type=TEXT
Table List Mapping=TBL_SRF_161_0_Table7
Columns=6
Default Html Rows=0
Display Blank Rows=True</t>
        </r>
      </text>
    </comment>
    <comment ref="B55" authorId="1" shapeId="0" xr:uid="{333E3536-E03A-4AAE-8553-0D9FA6C443D6}">
      <text>
        <r>
          <rPr>
            <sz val="11"/>
            <color theme="1"/>
            <rFont val="Aptos Narrow"/>
            <family val="2"/>
            <scheme val="minor"/>
          </rPr>
          <t>Metric=PL17945
Data Type=MONETARY
Scaling Expression=ToNumber(GetKey([/D2A_SRF/SRF_161_0/ScaleFactor]))</t>
        </r>
      </text>
    </comment>
    <comment ref="C55" authorId="1" shapeId="0" xr:uid="{3A65AD28-B634-4C01-B8AE-395463C106FB}">
      <text>
        <r>
          <rPr>
            <sz val="11"/>
            <color theme="1"/>
            <rFont val="Aptos Narrow"/>
            <family val="2"/>
            <scheme val="minor"/>
          </rPr>
          <t>Metric=PL17946
Data Type=MONETARY
Scaling Expression=ToNumber(GetKey([/D2A_SRF/SRF_161_0/ScaleFactor]))</t>
        </r>
      </text>
    </comment>
    <comment ref="D55" authorId="1" shapeId="0" xr:uid="{7F2CE384-6F05-46B9-9E6F-9D6364F24406}">
      <text>
        <r>
          <rPr>
            <sz val="11"/>
            <color theme="1"/>
            <rFont val="Aptos Narrow"/>
            <family val="2"/>
            <scheme val="minor"/>
          </rPr>
          <t>Metric=PL17947
Data Type=MONETARY
Scaling Expression=ToNumber(GetKey([/D2A_SRF/SRF_161_0/ScaleFactor]))</t>
        </r>
      </text>
    </comment>
    <comment ref="E55" authorId="1" shapeId="0" xr:uid="{B5476C3F-2EA6-4380-906D-384EBC57B416}">
      <text>
        <r>
          <rPr>
            <sz val="11"/>
            <color theme="1"/>
            <rFont val="Aptos Narrow"/>
            <family val="2"/>
            <scheme val="minor"/>
          </rPr>
          <t>Metric=PL17948
Data Type=MONETARY
Scaling Expression=ToNumber(GetKey([/D2A_SRF/SRF_161_0/ScaleFactor]))</t>
        </r>
      </text>
    </comment>
    <comment ref="F55" authorId="1" shapeId="0" xr:uid="{FC4E0891-6BBE-4D62-A1D3-FA782D6DB296}">
      <text>
        <r>
          <rPr>
            <sz val="11"/>
            <color theme="1"/>
            <rFont val="Aptos Narrow"/>
            <family val="2"/>
            <scheme val="minor"/>
          </rPr>
          <t>Metric=PL17949
Data Type=MONETARY
Scaling Expression=ToNumber(GetKey([/D2A_SRF/SRF_161_0/ScaleFactor]))</t>
        </r>
      </text>
    </comment>
    <comment ref="A61" authorId="1" shapeId="0" xr:uid="{D1F47FE7-AF80-4AD5-A8D9-109FBA208917}">
      <text>
        <r>
          <rPr>
            <sz val="11"/>
            <color theme="1"/>
            <rFont val="Aptos Narrow"/>
            <family val="2"/>
            <scheme val="minor"/>
          </rPr>
          <t>Metric=OI12143
Data Type=TEXT
Table List Mapping=TBL_SRF_161_0_Table8
Columns=3
Default Html Rows=0
Display Blank Rows=True</t>
        </r>
      </text>
    </comment>
    <comment ref="B61" authorId="1" shapeId="0" xr:uid="{71BF343F-6A95-4321-9B88-2D49D8D1AA3E}">
      <text>
        <r>
          <rPr>
            <b/>
            <sz val="9"/>
            <color indexed="81"/>
            <rFont val="Tahoma"/>
            <charset val="1"/>
          </rPr>
          <t>Metric=OI12144_x000D_
Data Type=TEXT</t>
        </r>
      </text>
    </comment>
    <comment ref="C61" authorId="1" shapeId="0" xr:uid="{DCC896B3-C6FB-40A2-935A-16849B8B8C24}">
      <text>
        <r>
          <rPr>
            <sz val="11"/>
            <color theme="1"/>
            <rFont val="Aptos Narrow"/>
            <family val="2"/>
            <scheme val="minor"/>
          </rPr>
          <t>Metric=OI12145
Data Type=D2A_SRF_InsurancePolicyArrangement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7797219D-104A-4E1A-9A7C-0A383BE747E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C987C9A-B15B-4CC7-B84C-D6A210C336C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5036059-CDC9-4373-98C4-82572AEB089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AA80D5EF-7262-4C5F-B118-0A8B824DFB8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034E31A1-B533-422D-BEC2-DA865170F216}">
      <text>
        <r>
          <rPr>
            <sz val="11"/>
            <rFont val="Calibri"/>
          </rPr>
          <t>Metric=BSAO17363
Data Type=MONETARY
Scaling Expression=ToNumber(GetKey([/D2A_SRF/SRF_320_0/ScaleFactor]))</t>
        </r>
      </text>
    </comment>
    <comment ref="B11" authorId="1" shapeId="0" xr:uid="{064BFB60-D70C-4B88-AB1C-1306FA1FA789}">
      <text>
        <r>
          <rPr>
            <sz val="11"/>
            <rFont val="Calibri"/>
          </rPr>
          <t>Metric=BSAO22799
Data Type=MONETARY
Scaling Expression=ToNumber(GetKey([/D2A_SRF/SRF_320_0/ScaleFactor]))</t>
        </r>
      </text>
    </comment>
    <comment ref="B13" authorId="1" shapeId="0" xr:uid="{74B40A2C-15F7-4E27-B9D0-5C7EE338C2F7}">
      <text>
        <r>
          <rPr>
            <sz val="11"/>
            <rFont val="Calibri"/>
          </rPr>
          <t>Metric=BSAO17344
Data Type=MONETARY
Scaling Expression=ToNumber(GetKey([/D2A_SRF/SRF_320_0/ScaleFactor]))</t>
        </r>
      </text>
    </comment>
    <comment ref="B14" authorId="1" shapeId="0" xr:uid="{39880F10-81B7-4172-A482-543ADBF7F134}">
      <text>
        <r>
          <rPr>
            <sz val="11"/>
            <rFont val="Calibri"/>
          </rPr>
          <t>Metric=BSAS15122
Data Type=MONETARY
Scaling Expression=ToNumber(GetKey([/D2A_SRF/SRF_320_0/ScaleFactor]))</t>
        </r>
      </text>
    </comment>
    <comment ref="B15" authorId="1" shapeId="0" xr:uid="{38155BE9-BAE9-4B5D-82FA-0106F74DC780}">
      <text>
        <r>
          <rPr>
            <sz val="11"/>
            <rFont val="Calibri"/>
          </rPr>
          <t>Metric=BSAO17510
Data Type=MONETARY
Scaling Expression=ToNumber(GetKey([/D2A_SRF/SRF_320_0/ScaleFactor]))</t>
        </r>
      </text>
    </comment>
    <comment ref="B16" authorId="1" shapeId="0" xr:uid="{8DBC9816-87CC-4B73-B7A0-05215E84EB2A}">
      <text>
        <r>
          <rPr>
            <sz val="11"/>
            <rFont val="Calibri"/>
          </rPr>
          <t>Metric=BSAO22800
Data Type=MONETARY
Scaling Expression=ToNumber(GetKey([/D2A_SRF/SRF_320_0/ScaleFactor]))</t>
        </r>
      </text>
    </comment>
    <comment ref="B17" authorId="1" shapeId="0" xr:uid="{F9CB93C8-64D6-4DEB-A27F-93564552FF78}">
      <text>
        <r>
          <rPr>
            <sz val="11"/>
            <rFont val="Calibri"/>
          </rPr>
          <t>Metric=BSAO17324
Data Type=MONETARY
Scaling Expression=ToNumber(GetKey([/D2A_SRF/SRF_320_0/ScaleFactor]))</t>
        </r>
      </text>
    </comment>
    <comment ref="B18" authorId="1" shapeId="0" xr:uid="{FA16E385-129D-4F55-9478-76FB718B8687}">
      <text>
        <r>
          <rPr>
            <sz val="11"/>
            <rFont val="Calibri"/>
          </rPr>
          <t>Metric=BSAO22801
Data Type=MONETARY
Scaling Expression=ToNumber(GetKey([/D2A_SRF/SRF_320_0/ScaleFactor]))</t>
        </r>
      </text>
    </comment>
    <comment ref="B19" authorId="1" shapeId="0" xr:uid="{7D546BB4-E649-41EF-871F-C3AD3E9796B7}">
      <text>
        <r>
          <rPr>
            <sz val="11"/>
            <rFont val="Calibri"/>
          </rPr>
          <t>Metric=BSAO22802
Data Type=MONETARY
Scaling Expression=ToNumber(GetKey([/D2A_SRF/SRF_320_0/ScaleFactor]))</t>
        </r>
      </text>
    </comment>
    <comment ref="B20" authorId="1" shapeId="0" xr:uid="{2ECFF056-49B3-48A6-8920-4799C15DE8CB}">
      <text>
        <r>
          <rPr>
            <sz val="11"/>
            <rFont val="Calibri"/>
          </rPr>
          <t>Metric=BSAO22803
Data Type=MONETARY
Scaling Expression=ToNumber(GetKey([/D2A_SRF/SRF_320_0/ScaleFactor]))</t>
        </r>
      </text>
    </comment>
    <comment ref="B21" authorId="1" shapeId="0" xr:uid="{06868710-F04F-411A-B54E-7336F914F7BE}">
      <text>
        <r>
          <rPr>
            <sz val="11"/>
            <rFont val="Calibri"/>
          </rPr>
          <t>Metric=BSAO22804
Data Type=MONETARY
Scaling Expression=ToNumber(GetKey([/D2A_SRF/SRF_320_0/ScaleFactor]))</t>
        </r>
      </text>
    </comment>
    <comment ref="A25" authorId="1" shapeId="0" xr:uid="{35095FF5-192F-463F-803F-D96E11F0D207}">
      <text>
        <r>
          <rPr>
            <sz val="11"/>
            <rFont val="Calibri"/>
          </rPr>
          <t>Metric=OI11650
Data Type=TEXT
Table List Mapping=TBL_SRF_320_0_T1
Columns=2
Default Html Rows=0
Display Blank Rows=True</t>
        </r>
      </text>
    </comment>
    <comment ref="B25" authorId="1" shapeId="0" xr:uid="{48F8D9EB-417B-49BF-9FF7-24AEF1B4CD47}">
      <text>
        <r>
          <rPr>
            <sz val="11"/>
            <rFont val="Calibri"/>
          </rPr>
          <t>Metric=BSAO22805
Data Type=MONETARY
Scaling Expression=ToNumber(GetKey([/D2A_SRF/SRF_320_0/ScaleFactor]))</t>
        </r>
      </text>
    </comment>
    <comment ref="B27" authorId="1" shapeId="0" xr:uid="{373D6FDC-0EF9-4BD6-B369-F10DD11CF225}">
      <text>
        <r>
          <rPr>
            <sz val="11"/>
            <rFont val="Calibri"/>
          </rPr>
          <t>Metric=BSAO11072
Data Type=MONETARY
Scaling Expression=ToNumber(GetKey([/D2A_SRF/SRF_320_0/ScaleFactor]))</t>
        </r>
      </text>
    </comment>
    <comment ref="B31" authorId="1" shapeId="0" xr:uid="{21A4F6CB-05DF-4865-A13C-D5793A45C80A}">
      <text>
        <r>
          <rPr>
            <sz val="11"/>
            <rFont val="Calibri"/>
          </rPr>
          <t>Metric=BSL16326
Data Type=MONETARY
Scaling Expression=ToNumber(GetKey([/D2A_SRF/SRF_320_0/ScaleFactor]))</t>
        </r>
      </text>
    </comment>
    <comment ref="B32" authorId="1" shapeId="0" xr:uid="{1B5716D0-7F9D-403C-B44A-84768A274D02}">
      <text>
        <r>
          <rPr>
            <sz val="11"/>
            <rFont val="Calibri"/>
          </rPr>
          <t>Metric=BSL19365
Data Type=MONETARY
Scaling Expression=ToNumber(GetKey([/D2A_SRF/SRF_320_0/ScaleFactor]))</t>
        </r>
      </text>
    </comment>
    <comment ref="B33" authorId="1" shapeId="0" xr:uid="{0CB73433-F94E-4630-AC37-17ABC917804E}">
      <text>
        <r>
          <rPr>
            <sz val="11"/>
            <rFont val="Calibri"/>
          </rPr>
          <t>Metric=BSL19364
Data Type=MONETARY
Scaling Expression=ToNumber(GetKey([/D2A_SRF/SRF_320_0/ScaleFactor]))</t>
        </r>
      </text>
    </comment>
    <comment ref="B34" authorId="1" shapeId="0" xr:uid="{F93B2B5E-FD6C-4DB4-A558-7825CF9DB843}">
      <text>
        <r>
          <rPr>
            <sz val="11"/>
            <rFont val="Calibri"/>
          </rPr>
          <t>Metric=BSL16322
Data Type=MONETARY
Scaling Expression=ToNumber(GetKey([/D2A_SRF/SRF_320_0/ScaleFactor]))</t>
        </r>
      </text>
    </comment>
    <comment ref="A38" authorId="1" shapeId="0" xr:uid="{D17C1382-1354-49D1-8E2A-A4A508CF9E16}">
      <text>
        <r>
          <rPr>
            <sz val="11"/>
            <rFont val="Calibri"/>
          </rPr>
          <t>Metric=OI11651
Data Type=TEXT
Table List Mapping=TBL_SRF_320_0_T2
Columns=2
Default Html Rows=0
Display Blank Rows=True</t>
        </r>
      </text>
    </comment>
    <comment ref="B38" authorId="1" shapeId="0" xr:uid="{2C3B8751-695B-476A-A5A1-13CB68F4ACFD}">
      <text>
        <r>
          <rPr>
            <sz val="11"/>
            <rFont val="Calibri"/>
          </rPr>
          <t>Metric=BSL19366
Data Type=MONETARY
Scaling Expression=ToNumber(GetKey([/D2A_SRF/SRF_320_0/ScaleFactor]))</t>
        </r>
      </text>
    </comment>
    <comment ref="B39" authorId="1" shapeId="0" xr:uid="{BDE43E42-A056-49D1-BE3B-0F7E6C0AFE04}">
      <text>
        <r>
          <rPr>
            <sz val="11"/>
            <rFont val="Calibri"/>
          </rPr>
          <t>Metric=BSL16323
Data Type=MONETARY
Scaling Expression=ToNumber(GetKey([/D2A_SRF/SRF_320_0/ScaleFactor]))</t>
        </r>
      </text>
    </comment>
    <comment ref="B40" authorId="1" shapeId="0" xr:uid="{F6EF328A-4104-4D4C-884B-6D6F8B157BBD}">
      <text>
        <r>
          <rPr>
            <sz val="11"/>
            <rFont val="Calibri"/>
          </rPr>
          <t>Metric=BSL16355
Data Type=MONETARY
Scaling Expression=ToNumber(GetKey([/D2A_SRF/SRF_320_0/ScaleFactor]))</t>
        </r>
      </text>
    </comment>
    <comment ref="B41" authorId="1" shapeId="0" xr:uid="{1A06A1FD-8DDD-4FCC-9CA4-AA1790D55B33}">
      <text>
        <r>
          <rPr>
            <sz val="11"/>
            <rFont val="Calibri"/>
          </rPr>
          <t>Metric=BSL10460
Data Type=MONETARY
Scaling Expression=ToNumber(GetKey([/D2A_SRF/SRF_320_0/ScaleFactor]))</t>
        </r>
      </text>
    </comment>
    <comment ref="B42" authorId="1" shapeId="0" xr:uid="{0D3D6E53-76E7-41BB-8533-FB503648D6E3}">
      <text>
        <r>
          <rPr>
            <sz val="11"/>
            <rFont val="Calibri"/>
          </rPr>
          <t>Metric=BSL16340
Data Type=MONETARY
Scaling Expression=ToNumber(GetKey([/D2A_SRF/SRF_320_0/ScaleFactor]))</t>
        </r>
      </text>
    </comment>
    <comment ref="B43" authorId="1" shapeId="0" xr:uid="{9A4432BF-939F-43F2-97C0-F389828BC3FD}">
      <text>
        <r>
          <rPr>
            <sz val="11"/>
            <rFont val="Calibri"/>
          </rPr>
          <t>Metric=BSL16324
Data Type=MONETARY
Scaling Expression=ToNumber(GetKey([/D2A_SRF/SRF_320_0/ScaleFactor]))</t>
        </r>
      </text>
    </comment>
    <comment ref="B44" authorId="1" shapeId="0" xr:uid="{275F4735-1EFB-41E9-AC9F-147BACEABE37}">
      <text>
        <r>
          <rPr>
            <sz val="11"/>
            <rFont val="Calibri"/>
          </rPr>
          <t>Metric=BSL19368
Data Type=MONETARY
Scaling Expression=ToNumber(GetKey([/D2A_SRF/SRF_320_0/ScaleFactor]))</t>
        </r>
      </text>
    </comment>
    <comment ref="B45" authorId="1" shapeId="0" xr:uid="{049D9E7C-E40F-4F8E-B3C5-8B41FEDA4517}">
      <text>
        <r>
          <rPr>
            <sz val="11"/>
            <rFont val="Calibri"/>
          </rPr>
          <t>Metric=BSL19369
Data Type=MONETARY
Scaling Expression=ToNumber(GetKey([/D2A_SRF/SRF_320_0/ScaleFactor]))</t>
        </r>
      </text>
    </comment>
    <comment ref="A49" authorId="1" shapeId="0" xr:uid="{6B3E437F-1670-4439-9867-D028A42E5D65}">
      <text>
        <r>
          <rPr>
            <sz val="11"/>
            <rFont val="Calibri"/>
          </rPr>
          <t>Metric=OI11652
Data Type=TEXT
Table List Mapping=TBL_SRF_320_0_T3
Columns=2
Default Html Rows=0
Display Blank Rows=True</t>
        </r>
      </text>
    </comment>
    <comment ref="B49" authorId="1" shapeId="0" xr:uid="{8856F825-A6F6-4A4F-A91C-293027DD1169}">
      <text>
        <r>
          <rPr>
            <sz val="11"/>
            <rFont val="Calibri"/>
          </rPr>
          <t>Metric=BSL19370
Data Type=MONETARY
Scaling Expression=ToNumber(GetKey([/D2A_SRF/SRF_320_0/ScaleFactor]))</t>
        </r>
      </text>
    </comment>
    <comment ref="B51" authorId="1" shapeId="0" xr:uid="{4D5D8AC7-6E13-4759-9B11-8E5525EC0AD1}">
      <text>
        <r>
          <rPr>
            <sz val="11"/>
            <rFont val="Calibri"/>
          </rPr>
          <t>Metric=BSL10016
Data Type=MONETARY
Scaling Expression=ToNumber(GetKey([/D2A_SRF/SRF_320_0/ScaleFactor]))</t>
        </r>
      </text>
    </comment>
    <comment ref="B55" authorId="1" shapeId="0" xr:uid="{210B1B3E-81C4-4803-9C24-5A4DC54950F7}">
      <text>
        <r>
          <rPr>
            <sz val="11"/>
            <rFont val="Calibri"/>
          </rPr>
          <t>Metric=BSAO11075
Data Type=MONETARY
Scaling Expression=ToNumber(GetKey([/D2A_SRF/SRF_320_0/ScaleFactor]))</t>
        </r>
      </text>
    </comment>
    <comment ref="A62" authorId="1" shapeId="0" xr:uid="{4117E29A-EFDF-4257-BE28-D8A15E3CA4C7}">
      <text>
        <r>
          <rPr>
            <sz val="11"/>
            <rFont val="Calibri"/>
          </rPr>
          <t>Metric=OI11653
Data Type=D2A_SRF_RiskRequirementTypeDimension
Table List Mapping=TBL_SRF_320_0_T4
Columns=6
Default Html Rows=0
Display Blank Rows=True</t>
        </r>
      </text>
    </comment>
    <comment ref="B62" authorId="1" shapeId="0" xr:uid="{12326B95-97E2-4D43-9CCA-E6B7B4EC1849}">
      <text>
        <r>
          <rPr>
            <sz val="11"/>
            <rFont val="Calibri"/>
          </rPr>
          <t>Metric=BSAO22807
Data Type=MONETARY
Scaling Expression=ToNumber(GetKey([/D2A_SRF/SRF_320_0/ScaleFactor]))</t>
        </r>
      </text>
    </comment>
    <comment ref="C62" authorId="1" shapeId="0" xr:uid="{65044181-F52D-455B-8A6B-C8B17E5B2993}">
      <text>
        <r>
          <rPr>
            <sz val="11"/>
            <rFont val="Calibri"/>
          </rPr>
          <t>Metric=BSAO22811
Data Type=MONETARY
Scaling Expression=ToNumber(GetKey([/D2A_SRF/SRF_320_0/ScaleFactor]))</t>
        </r>
      </text>
    </comment>
    <comment ref="D62" authorId="1" shapeId="0" xr:uid="{2BAA258D-894C-45FB-8273-1AFC3EEF5D43}">
      <text>
        <r>
          <rPr>
            <sz val="11"/>
            <rFont val="Calibri"/>
          </rPr>
          <t>Metric=BSAO22808
Data Type=MONETARY
Scaling Expression=ToNumber(GetKey([/D2A_SRF/SRF_320_0/ScaleFactor]))</t>
        </r>
      </text>
    </comment>
    <comment ref="E62" authorId="1" shapeId="0" xr:uid="{52BF663F-B166-4324-A94A-7A1E7367B1EC}">
      <text>
        <r>
          <rPr>
            <sz val="11"/>
            <rFont val="Calibri"/>
          </rPr>
          <t>Metric=BSAO22809
Data Type=MONETARY
Scaling Expression=ToNumber(GetKey([/D2A_SRF/SRF_320_0/ScaleFactor]))</t>
        </r>
      </text>
    </comment>
    <comment ref="F62" authorId="1" shapeId="0" xr:uid="{9DBA6B7A-811B-462E-BC84-E7565054BB73}">
      <text>
        <r>
          <rPr>
            <sz val="11"/>
            <rFont val="Calibri"/>
          </rPr>
          <t>Metric=BSAO22810
Data Type=MONETARY
Scaling Expression=ToNumber(GetKey([/D2A_SRF/SRF_320_0/ScaleFactor]))</t>
        </r>
      </text>
    </comment>
    <comment ref="A68" authorId="1" shapeId="0" xr:uid="{5F3A5412-B8E4-4D35-9035-1365F993155C}">
      <text>
        <r>
          <rPr>
            <sz val="11"/>
            <rFont val="Calibri"/>
          </rPr>
          <t>Metric=OI11654
Data Type=TEXT
Table List Mapping=TBL_SRF_320_0_T5
Columns=6
Default Html Rows=0
Display Blank Rows=True</t>
        </r>
      </text>
    </comment>
    <comment ref="B68" authorId="1" shapeId="0" xr:uid="{C10DFA41-CF32-41A0-864C-9194C4444F7B}">
      <text>
        <r>
          <rPr>
            <sz val="11"/>
            <rFont val="Calibri"/>
          </rPr>
          <t>Metric=BSAO22812
Data Type=MONETARY
Scaling Expression=ToNumber(GetKey([/D2A_SRF/SRF_320_0/ScaleFactor]))</t>
        </r>
      </text>
    </comment>
    <comment ref="C68" authorId="1" shapeId="0" xr:uid="{16D3CE02-64C8-4402-AA82-920F29A39A1A}">
      <text>
        <r>
          <rPr>
            <sz val="11"/>
            <rFont val="Calibri"/>
          </rPr>
          <t>Metric=BSAO22813
Data Type=MONETARY
Scaling Expression=ToNumber(GetKey([/D2A_SRF/SRF_320_0/ScaleFactor]))</t>
        </r>
      </text>
    </comment>
    <comment ref="D68" authorId="1" shapeId="0" xr:uid="{2DBFE255-5141-4C8E-8621-4CA6715A6463}">
      <text>
        <r>
          <rPr>
            <sz val="11"/>
            <rFont val="Calibri"/>
          </rPr>
          <t>Metric=BSAO22814
Data Type=MONETARY
Scaling Expression=ToNumber(GetKey([/D2A_SRF/SRF_320_0/ScaleFactor]))</t>
        </r>
      </text>
    </comment>
    <comment ref="E68" authorId="1" shapeId="0" xr:uid="{495A48BD-98BB-4B98-9D89-D7B5DF60E12D}">
      <text>
        <r>
          <rPr>
            <sz val="11"/>
            <rFont val="Calibri"/>
          </rPr>
          <t>Metric=BSAO22815
Data Type=MONETARY
Scaling Expression=ToNumber(GetKey([/D2A_SRF/SRF_320_0/ScaleFactor]))</t>
        </r>
      </text>
    </comment>
    <comment ref="F68" authorId="1" shapeId="0" xr:uid="{971F204D-341D-47E1-B404-4F9AF05D854D}">
      <text>
        <r>
          <rPr>
            <sz val="11"/>
            <rFont val="Calibri"/>
          </rPr>
          <t>Metric=BSAO22816
Data Type=MONETARY
Scaling Expression=ToNumber(GetKey([/D2A_SRF/SRF_320_0/ScaleFactor]))</t>
        </r>
      </text>
    </comment>
    <comment ref="B71" authorId="1" shapeId="0" xr:uid="{2AC6249D-6D33-4C53-9DD1-DC9FA1A0AF67}">
      <text>
        <r>
          <rPr>
            <sz val="11"/>
            <rFont val="Calibri"/>
          </rPr>
          <t>Metric=BSAO17374
Data Type=MONETARY
Scaling Expression=ToNumber(GetKey([/D2A_SRF/SRF_320_0/ScaleFactor]))</t>
        </r>
      </text>
    </comment>
    <comment ref="B73" authorId="1" shapeId="0" xr:uid="{498B6426-9456-4C9B-B02F-3C571FF9A5E2}">
      <text>
        <r>
          <rPr>
            <sz val="11"/>
            <rFont val="Calibri"/>
          </rPr>
          <t>Metric=BSL16321
Data Type=MONETARY
Scaling Expression=ToNumber(GetKey([/D2A_SRF/SRF_320_0/ScaleFactor]))</t>
        </r>
      </text>
    </comment>
    <comment ref="B74" authorId="1" shapeId="0" xr:uid="{E45E1E74-CFFD-4590-8DAA-E0EAF5FDA482}">
      <text>
        <r>
          <rPr>
            <sz val="11"/>
            <rFont val="Calibri"/>
          </rPr>
          <t>Metric=BSL19372
Data Type=MONETARY
Scaling Expression=ToNumber(GetKey([/D2A_SRF/SRF_320_0/ScaleFactor]))</t>
        </r>
      </text>
    </comment>
    <comment ref="B75" authorId="1" shapeId="0" xr:uid="{7A2615BA-0A8E-4B05-900D-DD6EF08CC5C3}">
      <text>
        <r>
          <rPr>
            <sz val="11"/>
            <rFont val="Calibri"/>
          </rPr>
          <t>Metric=BSL19373
Data Type=MONETARY
Scaling Expression=ToNumber(GetKey([/D2A_SRF/SRF_320_0/ScaleFactor]))</t>
        </r>
      </text>
    </comment>
    <comment ref="B76" authorId="1" shapeId="0" xr:uid="{0DC39AD0-5A5E-4A16-B4A4-781B7C2DD237}">
      <text>
        <r>
          <rPr>
            <sz val="11"/>
            <rFont val="Calibri"/>
          </rPr>
          <t>Metric=BSL19374
Data Type=MONETARY
Scaling Expression=ToNumber(GetKey([/D2A_SRF/SRF_320_0/ScaleFactor]))</t>
        </r>
      </text>
    </comment>
    <comment ref="B77" authorId="1" shapeId="0" xr:uid="{EF62E8F9-D991-4632-8320-74293357F03F}">
      <text>
        <r>
          <rPr>
            <sz val="11"/>
            <rFont val="Calibri"/>
          </rPr>
          <t>Metric=BSAO17339
Data Type=MONETARY
Scaling Expression=ToNumber(GetKey([/D2A_SRF/SRF_320_0/ScaleFactor]))</t>
        </r>
      </text>
    </comment>
    <comment ref="B81" authorId="1" shapeId="0" xr:uid="{E88BF5F5-27AF-4E47-A5B8-167610F9B551}">
      <text>
        <r>
          <rPr>
            <sz val="11"/>
            <rFont val="Calibri"/>
          </rPr>
          <t>Metric=BSE10002
Data Type=MONETARY
Scaling Expression=ToNumber(GetKey([/D2A_SRF/SRF_320_0/ScaleFactor]))</t>
        </r>
      </text>
    </comment>
    <comment ref="B82" authorId="1" shapeId="0" xr:uid="{10841763-970E-405B-9A37-F2B7E0DB4732}">
      <text>
        <r>
          <rPr>
            <sz val="11"/>
            <rFont val="Calibri"/>
          </rPr>
          <t>Metric=BSE10003
Data Type=MONETARY
Scaling Expression=ToNumber(GetKey([/D2A_SRF/SRF_320_0/ScaleFactor]))</t>
        </r>
      </text>
    </comment>
    <comment ref="B83" authorId="1" shapeId="0" xr:uid="{F5F8A632-C1AD-48AD-B3AB-C282CB165693}">
      <text>
        <r>
          <rPr>
            <sz val="11"/>
            <rFont val="Calibri"/>
          </rPr>
          <t>Metric=BSE10004
Data Type=MONETARY
Scaling Expression=ToNumber(GetKey([/D2A_SRF/SRF_320_0/ScaleFactor]))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1856A73C-B1E5-4052-ABDC-758E72636512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EBCEA2C1-2AB0-4548-B53E-D9898F979EE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AAC94D3B-490B-43BE-AEBC-A605B7BED47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5AA8997F-72BE-459C-86E9-C7DB5410EA4A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8" authorId="1" shapeId="0" xr:uid="{F53E6A32-AE7E-4875-995C-6BB624C7B561}">
      <text>
        <r>
          <rPr>
            <sz val="11"/>
            <color theme="1"/>
            <rFont val="Aptos Narrow"/>
            <family val="2"/>
            <scheme val="minor"/>
          </rPr>
          <t>Metric=BSAO11072
Data Type=MONETARY
Scaling Expression=ToNumber(GetKey([/D2A_SRF/SRF_320_1/ScaleFactor]))</t>
        </r>
      </text>
    </comment>
    <comment ref="B9" authorId="1" shapeId="0" xr:uid="{AB62655D-9470-4D7D-855F-821C7519C734}">
      <text>
        <r>
          <rPr>
            <sz val="11"/>
            <color theme="1"/>
            <rFont val="Aptos Narrow"/>
            <family val="2"/>
            <scheme val="minor"/>
          </rPr>
          <t>Metric=BSAO17344
Data Type=MONETARY
Scaling Expression=ToNumber(GetKey([/D2A_SRF/SRF_320_1/ScaleFactor]))</t>
        </r>
      </text>
    </comment>
    <comment ref="B10" authorId="1" shapeId="0" xr:uid="{CA15B44C-8633-4B0F-BF45-275BA20AD092}">
      <text>
        <r>
          <rPr>
            <sz val="11"/>
            <color theme="1"/>
            <rFont val="Aptos Narrow"/>
            <family val="2"/>
            <scheme val="minor"/>
          </rPr>
          <t>Metric=BSAO17324
Data Type=MONETARY
Scaling Expression=ToNumber(GetKey([/D2A_SRF/SRF_320_1/ScaleFactor]))</t>
        </r>
      </text>
    </comment>
    <comment ref="B12" authorId="1" shapeId="0" xr:uid="{074FA815-EADF-4032-91FD-26D2817751E3}">
      <text>
        <r>
          <rPr>
            <sz val="11"/>
            <color theme="1"/>
            <rFont val="Aptos Narrow"/>
            <family val="2"/>
            <scheme val="minor"/>
          </rPr>
          <t>Metric=BSL10016
Data Type=MONETARY
Scaling Expression=ToNumber(GetKey([/D2A_SRF/SRF_320_1/ScaleFactor]))</t>
        </r>
      </text>
    </comment>
    <comment ref="B14" authorId="1" shapeId="0" xr:uid="{8AE47452-1891-46AF-ADAD-4A23127E9B09}">
      <text>
        <r>
          <rPr>
            <sz val="11"/>
            <color theme="1"/>
            <rFont val="Aptos Narrow"/>
            <family val="2"/>
            <scheme val="minor"/>
          </rPr>
          <t>Metric=BSAO11075
Data Type=MONETARY
Scaling Expression=ToNumber(GetKey([/D2A_SRF/SRF_320_1/ScaleFactor]))</t>
        </r>
      </text>
    </comment>
    <comment ref="B16" authorId="1" shapeId="0" xr:uid="{CB825FF7-7744-4FB7-97AC-09FA60242E8D}">
      <text>
        <r>
          <rPr>
            <sz val="11"/>
            <color theme="1"/>
            <rFont val="Aptos Narrow"/>
            <family val="2"/>
            <scheme val="minor"/>
          </rPr>
          <t>Metric=BSAO17374
Data Type=MONETARY
Scaling Expression=ToNumber(GetKey([/D2A_SRF/SRF_320_1/ScaleFactor]))</t>
        </r>
      </text>
    </comment>
    <comment ref="B18" authorId="1" shapeId="0" xr:uid="{CAF8350E-B9E0-411B-9BF9-78442DCCECFB}">
      <text>
        <r>
          <rPr>
            <sz val="11"/>
            <color theme="1"/>
            <rFont val="Aptos Narrow"/>
            <family val="2"/>
            <scheme val="minor"/>
          </rPr>
          <t>Metric=BSL19358
Data Type=MONETARY
Scaling Expression=ToNumber(GetKey([/D2A_SRF/SRF_320_1/ScaleFactor]))</t>
        </r>
      </text>
    </comment>
    <comment ref="B19" authorId="1" shapeId="0" xr:uid="{F0C05F11-3546-4F12-A7C7-F95ABE136512}">
      <text>
        <r>
          <rPr>
            <sz val="11"/>
            <color theme="1"/>
            <rFont val="Aptos Narrow"/>
            <family val="2"/>
            <scheme val="minor"/>
          </rPr>
          <t>Metric=BSL19359
Data Type=MONETARY
Scaling Expression=ToNumber(GetKey([/D2A_SRF/SRF_320_1/ScaleFactor]))</t>
        </r>
      </text>
    </comment>
    <comment ref="B20" authorId="1" shapeId="0" xr:uid="{4FA0EE70-F669-411D-9F96-C8DA81B161E3}">
      <text>
        <r>
          <rPr>
            <sz val="11"/>
            <color theme="1"/>
            <rFont val="Aptos Narrow"/>
            <family val="2"/>
            <scheme val="minor"/>
          </rPr>
          <t>Metric=BSL19360
Data Type=MONETARY
Scaling Expression=ToNumber(GetKey([/D2A_SRF/SRF_320_1/ScaleFactor]))</t>
        </r>
      </text>
    </comment>
    <comment ref="B21" authorId="1" shapeId="0" xr:uid="{192E503F-FA6C-4C43-BC4B-E3C1994DECA1}">
      <text>
        <r>
          <rPr>
            <sz val="11"/>
            <color theme="1"/>
            <rFont val="Aptos Narrow"/>
            <family val="2"/>
            <scheme val="minor"/>
          </rPr>
          <t>Metric=BSL19361
Data Type=MONETARY
Scaling Expression=ToNumber(GetKey([/D2A_SRF/SRF_320_1/ScaleFactor]))</t>
        </r>
      </text>
    </comment>
    <comment ref="B23" authorId="1" shapeId="0" xr:uid="{B608F684-9467-4B33-867D-2B36406C38C6}">
      <text>
        <r>
          <rPr>
            <sz val="11"/>
            <color theme="1"/>
            <rFont val="Aptos Narrow"/>
            <family val="2"/>
            <scheme val="minor"/>
          </rPr>
          <t>Metric=BSAO17339
Data Type=MONETARY
Scaling Expression=ToNumber(GetKey([/D2A_SRF/SRF_320_1/ScaleFactor]))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CF6548A-5B98-4E16-8E57-8B25129F845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BB6152C-59A7-4C3B-8976-B1B105AC2C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3829571-90A2-4399-B5AB-40CC59973C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0A16F0A-470C-4857-8C26-3D26F920CFA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95F2D010-832B-469D-BEBC-8D539702BC09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Expression=ToNumber(GetKey([/D2A_SRF/SRF_330_0/ScaleFactor]))</t>
        </r>
      </text>
    </comment>
    <comment ref="B13" authorId="1" shapeId="0" xr:uid="{C2AB539F-B200-4065-855F-091FD075FABB}">
      <text>
        <r>
          <rPr>
            <sz val="11"/>
            <color theme="1"/>
            <rFont val="Aptos Narrow"/>
            <family val="2"/>
            <scheme val="minor"/>
          </rPr>
          <t>Metric=PL17872
Data Type=MONETARY
Scaling Expression=ToNumber(GetKey([/D2A_SRF/SRF_330_0/ScaleFactor]))</t>
        </r>
      </text>
    </comment>
    <comment ref="B14" authorId="1" shapeId="0" xr:uid="{8FBF1184-3FB5-4E22-A117-6C38073AEEFC}">
      <text>
        <r>
          <rPr>
            <sz val="11"/>
            <color theme="1"/>
            <rFont val="Aptos Narrow"/>
            <family val="2"/>
            <scheme val="minor"/>
          </rPr>
          <t>Metric=PL17873
Data Type=MONETARY
Scaling Expression=ToNumber(GetKey([/D2A_SRF/SRF_330_0/ScaleFactor]))</t>
        </r>
      </text>
    </comment>
    <comment ref="B15" authorId="1" shapeId="0" xr:uid="{2A91759D-E960-4CCD-897F-52118102D530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Expression=ToNumber(GetKey([/D2A_SRF/SRF_330_0/ScaleFactor]))</t>
        </r>
      </text>
    </comment>
    <comment ref="B16" authorId="1" shapeId="0" xr:uid="{7C412F38-7CAC-422A-B13F-3D6B000F2E7B}">
      <text>
        <r>
          <rPr>
            <sz val="11"/>
            <color theme="1"/>
            <rFont val="Aptos Narrow"/>
            <family val="2"/>
            <scheme val="minor"/>
          </rPr>
          <t>Metric=PL17878
Data Type=MONETARY
Scaling Expression=ToNumber(GetKey([/D2A_SRF/SRF_330_0/ScaleFactor]))</t>
        </r>
      </text>
    </comment>
    <comment ref="B17" authorId="1" shapeId="0" xr:uid="{BA48F89B-DC11-4416-9CA4-63F32E6F3C06}">
      <text>
        <r>
          <rPr>
            <sz val="11"/>
            <color theme="1"/>
            <rFont val="Aptos Narrow"/>
            <family val="2"/>
            <scheme val="minor"/>
          </rPr>
          <t>Metric=PL17874
Data Type=MONETARY
Scaling Expression=ToNumber(GetKey([/D2A_SRF/SRF_330_0/ScaleFactor]))</t>
        </r>
      </text>
    </comment>
    <comment ref="B18" authorId="1" shapeId="0" xr:uid="{2006173F-97C9-4E82-824B-DC93051FA9AA}">
      <text>
        <r>
          <rPr>
            <sz val="11"/>
            <color theme="1"/>
            <rFont val="Aptos Narrow"/>
            <family val="2"/>
            <scheme val="minor"/>
          </rPr>
          <t>Metric=PL17876
Data Type=MONETARY
Scaling Expression=ToNumber(GetKey([/D2A_SRF/SRF_330_0/ScaleFactor]))</t>
        </r>
      </text>
    </comment>
    <comment ref="B19" authorId="1" shapeId="0" xr:uid="{5F5D1FD8-2C91-4740-94B5-5F79BF9C1128}">
      <text>
        <r>
          <rPr>
            <sz val="11"/>
            <color theme="1"/>
            <rFont val="Aptos Narrow"/>
            <family val="2"/>
            <scheme val="minor"/>
          </rPr>
          <t>Metric=PL17896
Data Type=MONETARY
Scaling Expression=ToNumber(GetKey([/D2A_SRF/SRF_330_0/ScaleFactor]))</t>
        </r>
      </text>
    </comment>
    <comment ref="B20" authorId="1" shapeId="0" xr:uid="{2B65BD27-F101-4DA6-B945-1A4558182EA6}">
      <text>
        <r>
          <rPr>
            <sz val="11"/>
            <color theme="1"/>
            <rFont val="Aptos Narrow"/>
            <family val="2"/>
            <scheme val="minor"/>
          </rPr>
          <t>Metric=PL17875
Data Type=MONETARY
Scaling Expression=ToNumber(GetKey([/D2A_SRF/SRF_330_0/ScaleFactor]))</t>
        </r>
      </text>
    </comment>
    <comment ref="A24" authorId="1" shapeId="0" xr:uid="{D16FB886-239D-4E47-8B68-C792EF936750}">
      <text>
        <r>
          <rPr>
            <sz val="11"/>
            <color theme="1"/>
            <rFont val="Aptos Narrow"/>
            <family val="2"/>
            <scheme val="minor"/>
          </rPr>
          <t xml:space="preserve">Metric=OI11692
Data Type=TEXT
Table List Mapping=TBL_SRF_330_0_T1
Columns=2
Default Html Rows=0
Display Blank Rows=True
</t>
        </r>
      </text>
    </comment>
    <comment ref="B24" authorId="1" shapeId="0" xr:uid="{BFC4C032-7F21-487F-AC25-1CCE9EC63A62}">
      <text>
        <r>
          <rPr>
            <sz val="11"/>
            <color theme="1"/>
            <rFont val="Aptos Narrow"/>
            <family val="2"/>
            <scheme val="minor"/>
          </rPr>
          <t>Metric=PL17879
Data Type=MONETARY
Scaling Expression=ToNumber(GetKey([/D2A_SRF/SRF_330_0/ScaleFactor]))</t>
        </r>
      </text>
    </comment>
    <comment ref="B25" authorId="1" shapeId="0" xr:uid="{6422D108-762D-4F47-AD20-4CBBAEA4C47D}">
      <text>
        <r>
          <rPr>
            <sz val="11"/>
            <color theme="1"/>
            <rFont val="Aptos Narrow"/>
            <family val="2"/>
            <scheme val="minor"/>
          </rPr>
          <t>Metric=PL17880
Data Type=MONETARY
Scaling Expression=ToNumber(GetKey([/D2A_SRF/SRF_330_0/ScaleFactor]))</t>
        </r>
      </text>
    </comment>
    <comment ref="B26" authorId="1" shapeId="0" xr:uid="{2B10130D-5CA4-4B0A-8BA6-3B15C6CB3F57}">
      <text>
        <r>
          <rPr>
            <sz val="11"/>
            <color theme="1"/>
            <rFont val="Aptos Narrow"/>
            <family val="2"/>
            <scheme val="minor"/>
          </rPr>
          <t>Metric=PL18668
Data Type=MONETARY
Scaling Expression=ToNumber(GetKey([/D2A_SRF/SRF_330_0/ScaleFactor]))</t>
        </r>
      </text>
    </comment>
    <comment ref="B27" authorId="1" shapeId="0" xr:uid="{8CF0FC71-4BFA-4674-81F6-6FA505C745F2}">
      <text>
        <r>
          <rPr>
            <sz val="11"/>
            <color theme="1"/>
            <rFont val="Aptos Narrow"/>
            <family val="2"/>
            <scheme val="minor"/>
          </rPr>
          <t>Metric=PL18669
Data Type=MONETARY
Scaling Expression=ToNumber(GetKey([/D2A_SRF/SRF_330_0/ScaleFactor]))</t>
        </r>
      </text>
    </comment>
    <comment ref="B28" authorId="1" shapeId="0" xr:uid="{0177819E-3D2D-43C5-8D75-6362D280ED01}">
      <text>
        <r>
          <rPr>
            <sz val="11"/>
            <color theme="1"/>
            <rFont val="Aptos Narrow"/>
            <family val="2"/>
            <scheme val="minor"/>
          </rPr>
          <t>Metric=PL17881
Data Type=MONETARY
Scaling Expression=ToNumber(GetKey([/D2A_SRF/SRF_330_0/ScaleFactor]))</t>
        </r>
      </text>
    </comment>
    <comment ref="B29" authorId="1" shapeId="0" xr:uid="{1EA9CA01-3348-442B-9403-ED7C874E784E}">
      <text>
        <r>
          <rPr>
            <sz val="11"/>
            <color theme="1"/>
            <rFont val="Aptos Narrow"/>
            <family val="2"/>
            <scheme val="minor"/>
          </rPr>
          <t>Metric=PL13340
Data Type=MONETARY
Scaling Expression=ToNumber(GetKey([/D2A_SRF/SRF_330_0/ScaleFactor]))</t>
        </r>
      </text>
    </comment>
    <comment ref="B30" authorId="1" shapeId="0" xr:uid="{7BDA3904-4DB3-4329-AA34-CB185DE8FCD4}">
      <text>
        <r>
          <rPr>
            <sz val="11"/>
            <color theme="1"/>
            <rFont val="Aptos Narrow"/>
            <family val="2"/>
            <scheme val="minor"/>
          </rPr>
          <t>Metric=PL13341
Data Type=MONETARY
Scaling Expression=ToNumber(GetKey([/D2A_SRF/SRF_330_0/ScaleFactor]))</t>
        </r>
      </text>
    </comment>
    <comment ref="B31" authorId="1" shapeId="0" xr:uid="{86A382E9-0545-410B-A628-1995B511C214}">
      <text>
        <r>
          <rPr>
            <sz val="11"/>
            <color theme="1"/>
            <rFont val="Aptos Narrow"/>
            <family val="2"/>
            <scheme val="minor"/>
          </rPr>
          <t>Metric=PL17882
Data Type=MONETARY
Scaling Expression=ToNumber(GetKey([/D2A_SRF/SRF_330_0/ScaleFactor]))</t>
        </r>
      </text>
    </comment>
    <comment ref="B32" authorId="1" shapeId="0" xr:uid="{6DCF0A18-7556-41BB-B460-42612735F1C3}">
      <text>
        <r>
          <rPr>
            <sz val="11"/>
            <color theme="1"/>
            <rFont val="Aptos Narrow"/>
            <family val="2"/>
            <scheme val="minor"/>
          </rPr>
          <t>Metric=PL17990
Data Type=MONETARY
Scaling Expression=ToNumber(GetKey([/D2A_SRF/SRF_330_0/ScaleFactor]))</t>
        </r>
      </text>
    </comment>
    <comment ref="B33" authorId="1" shapeId="0" xr:uid="{64264473-AFC3-4276-8910-F5DC3F5E1410}">
      <text>
        <r>
          <rPr>
            <sz val="11"/>
            <color theme="1"/>
            <rFont val="Aptos Narrow"/>
            <family val="2"/>
            <scheme val="minor"/>
          </rPr>
          <t>Metric=PL17883
Data Type=MONETARY
Scaling Expression=ToNumber(GetKey([/D2A_SRF/SRF_330_0/ScaleFactor]))</t>
        </r>
      </text>
    </comment>
    <comment ref="B34" authorId="1" shapeId="0" xr:uid="{35016FE6-349C-4261-8410-B62385A7BE33}">
      <text>
        <r>
          <rPr>
            <sz val="11"/>
            <color theme="1"/>
            <rFont val="Aptos Narrow"/>
            <family val="2"/>
            <scheme val="minor"/>
          </rPr>
          <t>Metric=PL17884
Data Type=MONETARY
Scaling Expression=ToNumber(GetKey([/D2A_SRF/SRF_330_0/ScaleFactor]))</t>
        </r>
      </text>
    </comment>
    <comment ref="B35" authorId="1" shapeId="0" xr:uid="{F65FEF2D-3E28-4D65-AC8D-5C936A80B340}">
      <text>
        <r>
          <rPr>
            <sz val="11"/>
            <color theme="1"/>
            <rFont val="Aptos Narrow"/>
            <family val="2"/>
            <scheme val="minor"/>
          </rPr>
          <t>Metric=PL13337
Data Type=MONETARY
Scaling Expression=ToNumber(GetKey([/D2A_SRF/SRF_330_0/ScaleFactor]))</t>
        </r>
      </text>
    </comment>
    <comment ref="B36" authorId="1" shapeId="0" xr:uid="{24981DB3-EF98-4000-8CB3-EA9DCA6E40A7}">
      <text>
        <r>
          <rPr>
            <sz val="11"/>
            <color theme="1"/>
            <rFont val="Aptos Narrow"/>
            <family val="2"/>
            <scheme val="minor"/>
          </rPr>
          <t>Metric=PL17885
Data Type=MONETARY
Scaling Expression=ToNumber(GetKey([/D2A_SRF/SRF_330_0/ScaleFactor]))</t>
        </r>
      </text>
    </comment>
    <comment ref="A40" authorId="1" shapeId="0" xr:uid="{C873B50B-C1A5-419B-91A6-DFBD3851C18E}">
      <text>
        <r>
          <rPr>
            <sz val="11"/>
            <color theme="1"/>
            <rFont val="Aptos Narrow"/>
            <family val="2"/>
            <scheme val="minor"/>
          </rPr>
          <t xml:space="preserve">Metric=OI11693
Data Type=TEXT
Table List Mapping=TBL_SRF_330_0_T2
Columns=2
Default Html Rows=0
Display Blank Rows=True
</t>
        </r>
      </text>
    </comment>
    <comment ref="B40" authorId="1" shapeId="0" xr:uid="{89656D6B-A114-4FBC-B283-02B986A45C6A}">
      <text>
        <r>
          <rPr>
            <sz val="11"/>
            <color theme="1"/>
            <rFont val="Aptos Narrow"/>
            <family val="2"/>
            <scheme val="minor"/>
          </rPr>
          <t>Metric=PL17886
Data Type=MONETARY
Scaling Expression=ToNumber(GetKey([/D2A_SRF/SRF_330_0/ScaleFactor]))</t>
        </r>
      </text>
    </comment>
    <comment ref="B42" authorId="1" shapeId="0" xr:uid="{44A44416-A1CE-4E37-83D9-779976F2CB45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Expression=ToNumber(GetKey([/D2A_SRF/SRF_330_0/ScaleFactor]))</t>
        </r>
      </text>
    </comment>
    <comment ref="B46" authorId="1" shapeId="0" xr:uid="{47E8353C-D545-4C87-A13B-E4B956F1A0D8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Expression=ToNumber(GetKey([/D2A_SRF/SRF_330_0/ScaleFactor]))</t>
        </r>
      </text>
    </comment>
    <comment ref="B47" authorId="1" shapeId="0" xr:uid="{D69C30A5-95BE-4D66-B3ED-9B55984A6D93}">
      <text>
        <r>
          <rPr>
            <sz val="11"/>
            <color theme="1"/>
            <rFont val="Aptos Narrow"/>
            <family val="2"/>
            <scheme val="minor"/>
          </rPr>
          <t>Metric=PL17888
Data Type=MONETARY
Scaling Expression=ToNumber(GetKey([/D2A_SRF/SRF_330_0/ScaleFactor]))</t>
        </r>
      </text>
    </comment>
    <comment ref="B48" authorId="1" shapeId="0" xr:uid="{7EDAA09E-02E0-4C44-A06A-0A52A91189A1}">
      <text>
        <r>
          <rPr>
            <sz val="11"/>
            <color theme="1"/>
            <rFont val="Aptos Narrow"/>
            <family val="2"/>
            <scheme val="minor"/>
          </rPr>
          <t>Metric=PL13262
Data Type=MONETARY
Scaling Expression=ToNumber(GetKey([/D2A_SRF/SRF_330_0/ScaleFactor]))</t>
        </r>
      </text>
    </comment>
    <comment ref="B49" authorId="1" shapeId="0" xr:uid="{ACD9DFC0-C6AF-4A3E-BE49-DF7AF3C21B98}">
      <text>
        <r>
          <rPr>
            <sz val="11"/>
            <color theme="1"/>
            <rFont val="Aptos Narrow"/>
            <family val="2"/>
            <scheme val="minor"/>
          </rPr>
          <t>Metric=PL17889
Data Type=MONETARY
Scaling Expression=ToNumber(GetKey([/D2A_SRF/SRF_330_0/ScaleFactor]))</t>
        </r>
      </text>
    </comment>
    <comment ref="B50" authorId="1" shapeId="0" xr:uid="{2850512C-063E-4B54-B479-C7929230183B}">
      <text>
        <r>
          <rPr>
            <sz val="11"/>
            <color theme="1"/>
            <rFont val="Aptos Narrow"/>
            <family val="2"/>
            <scheme val="minor"/>
          </rPr>
          <t>Metric=PL17890
Data Type=MONETARY
Scaling Expression=ToNumber(GetKey([/D2A_SRF/SRF_330_0/ScaleFactor]))</t>
        </r>
      </text>
    </comment>
    <comment ref="B51" authorId="1" shapeId="0" xr:uid="{5B8CD595-B2BB-449C-BDB8-D0221F7DBCE1}">
      <text>
        <r>
          <rPr>
            <sz val="11"/>
            <color theme="1"/>
            <rFont val="Aptos Narrow"/>
            <family val="2"/>
            <scheme val="minor"/>
          </rPr>
          <t>Metric=PL17991
Data Type=MONETARY
Scaling Expression=ToNumber(GetKey([/D2A_SRF/SRF_330_0/ScaleFactor]))</t>
        </r>
      </text>
    </comment>
    <comment ref="B52" authorId="1" shapeId="0" xr:uid="{550D2E39-68D0-452D-9F33-21E50DC63647}">
      <text>
        <r>
          <rPr>
            <sz val="11"/>
            <color theme="1"/>
            <rFont val="Aptos Narrow"/>
            <family val="2"/>
            <scheme val="minor"/>
          </rPr>
          <t>Metric=PL17891
Data Type=MONETARY
Scaling Expression=ToNumber(GetKey([/D2A_SRF/SRF_330_0/ScaleFactor]))</t>
        </r>
      </text>
    </comment>
    <comment ref="B53" authorId="1" shapeId="0" xr:uid="{C7F3DE43-6F7F-4F7E-8060-CF9F947F960F}">
      <text>
        <r>
          <rPr>
            <sz val="11"/>
            <color theme="1"/>
            <rFont val="Aptos Narrow"/>
            <family val="2"/>
            <scheme val="minor"/>
          </rPr>
          <t>Metric=PL17892
Data Type=MONETARY
Scaling Expression=ToNumber(GetKey([/D2A_SRF/SRF_330_0/ScaleFactor]))</t>
        </r>
      </text>
    </comment>
    <comment ref="B54" authorId="1" shapeId="0" xr:uid="{3D2D9E41-A208-4072-82B2-53B0DFC5BADE}">
      <text>
        <r>
          <rPr>
            <sz val="11"/>
            <color theme="1"/>
            <rFont val="Aptos Narrow"/>
            <family val="2"/>
            <scheme val="minor"/>
          </rPr>
          <t>Metric=PL00490
Data Type=MONETARY
Scaling Expression=ToNumber(GetKey([/D2A_SRF/SRF_330_0/ScaleFactor]))</t>
        </r>
      </text>
    </comment>
    <comment ref="B55" authorId="1" shapeId="0" xr:uid="{57D0F51F-61C0-48E0-8D81-C47A66C69990}">
      <text>
        <r>
          <rPr>
            <sz val="11"/>
            <color theme="1"/>
            <rFont val="Aptos Narrow"/>
            <family val="2"/>
            <scheme val="minor"/>
          </rPr>
          <t>Metric=PL17893
Data Type=MONETARY
Scaling Expression=ToNumber(GetKey([/D2A_SRF/SRF_330_0/ScaleFactor]))</t>
        </r>
      </text>
    </comment>
    <comment ref="B56" authorId="1" shapeId="0" xr:uid="{91295FDA-E706-4FEC-AC29-49EA5B9036E7}">
      <text>
        <r>
          <rPr>
            <sz val="11"/>
            <color theme="1"/>
            <rFont val="Aptos Narrow"/>
            <family val="2"/>
            <scheme val="minor"/>
          </rPr>
          <t>Metric=PL17894
Data Type=MONETARY
Scaling Expression=ToNumber(GetKey([/D2A_SRF/SRF_330_0/ScaleFactor]))</t>
        </r>
      </text>
    </comment>
    <comment ref="A60" authorId="1" shapeId="0" xr:uid="{07725B7D-A6BA-46EF-84DE-4EB445FC19F5}">
      <text>
        <r>
          <rPr>
            <sz val="11"/>
            <color theme="1"/>
            <rFont val="Aptos Narrow"/>
            <family val="2"/>
            <scheme val="minor"/>
          </rPr>
          <t xml:space="preserve">Metric=OI11694
Data Type=TEXT
Table List Mapping=TBL_SRF_330_0_T3
Columns=2
Default Html Rows=0
Display Blank Rows=True
</t>
        </r>
      </text>
    </comment>
    <comment ref="B60" authorId="1" shapeId="0" xr:uid="{702534B5-27CB-4FEC-A7D5-AD7197E3B8D6}">
      <text>
        <r>
          <rPr>
            <sz val="11"/>
            <color theme="1"/>
            <rFont val="Aptos Narrow"/>
            <family val="2"/>
            <scheme val="minor"/>
          </rPr>
          <t>Metric=PL17895
Data Type=MONETARY
Scaling Expression=ToNumber(GetKey([/D2A_SRF/SRF_330_0/ScaleFactor]))</t>
        </r>
      </text>
    </comment>
    <comment ref="B61" authorId="1" shapeId="0" xr:uid="{832275D0-98D3-4AD0-AEC8-45B600FB453E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Expression=ToNumber(GetKey([/D2A_SRF/SRF_330_0/ScaleFactor]))</t>
        </r>
      </text>
    </comment>
    <comment ref="B63" authorId="1" shapeId="0" xr:uid="{1A2E51FB-EC14-4B08-9EE4-3E06849C71BC}">
      <text>
        <r>
          <rPr>
            <sz val="11"/>
            <color theme="1"/>
            <rFont val="Aptos Narrow"/>
            <family val="2"/>
            <scheme val="minor"/>
          </rPr>
          <t>Metric=PL17897
Data Type=MONETARY
Scaling Expression=ToNumber(GetKey([/D2A_SRF/SRF_330_0/ScaleFactor]))</t>
        </r>
      </text>
    </comment>
    <comment ref="B69" authorId="1" shapeId="0" xr:uid="{10541A8B-E122-4641-937D-70656A80BB50}">
      <text>
        <r>
          <rPr>
            <sz val="11"/>
            <color theme="1"/>
            <rFont val="Aptos Narrow"/>
            <family val="2"/>
            <scheme val="minor"/>
          </rPr>
          <t>Metric=PL12654
Data Type=MONETARY
Scaling Expression=ToNumber(GetKey([/D2A_SRF/SRF_330_0/ScaleFactor]))</t>
        </r>
      </text>
    </comment>
    <comment ref="B70" authorId="1" shapeId="0" xr:uid="{1C84EFDD-1E7D-49EE-B21C-64937B5BDC62}">
      <text>
        <r>
          <rPr>
            <sz val="11"/>
            <color theme="1"/>
            <rFont val="Aptos Narrow"/>
            <family val="2"/>
            <scheme val="minor"/>
          </rPr>
          <t>Metric=PL12658
Data Type=MONETARY
Scaling Expression=ToNumber(GetKey([/D2A_SRF/SRF_330_0/ScaleFactor]))</t>
        </r>
      </text>
    </comment>
    <comment ref="B71" authorId="1" shapeId="0" xr:uid="{B4534AC7-8CBC-434F-AA0A-A6901DFAC404}">
      <text>
        <r>
          <rPr>
            <sz val="11"/>
            <color theme="1"/>
            <rFont val="Aptos Narrow"/>
            <family val="2"/>
            <scheme val="minor"/>
          </rPr>
          <t>Metric=PL12662
Data Type=MONETARY
Scaling Expression=ToNumber(GetKey([/D2A_SRF/SRF_330_0/ScaleFactor]))</t>
        </r>
      </text>
    </comment>
    <comment ref="B72" authorId="1" shapeId="0" xr:uid="{48A877A9-321A-41C5-9D71-385617A1AD38}">
      <text>
        <r>
          <rPr>
            <sz val="11"/>
            <color theme="1"/>
            <rFont val="Aptos Narrow"/>
            <family val="2"/>
            <scheme val="minor"/>
          </rPr>
          <t>Metric=PL12666
Data Type=MONETARY
Scaling Expression=ToNumber(GetKey([/D2A_SRF/SRF_330_0/ScaleFactor]))</t>
        </r>
      </text>
    </comment>
    <comment ref="B73" authorId="1" shapeId="0" xr:uid="{1304549F-AD75-434D-B986-21D01F4059E7}">
      <text>
        <r>
          <rPr>
            <sz val="11"/>
            <color theme="1"/>
            <rFont val="Aptos Narrow"/>
            <family val="2"/>
            <scheme val="minor"/>
          </rPr>
          <t>Metric=PL12624
Data Type=MONETARY
Scaling Expression=ToNumber(GetKey([/D2A_SRF/SRF_330_0/ScaleFactor]))</t>
        </r>
      </text>
    </comment>
    <comment ref="B74" authorId="1" shapeId="0" xr:uid="{999D1F95-ECFD-41CC-AC2C-37C24540CA25}">
      <text>
        <r>
          <rPr>
            <sz val="11"/>
            <color theme="1"/>
            <rFont val="Aptos Narrow"/>
            <family val="2"/>
            <scheme val="minor"/>
          </rPr>
          <t>Metric=PL00393
Data Type=MONETARY
Scaling Expression=ToNumber(GetKey([/D2A_SRF/SRF_330_0/ScaleFactor]))</t>
        </r>
      </text>
    </comment>
    <comment ref="B75" authorId="1" shapeId="0" xr:uid="{4884CB5A-5788-4823-8C8D-21F57A13837C}">
      <text>
        <r>
          <rPr>
            <sz val="11"/>
            <color theme="1"/>
            <rFont val="Aptos Narrow"/>
            <family val="2"/>
            <scheme val="minor"/>
          </rPr>
          <t>Metric=PL13276
Data Type=MONETARY
Scaling Expression=ToNumber(GetKey([/D2A_SRF/SRF_330_0/ScaleFactor]))</t>
        </r>
      </text>
    </comment>
    <comment ref="B79" authorId="1" shapeId="0" xr:uid="{BA3BCED6-4C30-4937-9621-264A923F36BE}">
      <text>
        <r>
          <rPr>
            <sz val="11"/>
            <color theme="1"/>
            <rFont val="Aptos Narrow"/>
            <family val="2"/>
            <scheme val="minor"/>
          </rPr>
          <t>Metric=PL00518
Data Type=MONETARY
Scaling Expression=ToNumber(GetKey([/D2A_SRF/SRF_330_0/ScaleFactor]))</t>
        </r>
      </text>
    </comment>
    <comment ref="B80" authorId="1" shapeId="0" xr:uid="{6CE27DF9-52B1-4D5E-BADE-7519C631E613}">
      <text>
        <r>
          <rPr>
            <sz val="11"/>
            <color theme="1"/>
            <rFont val="Aptos Narrow"/>
            <family val="2"/>
            <scheme val="minor"/>
          </rPr>
          <t>Metric=PL12687
Data Type=MONETARY
Scaling Expression=ToNumber(GetKey([/D2A_SRF/SRF_330_0/ScaleFactor]))</t>
        </r>
      </text>
    </comment>
    <comment ref="B81" authorId="1" shapeId="0" xr:uid="{C991E72E-E391-41AC-8D5F-D69D663652B0}">
      <text>
        <r>
          <rPr>
            <sz val="11"/>
            <color theme="1"/>
            <rFont val="Aptos Narrow"/>
            <family val="2"/>
            <scheme val="minor"/>
          </rPr>
          <t>Metric=PL17898
Data Type=MONETARY
Scaling Expression=ToNumber(GetKey([/D2A_SRF/SRF_330_0/ScaleFactor]))</t>
        </r>
      </text>
    </comment>
    <comment ref="B82" authorId="1" shapeId="0" xr:uid="{EB1B88BB-3A15-44AE-82BC-DCF300759EB8}">
      <text>
        <r>
          <rPr>
            <sz val="11"/>
            <color theme="1"/>
            <rFont val="Aptos Narrow"/>
            <family val="2"/>
            <scheme val="minor"/>
          </rPr>
          <t>Metric=PL13250
Data Type=MONETARY
Scaling Expression=ToNumber(GetKey([/D2A_SRF/SRF_330_0/ScaleFactor]))</t>
        </r>
      </text>
    </comment>
    <comment ref="B83" authorId="1" shapeId="0" xr:uid="{32F0B5D1-BA07-42F8-ADD7-3DB8B50DC937}">
      <text>
        <r>
          <rPr>
            <sz val="11"/>
            <color theme="1"/>
            <rFont val="Aptos Narrow"/>
            <family val="2"/>
            <scheme val="minor"/>
          </rPr>
          <t>Metric=PL12672
Data Type=MONETARY
Scaling Expression=ToNumber(GetKey([/D2A_SRF/SRF_330_0/ScaleFactor]))</t>
        </r>
      </text>
    </comment>
    <comment ref="B86" authorId="1" shapeId="0" xr:uid="{882B53D9-4105-4B1D-9441-8EEF3093D0D0}">
      <text>
        <r>
          <rPr>
            <sz val="11"/>
            <color theme="1"/>
            <rFont val="Aptos Narrow"/>
            <family val="2"/>
            <scheme val="minor"/>
          </rPr>
          <t>Metric=PL17899
Data Type=MONETARY
Scaling Expression=ToNumber(GetKey([/D2A_SRF/SRF_330_0/ScaleFactor]))</t>
        </r>
      </text>
    </comment>
    <comment ref="A90" authorId="1" shapeId="0" xr:uid="{EAB92760-8EE3-4BE4-BEC7-DBA63718C48B}">
      <text>
        <r>
          <rPr>
            <sz val="11"/>
            <color theme="1"/>
            <rFont val="Aptos Narrow"/>
            <family val="2"/>
            <scheme val="minor"/>
          </rPr>
          <t xml:space="preserve">Metric=OI11695
Data Type=TEXT
Table List Mapping=TBL_SRF_330_0_T4
Columns=2
Default Html Rows=0
Display Blank Rows=True
</t>
        </r>
      </text>
    </comment>
    <comment ref="B90" authorId="1" shapeId="0" xr:uid="{B117436C-A823-427E-A056-0002D58C45CC}">
      <text>
        <r>
          <rPr>
            <sz val="11"/>
            <color theme="1"/>
            <rFont val="Aptos Narrow"/>
            <family val="2"/>
            <scheme val="minor"/>
          </rPr>
          <t>Metric=PL17900
Data Type=MONETARY
Scaling Expression=ToNumber(GetKey([/D2A_SRF/SRF_330_0/ScaleFactor]))</t>
        </r>
      </text>
    </comment>
    <comment ref="B92" authorId="1" shapeId="0" xr:uid="{6665697E-2DD6-400F-8189-22BAE6106FA2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Expression=ToNumber(GetKey([/D2A_SRF/SRF_330_0/ScaleFactor]))</t>
        </r>
      </text>
    </comment>
    <comment ref="B94" authorId="1" shapeId="0" xr:uid="{F60A418E-20DC-4F22-8C80-5D21F4615C5F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Expression=ToNumber(GetKey([/D2A_SRF/SRF_330_0/ScaleFactor]))</t>
        </r>
      </text>
    </comment>
    <comment ref="B95" authorId="1" shapeId="0" xr:uid="{0777EA24-A0F3-4DAE-9111-A9778E29424E}">
      <text>
        <r>
          <rPr>
            <sz val="11"/>
            <color theme="1"/>
            <rFont val="Aptos Narrow"/>
            <family val="2"/>
            <scheme val="minor"/>
          </rPr>
          <t>Metric=PL18670
Data Type=MONETARY
Scaling Expression=ToNumber(GetKey([/D2A_SRF/SRF_330_0/ScaleFactor]))</t>
        </r>
      </text>
    </comment>
    <comment ref="B99" authorId="1" shapeId="0" xr:uid="{C4AB09A0-04DE-41DB-9C1E-554747EFCCF6}">
      <text>
        <r>
          <rPr>
            <sz val="11"/>
            <color theme="1"/>
            <rFont val="Aptos Narrow"/>
            <family val="2"/>
            <scheme val="minor"/>
          </rPr>
          <t>Metric=PL17817
Data Type=MONETARY
Scaling Expression=ToNumber(GetKey([/D2A_SRF/SRF_330_0/ScaleFactor]))</t>
        </r>
      </text>
    </comment>
    <comment ref="B100" authorId="1" shapeId="0" xr:uid="{F622112A-8B07-43A6-AC88-8BC25550A46C}">
      <text>
        <r>
          <rPr>
            <sz val="11"/>
            <color theme="1"/>
            <rFont val="Aptos Narrow"/>
            <family val="2"/>
            <scheme val="minor"/>
          </rPr>
          <t>Metric=PL17818
Data Type=MONETARY
Scaling Expression=ToNumber(GetKey([/D2A_SRF/SRF_330_0/ScaleFactor]))</t>
        </r>
      </text>
    </comment>
    <comment ref="B101" authorId="1" shapeId="0" xr:uid="{32FE9FFF-E5BB-46EE-8E49-F3ACE542339E}">
      <text>
        <r>
          <rPr>
            <sz val="11"/>
            <color theme="1"/>
            <rFont val="Aptos Narrow"/>
            <family val="2"/>
            <scheme val="minor"/>
          </rPr>
          <t>Metric=PL13242
Data Type=MONETARY
Scaling Expression=ToNumber(GetKey([/D2A_SRF/SRF_330_0/ScaleFactor]))</t>
        </r>
      </text>
    </comment>
    <comment ref="B102" authorId="1" shapeId="0" xr:uid="{86DAABA2-E723-4B3E-8AAB-D8498C193A39}">
      <text>
        <r>
          <rPr>
            <sz val="11"/>
            <color theme="1"/>
            <rFont val="Aptos Narrow"/>
            <family val="2"/>
            <scheme val="minor"/>
          </rPr>
          <t>Metric=PL17902
Data Type=MONETARY
Scaling Expression=ToNumber(GetKey([/D2A_SRF/SRF_330_0/ScaleFactor]))</t>
        </r>
      </text>
    </comment>
    <comment ref="B103" authorId="1" shapeId="0" xr:uid="{C3A5B190-7C4C-4748-A3C0-094D3D8D202D}">
      <text>
        <r>
          <rPr>
            <sz val="11"/>
            <color theme="1"/>
            <rFont val="Aptos Narrow"/>
            <family val="2"/>
            <scheme val="minor"/>
          </rPr>
          <t>Metric=PL17903
Data Type=MONETARY
Scaling Expression=ToNumber(GetKey([/D2A_SRF/SRF_330_0/ScaleFactor]))</t>
        </r>
      </text>
    </comment>
    <comment ref="B104" authorId="1" shapeId="0" xr:uid="{845ACF8D-1877-47F4-B2DE-A1AFAB312EE8}">
      <text>
        <r>
          <rPr>
            <sz val="11"/>
            <color theme="1"/>
            <rFont val="Aptos Narrow"/>
            <family val="2"/>
            <scheme val="minor"/>
          </rPr>
          <t>Metric=PL17904
Data Type=MONETARY
Scaling Expression=ToNumber(GetKey([/D2A_SRF/SRF_330_0/ScaleFactor]))</t>
        </r>
      </text>
    </comment>
    <comment ref="B105" authorId="1" shapeId="0" xr:uid="{574A8E51-713C-4AF9-BF27-B7B05992D0A5}">
      <text>
        <r>
          <rPr>
            <sz val="11"/>
            <color theme="1"/>
            <rFont val="Aptos Narrow"/>
            <family val="2"/>
            <scheme val="minor"/>
          </rPr>
          <t>Metric=PL18671
Data Type=MONETARY
Scaling Expression=ToNumber(GetKey([/D2A_SRF/SRF_330_0/ScaleFactor]))</t>
        </r>
      </text>
    </comment>
    <comment ref="B106" authorId="1" shapeId="0" xr:uid="{4FC493FD-15C8-4A47-8725-B1AAE6D538D4}">
      <text>
        <r>
          <rPr>
            <sz val="11"/>
            <color theme="1"/>
            <rFont val="Aptos Narrow"/>
            <family val="2"/>
            <scheme val="minor"/>
          </rPr>
          <t>Metric=PL18672
Data Type=MONETARY
Scaling Expression=ToNumber(GetKey([/D2A_SRF/SRF_330_0/ScaleFactor]))</t>
        </r>
      </text>
    </comment>
    <comment ref="A110" authorId="1" shapeId="0" xr:uid="{2261A847-F6D3-471B-8231-6992D93113EE}">
      <text>
        <r>
          <rPr>
            <sz val="11"/>
            <color theme="1"/>
            <rFont val="Aptos Narrow"/>
            <family val="2"/>
            <scheme val="minor"/>
          </rPr>
          <t xml:space="preserve">Metric=OI11696
Data Type=TEXT
Table List Mapping=TBL_SRF_330_0_T5
Columns=2
Default Html Rows=0
Display Blank Rows=True
</t>
        </r>
      </text>
    </comment>
    <comment ref="B110" authorId="1" shapeId="0" xr:uid="{2B473359-6C01-4256-8241-A84DA27C77FA}">
      <text>
        <r>
          <rPr>
            <sz val="11"/>
            <color theme="1"/>
            <rFont val="Aptos Narrow"/>
            <family val="2"/>
            <scheme val="minor"/>
          </rPr>
          <t>Metric=PL17905
Data Type=MONETARY
Scaling Expression=ToNumber(GetKey([/D2A_SRF/SRF_330_0/ScaleFactor]))</t>
        </r>
      </text>
    </comment>
    <comment ref="B111" authorId="1" shapeId="0" xr:uid="{6D37BC6B-4BAD-43C0-B6A7-4EBCACBE3A39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Expression=ToNumber(GetKey([/D2A_SRF/SRF_330_0/ScaleFactor]))</t>
        </r>
      </text>
    </comment>
    <comment ref="B115" authorId="1" shapeId="0" xr:uid="{F7ED4F94-18B8-444B-ACA2-8370F7B72CF3}">
      <text>
        <r>
          <rPr>
            <sz val="11"/>
            <color theme="1"/>
            <rFont val="Aptos Narrow"/>
            <family val="2"/>
            <scheme val="minor"/>
          </rPr>
          <t>Metric=PL11932
Data Type=MONETARY
Scaling Expression=ToNumber(GetKey([/D2A_SRF/SRF_330_0/ScaleFactor]))</t>
        </r>
      </text>
    </comment>
    <comment ref="B116" authorId="1" shapeId="0" xr:uid="{B72B5EB7-A9CA-4630-AD7F-ABDCFE3536FD}">
      <text>
        <r>
          <rPr>
            <sz val="11"/>
            <color theme="1"/>
            <rFont val="Aptos Narrow"/>
            <family val="2"/>
            <scheme val="minor"/>
          </rPr>
          <t>Metric=PL17819
Data Type=MONETARY
Scaling Expression=ToNumber(GetKey([/D2A_SRF/SRF_330_0/ScaleFactor]))</t>
        </r>
      </text>
    </comment>
    <comment ref="B117" authorId="1" shapeId="0" xr:uid="{0322C885-004C-430B-B486-D17A1FB54FDD}">
      <text>
        <r>
          <rPr>
            <sz val="11"/>
            <color theme="1"/>
            <rFont val="Aptos Narrow"/>
            <family val="2"/>
            <scheme val="minor"/>
          </rPr>
          <t>Metric=PL17906
Data Type=MONETARY
Scaling Expression=ToNumber(GetKey([/D2A_SRF/SRF_330_0/ScaleFactor]))</t>
        </r>
      </text>
    </comment>
    <comment ref="B118" authorId="1" shapeId="0" xr:uid="{8F485644-9883-4A8E-84BA-19007327300C}">
      <text>
        <r>
          <rPr>
            <sz val="11"/>
            <color theme="1"/>
            <rFont val="Aptos Narrow"/>
            <family val="2"/>
            <scheme val="minor"/>
          </rPr>
          <t>Metric=PL17907
Data Type=MONETARY
Scaling Expression=ToNumber(GetKey([/D2A_SRF/SRF_330_0/ScaleFactor]))</t>
        </r>
      </text>
    </comment>
    <comment ref="B119" authorId="1" shapeId="0" xr:uid="{9394A0B7-E0F1-4B5C-AF7F-BED2EE0B3E46}">
      <text>
        <r>
          <rPr>
            <sz val="11"/>
            <color theme="1"/>
            <rFont val="Aptos Narrow"/>
            <family val="2"/>
            <scheme val="minor"/>
          </rPr>
          <t>Metric=PL13294
Data Type=MONETARY
Scaling Expression=ToNumber(GetKey([/D2A_SRF/SRF_330_0/ScaleFactor]))</t>
        </r>
      </text>
    </comment>
    <comment ref="B120" authorId="1" shapeId="0" xr:uid="{6687A9C8-003D-4DC0-948E-7E623171AC77}">
      <text>
        <r>
          <rPr>
            <sz val="11"/>
            <color theme="1"/>
            <rFont val="Aptos Narrow"/>
            <family val="2"/>
            <scheme val="minor"/>
          </rPr>
          <t>Metric=PL17908
Data Type=MONETARY
Scaling Expression=ToNumber(GetKey([/D2A_SRF/SRF_330_0/ScaleFactor]))</t>
        </r>
      </text>
    </comment>
    <comment ref="B121" authorId="1" shapeId="0" xr:uid="{B417A58F-6F09-4D81-86FC-6B41908A51CA}">
      <text>
        <r>
          <rPr>
            <sz val="11"/>
            <color theme="1"/>
            <rFont val="Aptos Narrow"/>
            <family val="2"/>
            <scheme val="minor"/>
          </rPr>
          <t>Metric=PL17909
Data Type=MONETARY
Scaling Expression=ToNumber(GetKey([/D2A_SRF/SRF_330_0/ScaleFactor]))</t>
        </r>
      </text>
    </comment>
    <comment ref="B122" authorId="1" shapeId="0" xr:uid="{0E5B57F8-F2BA-460A-BE10-EDBB91549E69}">
      <text>
        <r>
          <rPr>
            <sz val="11"/>
            <color theme="1"/>
            <rFont val="Aptos Narrow"/>
            <family val="2"/>
            <scheme val="minor"/>
          </rPr>
          <t>Metric=PL18673
Data Type=MONETARY
Scaling Expression=ToNumber(GetKey([/D2A_SRF/SRF_330_0/ScaleFactor]))</t>
        </r>
      </text>
    </comment>
    <comment ref="B123" authorId="1" shapeId="0" xr:uid="{3B8E7269-0900-43A7-8495-193E683A24F3}">
      <text>
        <r>
          <rPr>
            <sz val="11"/>
            <color theme="1"/>
            <rFont val="Aptos Narrow"/>
            <family val="2"/>
            <scheme val="minor"/>
          </rPr>
          <t>Metric=PL18674
Data Type=MONETARY
Scaling Expression=ToNumber(GetKey([/D2A_SRF/SRF_330_0/ScaleFactor]))</t>
        </r>
      </text>
    </comment>
    <comment ref="A127" authorId="1" shapeId="0" xr:uid="{42D5546F-FA9F-4622-AC93-781B7EF092B9}">
      <text>
        <r>
          <rPr>
            <sz val="11"/>
            <color theme="1"/>
            <rFont val="Aptos Narrow"/>
            <family val="2"/>
            <scheme val="minor"/>
          </rPr>
          <t xml:space="preserve">Metric=OI11697
Data Type=TEXT
Table List Mapping=TBL_SRF_330_0_T6
Columns=2
Default Html Rows=0
Display Blank Rows=True
</t>
        </r>
      </text>
    </comment>
    <comment ref="B127" authorId="1" shapeId="0" xr:uid="{7DAD3EA1-C0BE-4162-9801-9E4DB3E69327}">
      <text>
        <r>
          <rPr>
            <sz val="11"/>
            <color theme="1"/>
            <rFont val="Aptos Narrow"/>
            <family val="2"/>
            <scheme val="minor"/>
          </rPr>
          <t>Metric=PL17910
Data Type=MONETARY
Scaling Expression=ToNumber(GetKey([/D2A_SRF/SRF_330_0/ScaleFactor]))</t>
        </r>
      </text>
    </comment>
    <comment ref="B128" authorId="1" shapeId="0" xr:uid="{FBD5DE87-F6F6-453E-86B9-0A9EA6DA5961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Expression=ToNumber(GetKey([/D2A_SRF/SRF_330_0/ScaleFactor]))</t>
        </r>
      </text>
    </comment>
    <comment ref="B130" authorId="1" shapeId="0" xr:uid="{2DEAE81B-F714-456D-A3C4-E03B6C429EE0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Expression=ToNumber(GetKey([/D2A_SRF/SRF_330_0/ScaleFactor]))</t>
        </r>
      </text>
    </comment>
    <comment ref="B131" authorId="1" shapeId="0" xr:uid="{47D44753-84C4-402F-BFA5-07C9701BB8E6}">
      <text>
        <r>
          <rPr>
            <sz val="11"/>
            <color theme="1"/>
            <rFont val="Aptos Narrow"/>
            <family val="2"/>
            <scheme val="minor"/>
          </rPr>
          <t>Metric=PL17821
Data Type=MONETARY
Scaling Expression=ToNumber(GetKey([/D2A_SRF/SRF_330_0/ScaleFactor]))</t>
        </r>
      </text>
    </comment>
    <comment ref="B133" authorId="1" shapeId="0" xr:uid="{A400F3C6-3849-4760-9E9D-8DC156DC3D14}">
      <text>
        <r>
          <rPr>
            <sz val="11"/>
            <color theme="1"/>
            <rFont val="Aptos Narrow"/>
            <family val="2"/>
            <scheme val="minor"/>
          </rPr>
          <t>Metric=PL17911
Data Type=MONETARY
Scaling Expression=ToNumber(GetKey([/D2A_SRF/SRF_330_0/ScaleFactor]))</t>
        </r>
      </text>
    </comment>
    <comment ref="B139" authorId="1" shapeId="0" xr:uid="{3A08D476-FF50-4137-BEB7-B9B14F1984CC}">
      <text>
        <r>
          <rPr>
            <sz val="11"/>
            <color theme="1"/>
            <rFont val="Aptos Narrow"/>
            <family val="2"/>
            <scheme val="minor"/>
          </rPr>
          <t>Metric=PL17912
Data Type=MONETARY
Scaling Expression=ToNumber(GetKey([/D2A_SRF/SRF_330_0/ScaleFactor]))</t>
        </r>
      </text>
    </comment>
    <comment ref="B140" authorId="1" shapeId="0" xr:uid="{A5457F84-3647-460C-922F-F0E61C171994}">
      <text>
        <r>
          <rPr>
            <sz val="11"/>
            <color theme="1"/>
            <rFont val="Aptos Narrow"/>
            <family val="2"/>
            <scheme val="minor"/>
          </rPr>
          <t>Metric=PL17913
Data Type=MONETARY
Scaling Expression=ToNumber(GetKey([/D2A_SRF/SRF_330_0/ScaleFactor]))</t>
        </r>
      </text>
    </comment>
    <comment ref="B144" authorId="1" shapeId="0" xr:uid="{D27F63D9-11F2-457A-94E9-046B290F103E}">
      <text>
        <r>
          <rPr>
            <sz val="11"/>
            <color theme="1"/>
            <rFont val="Aptos Narrow"/>
            <family val="2"/>
            <scheme val="minor"/>
          </rPr>
          <t>Metric=PL17914
Data Type=MONETARY
Scaling Expression=ToNumber(GetKey([/D2A_SRF/SRF_330_0/ScaleFactor]))</t>
        </r>
      </text>
    </comment>
    <comment ref="B145" authorId="1" shapeId="0" xr:uid="{1271CA83-A8A6-486C-8B5D-3FFB02E497E4}">
      <text>
        <r>
          <rPr>
            <sz val="11"/>
            <color theme="1"/>
            <rFont val="Aptos Narrow"/>
            <family val="2"/>
            <scheme val="minor"/>
          </rPr>
          <t>Metric=PL17915
Data Type=MONETARY
Scaling Expression=ToNumber(GetKey([/D2A_SRF/SRF_330_0/ScaleFactor]))</t>
        </r>
      </text>
    </comment>
    <comment ref="B146" authorId="1" shapeId="0" xr:uid="{8812091D-2EB5-4BC5-B4AB-F62262D15D18}">
      <text>
        <r>
          <rPr>
            <sz val="11"/>
            <color theme="1"/>
            <rFont val="Aptos Narrow"/>
            <family val="2"/>
            <scheme val="minor"/>
          </rPr>
          <t>Metric=PL17916
Data Type=MONETARY
Scaling Expression=ToNumber(GetKey([/D2A_SRF/SRF_330_0/ScaleFactor]))</t>
        </r>
      </text>
    </comment>
    <comment ref="B147" authorId="1" shapeId="0" xr:uid="{40931615-FF6D-4C77-B67E-072E7141B0C8}">
      <text>
        <r>
          <rPr>
            <sz val="11"/>
            <color theme="1"/>
            <rFont val="Aptos Narrow"/>
            <family val="2"/>
            <scheme val="minor"/>
          </rPr>
          <t>Metric=PL17917
Data Type=MONETARY
Scaling Expression=ToNumber(GetKey([/D2A_SRF/SRF_330_0/ScaleFactor]))</t>
        </r>
      </text>
    </comment>
    <comment ref="B149" authorId="1" shapeId="0" xr:uid="{5EE6D577-C352-4591-9452-4AC6A82FB2E9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Expression=ToNumber(GetKey([/D2A_SRF/SRF_330_0/ScaleFactor]))</t>
        </r>
      </text>
    </comment>
    <comment ref="B151" authorId="1" shapeId="0" xr:uid="{8823D302-E638-4535-AD88-E2401E6445BA}">
      <text>
        <r>
          <rPr>
            <sz val="11"/>
            <color theme="1"/>
            <rFont val="Aptos Narrow"/>
            <family val="2"/>
            <scheme val="minor"/>
          </rPr>
          <t>Metric=PL17992
Data Type=MONETARY
Scaling Expression=ToNumber(GetKey([/D2A_SRF/SRF_330_0/ScaleFactor]))</t>
        </r>
      </text>
    </comment>
    <comment ref="B152" authorId="1" shapeId="0" xr:uid="{507495DF-91D1-41B0-AC97-2DF532E5EAE1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Expression=ToNumber(GetKey([/D2A_SRF/SRF_330_0/ScaleFactor]))</t>
        </r>
      </text>
    </comment>
    <comment ref="B153" authorId="1" shapeId="0" xr:uid="{2B561B4F-D987-46D2-89E5-27B268C5222E}">
      <text>
        <r>
          <rPr>
            <sz val="11"/>
            <color theme="1"/>
            <rFont val="Aptos Narrow"/>
            <family val="2"/>
            <scheme val="minor"/>
          </rPr>
          <t>Metric=PL17993
Data Type=MONETARY
Scaling Expression=ToNumber(GetKey([/D2A_SRF/SRF_330_0/ScaleFactor]))</t>
        </r>
      </text>
    </comment>
    <comment ref="B155" authorId="1" shapeId="0" xr:uid="{303EC508-F22F-4409-A059-51B78E8C0393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Expression=ToNumber(GetKey([/D2A_SRF/SRF_330_0/ScaleFactor]))</t>
        </r>
      </text>
    </comment>
    <comment ref="B156" authorId="1" shapeId="0" xr:uid="{A035D758-49F4-4384-848B-FE78EE2221BF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Expression=ToNumber(GetKey([/D2A_SRF/SRF_330_0/ScaleFactor]))</t>
        </r>
      </text>
    </comment>
    <comment ref="B158" authorId="1" shapeId="0" xr:uid="{B994BCE8-2D3D-46F6-AEBC-1F13E1B32F8F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Expression=ToNumber(GetKey([/D2A_SRF/SRF_330_0/ScaleFactor]))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BD0F3CE5-5367-4C63-AD0B-9DECF9F9752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22A95C8F-F2F2-49E8-BC79-A8BD65283613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D6F71455-4659-481D-8291-B4904A73E4C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EB28ED00-0835-4A99-A80B-0260B4BBB6FE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DB1CB016-8A97-4D61-8050-F13E3D101FED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Expression=ToNumber(GetKey([/D2A_SRF/SRF_330_1/ScaleFactor]))</t>
        </r>
      </text>
    </comment>
    <comment ref="B11" authorId="1" shapeId="0" xr:uid="{8BAC127E-C859-4A0D-BEA4-F2DA77CFF5B4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Expression=ToNumber(GetKey([/D2A_SRF/SRF_330_1/ScaleFactor]))</t>
        </r>
      </text>
    </comment>
    <comment ref="B12" authorId="1" shapeId="0" xr:uid="{9E422AC5-9622-4B04-964C-5894AF9C4193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Expression=ToNumber(GetKey([/D2A_SRF/SRF_330_1/ScaleFactor]))</t>
        </r>
      </text>
    </comment>
    <comment ref="B13" authorId="1" shapeId="0" xr:uid="{69398651-D8ED-4513-88E8-9CE96CE20F0D}">
      <text>
        <r>
          <rPr>
            <sz val="11"/>
            <color theme="1"/>
            <rFont val="Aptos Narrow"/>
            <family val="2"/>
            <scheme val="minor"/>
          </rPr>
          <t>Metric=PL17994
Data Type=MONETARY
Scaling Expression=ToNumber(GetKey([/D2A_SRF/SRF_330_1/ScaleFactor]))</t>
        </r>
      </text>
    </comment>
    <comment ref="B14" authorId="1" shapeId="0" xr:uid="{D3C72A0C-D614-4A77-9AF2-76CBB3D05B3B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Expression=ToNumber(GetKey([/D2A_SRF/SRF_330_1/ScaleFactor]))</t>
        </r>
      </text>
    </comment>
    <comment ref="B15" authorId="1" shapeId="0" xr:uid="{33900A50-53B7-4C8C-A572-A788FE9E4E73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Expression=ToNumber(GetKey([/D2A_SRF/SRF_330_1/ScaleFactor]))</t>
        </r>
      </text>
    </comment>
    <comment ref="B16" authorId="1" shapeId="0" xr:uid="{79CFC9CD-181B-4C07-AA48-36D43F9DDC21}">
      <text>
        <r>
          <rPr>
            <sz val="11"/>
            <color theme="1"/>
            <rFont val="Aptos Narrow"/>
            <family val="2"/>
            <scheme val="minor"/>
          </rPr>
          <t>Metric=PL00490
Data Type=MONETARY
Scaling Expression=ToNumber(GetKey([/D2A_SRF/SRF_330_1/ScaleFactor]))</t>
        </r>
      </text>
    </comment>
    <comment ref="B20" authorId="1" shapeId="0" xr:uid="{AC2378D4-613F-414F-A372-49790BDA7CFD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Expression=ToNumber(GetKey([/D2A_SRF/SRF_330_1/ScaleFactor]))</t>
        </r>
      </text>
    </comment>
    <comment ref="B21" authorId="1" shapeId="0" xr:uid="{B3653E68-9FB6-4D3C-BDD2-657FC8FD9D62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Expression=ToNumber(GetKey([/D2A_SRF/SRF_330_1/ScaleFactor]))</t>
        </r>
      </text>
    </comment>
    <comment ref="B22" authorId="1" shapeId="0" xr:uid="{EDA429C3-1097-4FE1-8821-7D3F633545A9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Expression=ToNumber(GetKey([/D2A_SRF/SRF_330_1/ScaleFactor]))</t>
        </r>
      </text>
    </comment>
    <comment ref="B23" authorId="1" shapeId="0" xr:uid="{B82B026F-A99A-4CED-83EF-33D80A1B83E4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Expression=ToNumber(GetKey([/D2A_SRF/SRF_330_1/ScaleFactor]))</t>
        </r>
      </text>
    </comment>
    <comment ref="B24" authorId="1" shapeId="0" xr:uid="{90BC4964-7359-4E3F-A04A-504E707589BC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Expression=ToNumber(GetKey([/D2A_SRF/SRF_330_1/ScaleFactor]))</t>
        </r>
      </text>
    </comment>
    <comment ref="B28" authorId="1" shapeId="0" xr:uid="{D73D7DD3-C01A-433B-B23A-1EFC6FEA1DE1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Expression=ToNumber(GetKey([/D2A_SRF/SRF_330_1/ScaleFactor]))</t>
        </r>
      </text>
    </comment>
    <comment ref="B29" authorId="1" shapeId="0" xr:uid="{9AE35B13-6A69-4902-A677-3BD12AF9415A}">
      <text>
        <r>
          <rPr>
            <sz val="11"/>
            <color theme="1"/>
            <rFont val="Aptos Narrow"/>
            <family val="2"/>
            <scheme val="minor"/>
          </rPr>
          <t>Metric=PL17812
Data Type=MONETARY
Scaling Expression=ToNumber(GetKey([/D2A_SRF/SRF_330_1/ScaleFactor]))</t>
        </r>
      </text>
    </comment>
    <comment ref="B30" authorId="1" shapeId="0" xr:uid="{FA5549E6-3E57-43B8-AE21-B410371A7281}">
      <text>
        <r>
          <rPr>
            <sz val="11"/>
            <color theme="1"/>
            <rFont val="Aptos Narrow"/>
            <family val="2"/>
            <scheme val="minor"/>
          </rPr>
          <t>Metric=PL17813
Data Type=MONETARY
Scaling Expression=ToNumber(GetKey([/D2A_SRF/SRF_330_1/ScaleFactor]))</t>
        </r>
      </text>
    </comment>
    <comment ref="B32" authorId="1" shapeId="0" xr:uid="{C09AD9FD-04B6-4155-A810-E63B892D172A}">
      <text>
        <r>
          <rPr>
            <sz val="11"/>
            <color theme="1"/>
            <rFont val="Aptos Narrow"/>
            <family val="2"/>
            <scheme val="minor"/>
          </rPr>
          <t>Metric=PL17995
Data Type=MONETARY
Scaling Expression=ToNumber(GetKey([/D2A_SRF/SRF_330_1/ScaleFactor]))</t>
        </r>
      </text>
    </comment>
    <comment ref="B33" authorId="1" shapeId="0" xr:uid="{865BC5BB-F6E8-4548-AE20-2551866DAB14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Expression=ToNumber(GetKey([/D2A_SRF/SRF_330_1/ScaleFactor]))</t>
        </r>
      </text>
    </comment>
    <comment ref="B34" authorId="1" shapeId="0" xr:uid="{A3A24FF4-43B5-40EA-865E-FE8B36F4CF80}">
      <text>
        <r>
          <rPr>
            <sz val="11"/>
            <color theme="1"/>
            <rFont val="Aptos Narrow"/>
            <family val="2"/>
            <scheme val="minor"/>
          </rPr>
          <t>Metric=PL17996
Data Type=MONETARY
Scaling Expression=ToNumber(GetKey([/D2A_SRF/SRF_330_1/ScaleFactor]))</t>
        </r>
      </text>
    </comment>
    <comment ref="B35" authorId="1" shapeId="0" xr:uid="{86C06D0A-4027-497E-A371-57659E7D81B9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Expression=ToNumber(GetKey([/D2A_SRF/SRF_330_1/ScaleFactor]))</t>
        </r>
      </text>
    </comment>
    <comment ref="B36" authorId="1" shapeId="0" xr:uid="{B97EEE7B-C094-4DE3-9D51-12D517BA1314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Expression=ToNumber(GetKey([/D2A_SRF/SRF_330_1/ScaleFactor]))</t>
        </r>
      </text>
    </comment>
    <comment ref="B37" authorId="1" shapeId="0" xr:uid="{5E6DDFCC-5681-4C67-A0B0-F820DAF693C3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Expression=ToNumber(GetKey([/D2A_SRF/SRF_330_1/ScaleFactor]))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BBDD57B9-BBC6-4537-A6E6-ED140715BE66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88F431A-E0B0-403F-A9D6-5386507FA1FC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A0FE879-FBD1-4B63-9C71-607E821C8C3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8CF1B11-76A7-45C6-A9FC-0E3BF4E2A757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AFF470A1-863F-4397-BD58-A7259046331F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Expression=ToNumber(GetKey([/D2A_SRF/SRF_330_2/ScaleFactor]))</t>
        </r>
      </text>
    </comment>
    <comment ref="B11" authorId="1" shapeId="0" xr:uid="{18C4CA13-AAD2-4E58-ABEE-F2A473FB7ABD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Expression=ToNumber(GetKey([/D2A_SRF/SRF_330_2/ScaleFactor]))</t>
        </r>
      </text>
    </comment>
    <comment ref="B12" authorId="1" shapeId="0" xr:uid="{78D5E389-8E71-4BBE-B905-AE2412C074B6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Expression=ToNumber(GetKey([/D2A_SRF/SRF_330_2/ScaleFactor]))</t>
        </r>
      </text>
    </comment>
    <comment ref="B13" authorId="1" shapeId="0" xr:uid="{FFFE633A-9721-4917-BE6F-1917F6E57072}">
      <text>
        <r>
          <rPr>
            <sz val="11"/>
            <color theme="1"/>
            <rFont val="Aptos Narrow"/>
            <family val="2"/>
            <scheme val="minor"/>
          </rPr>
          <t>Metric=PL17816
Data Type=MONETARY
Scaling Expression=ToNumber(GetKey([/D2A_SRF/SRF_330_2/ScaleFactor]))</t>
        </r>
      </text>
    </comment>
    <comment ref="B14" authorId="1" shapeId="0" xr:uid="{F981A2CA-67D6-478C-A4DE-552AD892FC4F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Expression=ToNumber(GetKey([/D2A_SRF/SRF_330_2/ScaleFactor]))</t>
        </r>
      </text>
    </comment>
    <comment ref="B15" authorId="1" shapeId="0" xr:uid="{75F37330-2F9A-4072-BD28-CDC92669F44E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Expression=ToNumber(GetKey([/D2A_SRF/SRF_330_2/ScaleFactor]))</t>
        </r>
      </text>
    </comment>
    <comment ref="B19" authorId="1" shapeId="0" xr:uid="{A7B65AF3-40D9-49A8-8DF7-27F508C6046C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Expression=ToNumber(GetKey([/D2A_SRF/SRF_330_2/ScaleFactor]))</t>
        </r>
      </text>
    </comment>
    <comment ref="B20" authorId="1" shapeId="0" xr:uid="{AAF5BC42-43AE-4AD1-8C87-1B748C7BCD0C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Expression=ToNumber(GetKey([/D2A_SRF/SRF_330_2/ScaleFactor]))</t>
        </r>
      </text>
    </comment>
    <comment ref="B21" authorId="1" shapeId="0" xr:uid="{A2DC3A38-6383-42BE-8B51-2EE0621848E3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Expression=ToNumber(GetKey([/D2A_SRF/SRF_330_2/ScaleFactor]))</t>
        </r>
      </text>
    </comment>
    <comment ref="B22" authorId="1" shapeId="0" xr:uid="{65F467C7-7910-4B00-98BA-2A624AA559D3}">
      <text>
        <r>
          <rPr>
            <sz val="11"/>
            <color theme="1"/>
            <rFont val="Aptos Narrow"/>
            <family val="2"/>
            <scheme val="minor"/>
          </rPr>
          <t>Metric=PL17817
Data Type=MONETARY
Scaling Expression=ToNumber(GetKey([/D2A_SRF/SRF_330_2/ScaleFactor]))</t>
        </r>
      </text>
    </comment>
    <comment ref="B23" authorId="1" shapeId="0" xr:uid="{9BED305D-FBF8-4CAE-939D-9BB0ABDB027E}">
      <text>
        <r>
          <rPr>
            <sz val="11"/>
            <color theme="1"/>
            <rFont val="Aptos Narrow"/>
            <family val="2"/>
            <scheme val="minor"/>
          </rPr>
          <t>Metric=PL17818
Data Type=MONETARY
Scaling Expression=ToNumber(GetKey([/D2A_SRF/SRF_330_2/ScaleFactor]))</t>
        </r>
      </text>
    </comment>
    <comment ref="B24" authorId="1" shapeId="0" xr:uid="{2A35D417-14A7-4778-A26E-CE643E3B070B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Expression=ToNumber(GetKey([/D2A_SRF/SRF_330_2/ScaleFactor]))</t>
        </r>
      </text>
    </comment>
    <comment ref="B25" authorId="1" shapeId="0" xr:uid="{CE96F8EA-51DA-4449-8D03-207674B26AB7}">
      <text>
        <r>
          <rPr>
            <sz val="11"/>
            <color theme="1"/>
            <rFont val="Aptos Narrow"/>
            <family val="2"/>
            <scheme val="minor"/>
          </rPr>
          <t>Metric=PL11932
Data Type=MONETARY
Scaling Expression=ToNumber(GetKey([/D2A_SRF/SRF_330_2/ScaleFactor]))</t>
        </r>
      </text>
    </comment>
    <comment ref="B26" authorId="1" shapeId="0" xr:uid="{5257789B-C1F5-4E75-9388-7A275D0799E5}">
      <text>
        <r>
          <rPr>
            <sz val="11"/>
            <color theme="1"/>
            <rFont val="Aptos Narrow"/>
            <family val="2"/>
            <scheme val="minor"/>
          </rPr>
          <t>Metric=PL17819
Data Type=MONETARY
Scaling Expression=ToNumber(GetKey([/D2A_SRF/SRF_330_2/ScaleFactor]))</t>
        </r>
      </text>
    </comment>
    <comment ref="B27" authorId="1" shapeId="0" xr:uid="{9A30F556-5E65-46AF-9904-78272B6BA3BF}">
      <text>
        <r>
          <rPr>
            <sz val="11"/>
            <color theme="1"/>
            <rFont val="Aptos Narrow"/>
            <family val="2"/>
            <scheme val="minor"/>
          </rPr>
          <t>Metric=PL17820
Data Type=MONETARY
Scaling Expression=ToNumber(GetKey([/D2A_SRF/SRF_330_2/ScaleFactor]))</t>
        </r>
      </text>
    </comment>
    <comment ref="B28" authorId="1" shapeId="0" xr:uid="{67C64DB7-99AD-4FC7-A150-BA3599A82372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Expression=ToNumber(GetKey([/D2A_SRF/SRF_330_2/ScaleFactor]))</t>
        </r>
      </text>
    </comment>
    <comment ref="B29" authorId="1" shapeId="0" xr:uid="{B7E82887-CD9B-4CE5-9B4C-88CFF18EF255}">
      <text>
        <r>
          <rPr>
            <sz val="11"/>
            <color theme="1"/>
            <rFont val="Aptos Narrow"/>
            <family val="2"/>
            <scheme val="minor"/>
          </rPr>
          <t>Metric=PL17821
Data Type=MONETARY
Scaling Expression=ToNumber(GetKey([/D2A_SRF/SRF_330_2/ScaleFactor]))</t>
        </r>
      </text>
    </comment>
    <comment ref="B33" authorId="1" shapeId="0" xr:uid="{624C85A3-044B-4F99-812A-1D8FA97D1C37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Expression=ToNumber(GetKey([/D2A_SRF/SRF_330_2/ScaleFactor]))</t>
        </r>
      </text>
    </comment>
    <comment ref="B34" authorId="1" shapeId="0" xr:uid="{E3235263-E46B-4818-940B-E56E8B13C2C8}">
      <text>
        <r>
          <rPr>
            <sz val="11"/>
            <color theme="1"/>
            <rFont val="Aptos Narrow"/>
            <family val="2"/>
            <scheme val="minor"/>
          </rPr>
          <t>Metric=PL17812
Data Type=MONETARY
Scaling Expression=ToNumber(GetKey([/D2A_SRF/SRF_330_2/ScaleFactor]))</t>
        </r>
      </text>
    </comment>
    <comment ref="B35" authorId="1" shapeId="0" xr:uid="{AEDE411A-DF82-40E4-815B-23158D57CA60}">
      <text>
        <r>
          <rPr>
            <sz val="11"/>
            <color theme="1"/>
            <rFont val="Aptos Narrow"/>
            <family val="2"/>
            <scheme val="minor"/>
          </rPr>
          <t>Metric=PL17813
Data Type=MONETARY
Scaling Expression=ToNumber(GetKey([/D2A_SRF/SRF_330_2/ScaleFactor]))</t>
        </r>
      </text>
    </comment>
    <comment ref="B37" authorId="1" shapeId="0" xr:uid="{C779BDA7-B2F3-48C4-AB03-F11A9886A1F7}">
      <text>
        <r>
          <rPr>
            <sz val="11"/>
            <color theme="1"/>
            <rFont val="Aptos Narrow"/>
            <family val="2"/>
            <scheme val="minor"/>
          </rPr>
          <t>Metric=PL17995
Data Type=MONETARY
Scaling Expression=ToNumber(GetKey([/D2A_SRF/SRF_330_2/ScaleFactor]))</t>
        </r>
      </text>
    </comment>
    <comment ref="B38" authorId="1" shapeId="0" xr:uid="{D9235E33-141E-439E-A13A-A6C5A213BCE0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Expression=ToNumber(GetKey([/D2A_SRF/SRF_330_2/ScaleFactor]))</t>
        </r>
      </text>
    </comment>
    <comment ref="B39" authorId="1" shapeId="0" xr:uid="{36828A66-9073-400E-8D31-4C7F19311844}">
      <text>
        <r>
          <rPr>
            <sz val="11"/>
            <color theme="1"/>
            <rFont val="Aptos Narrow"/>
            <family val="2"/>
            <scheme val="minor"/>
          </rPr>
          <t>Metric=PL17996
Data Type=MONETARY
Scaling Expression=ToNumber(GetKey([/D2A_SRF/SRF_330_2/ScaleFactor]))</t>
        </r>
      </text>
    </comment>
    <comment ref="B41" authorId="1" shapeId="0" xr:uid="{04D9EC7C-6070-4273-AD27-F052E00082BB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Expression=ToNumber(GetKey([/D2A_SRF/SRF_330_2/ScaleFactor]))</t>
        </r>
      </text>
    </comment>
    <comment ref="B42" authorId="1" shapeId="0" xr:uid="{1545AB23-6342-433F-B874-AA30867B0FF6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Expression=ToNumber(GetKey([/D2A_SRF/SRF_330_2/ScaleFactor]))</t>
        </r>
      </text>
    </comment>
    <comment ref="B44" authorId="1" shapeId="0" xr:uid="{5BFBEF26-8D24-4F2B-BF4D-BD875ECB8275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Expression=ToNumber(GetKey([/D2A_SRF/SRF_330_2/ScaleFactor]))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9FCE9D0B-B9EE-4FDC-A1AB-99EA5E48445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7698FFF3-92A8-443F-81B4-8E86ABA9CAC8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08ECC3D-D721-43D8-A436-52D2D214BBD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8929A7E1-27A3-4560-848B-280509AB02CC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2" authorId="1" shapeId="0" xr:uid="{28656937-F6B4-4BDF-A690-65E50BA55F3B}">
      <text>
        <r>
          <rPr>
            <sz val="11"/>
            <rFont val="Calibri"/>
          </rPr>
          <t>Metric=OI12251
Data Type=D2A_SRF_FeeTypeDimension
Table List Mapping=TBL_SRF_540_0_Table1
Columns=3
Default Html Rows=0
Display Blank Rows=True</t>
        </r>
      </text>
    </comment>
    <comment ref="B12" authorId="1" shapeId="0" xr:uid="{6CF9C4AF-12ED-4026-A2E9-42141A53E254}">
      <text>
        <r>
          <rPr>
            <sz val="11"/>
            <rFont val="Calibri"/>
          </rPr>
          <t>Metric=OI12252
Data Type=D2A_SRF_PayerDimension</t>
        </r>
      </text>
    </comment>
    <comment ref="C12" authorId="1" shapeId="0" xr:uid="{947D4410-6EEE-4F7E-8B68-1565C39BE617}">
      <text>
        <r>
          <rPr>
            <sz val="11"/>
            <rFont val="Calibri"/>
          </rPr>
          <t xml:space="preserve">Metric=PL18031
Data Type=MONETARY
Scaling Expression=ToNumber(GetKey([/D2A_SRF/SRF_540_0/ScaleFactor]))
</t>
        </r>
      </text>
    </comment>
    <comment ref="A17" authorId="1" shapeId="0" xr:uid="{C6674D51-EA02-43BE-9149-E9D8C1652806}">
      <text>
        <r>
          <rPr>
            <sz val="11"/>
            <rFont val="Calibri"/>
          </rPr>
          <t>Metric=OI12253
Data Type=D2A_SRF_FeeTypeDimension
Table List Mapping=TBL_SRF_540_0_Table2
Columns=3
Default Html Rows=0
Display Blank Rows=True</t>
        </r>
      </text>
    </comment>
    <comment ref="B17" authorId="1" shapeId="0" xr:uid="{12BEDC2A-9580-41AF-9455-7D926AEB7FA4}">
      <text>
        <r>
          <rPr>
            <b/>
            <sz val="9"/>
            <color indexed="81"/>
            <rFont val="Tahoma"/>
            <family val="2"/>
          </rPr>
          <t>Metric=OI12254_x000D_
Data Type=TEXT</t>
        </r>
      </text>
    </comment>
    <comment ref="C17" authorId="1" shapeId="0" xr:uid="{6D37F244-184A-4161-8C99-0EFF1BE775AD}">
      <text>
        <r>
          <rPr>
            <sz val="11"/>
            <rFont val="Calibri"/>
          </rPr>
          <t xml:space="preserve">Metric=PL18032
Data Type=MONETARY
Scaling Expression=ToNumber(GetKey([/D2A_SRF/SRF_540_0/ScaleFactor]))
</t>
        </r>
      </text>
    </comment>
    <comment ref="A23" authorId="1" shapeId="0" xr:uid="{7A21BBBC-7687-44FB-A136-0FD3CC5599F7}">
      <text>
        <r>
          <rPr>
            <sz val="11"/>
            <rFont val="Calibri"/>
          </rPr>
          <t>Metric=OI12255
Data Type=D2A_SRF_FeeTypeDimension
Table List Mapping=TBL_SRF_540_0_Table3
Columns=4
Default Html Rows=0
Display Blank Rows=True</t>
        </r>
      </text>
    </comment>
    <comment ref="B23" authorId="1" shapeId="0" xr:uid="{33539ADA-DF2C-48F0-8622-0F45BFCB31C5}">
      <text>
        <r>
          <rPr>
            <b/>
            <sz val="9"/>
            <color indexed="81"/>
            <rFont val="Tahoma"/>
            <family val="2"/>
          </rPr>
          <t>Metric=OI12256_x000D_
Data Type=TEXT</t>
        </r>
      </text>
    </comment>
    <comment ref="C23" authorId="1" shapeId="0" xr:uid="{5F56F6A4-C871-4FCD-BD9F-236F4A26A3D3}">
      <text>
        <r>
          <rPr>
            <b/>
            <sz val="9"/>
            <color indexed="81"/>
            <rFont val="Tahoma"/>
            <family val="2"/>
          </rPr>
          <t>Metric=OI12257_x000D_
Data Type=DOUBLE</t>
        </r>
      </text>
    </comment>
    <comment ref="D23" authorId="1" shapeId="0" xr:uid="{F6AF7F3D-7DB1-451A-8603-78C0375D1C75}">
      <text>
        <r>
          <rPr>
            <sz val="11"/>
            <rFont val="Calibri"/>
          </rPr>
          <t xml:space="preserve">Metric=PL18033
Data Type=MONETARY
Scaling Expression=ToNumber(GetKey([/D2A_SRF/SRF_540_0/ScaleFactor]))
</t>
        </r>
      </text>
    </comment>
    <comment ref="A29" authorId="1" shapeId="0" xr:uid="{A672D3F6-9D25-4200-AF44-B7B1D445B074}">
      <text>
        <r>
          <rPr>
            <sz val="11"/>
            <rFont val="Calibri"/>
          </rPr>
          <t>Metric=OI12258
Data Type=TEXT
Table List Mapping=TBL_SRF_540_0_Table4
Columns=4
Default Html Rows=0
Display Blank Rows=True</t>
        </r>
      </text>
    </comment>
    <comment ref="B29" authorId="1" shapeId="0" xr:uid="{919FB2C5-F740-4CF8-A9BA-A282C1E38AA5}">
      <text>
        <r>
          <rPr>
            <sz val="11"/>
            <rFont val="Calibri"/>
          </rPr>
          <t>Metric=OI12259
Data Type=D2A_SRF_FinancialProductAdvice</t>
        </r>
      </text>
    </comment>
    <comment ref="C29" authorId="1" shapeId="0" xr:uid="{1A99D7A7-809E-429A-9C4B-B230166C1C21}">
      <text>
        <r>
          <rPr>
            <sz val="11"/>
            <rFont val="Calibri"/>
          </rPr>
          <t>Metric=OI12260
Data Type=D2A_SRF_PayerDimension</t>
        </r>
      </text>
    </comment>
    <comment ref="D29" authorId="1" shapeId="0" xr:uid="{9A44F7C9-5276-4E22-9FC9-DC30048118E3}">
      <text>
        <r>
          <rPr>
            <sz val="11"/>
            <rFont val="Calibri"/>
          </rPr>
          <t xml:space="preserve">Metric=PL18034
Data Type=MONETARY
Scaling Expression=ToNumber(GetKey([/D2A_SRF/SRF_540_0/ScaleFactor]))
</t>
        </r>
      </text>
    </comment>
    <comment ref="A34" authorId="1" shapeId="0" xr:uid="{BA1E1F16-3D29-4DE0-B32B-6F00B0AB04CB}">
      <text>
        <r>
          <rPr>
            <sz val="11"/>
            <rFont val="Calibri"/>
          </rPr>
          <t>Metric=OI12264
Data Type=TEXT
Table List Mapping=TBL_SRF_540_0_Table5
Columns=4
Default Html Rows=0
Display Blank Rows=True</t>
        </r>
      </text>
    </comment>
    <comment ref="B34" authorId="1" shapeId="0" xr:uid="{9637C1D3-1D55-4E87-AF97-61AEAE270FE6}">
      <text>
        <r>
          <rPr>
            <sz val="11"/>
            <rFont val="Calibri"/>
          </rPr>
          <t>Metric=OI12265
Data Type=D2A_SRF_FinancialProductAdvice</t>
        </r>
      </text>
    </comment>
    <comment ref="C34" authorId="1" shapeId="0" xr:uid="{6316CC5C-404B-4EE5-8BED-134D374E363E}">
      <text>
        <r>
          <rPr>
            <b/>
            <sz val="9"/>
            <color indexed="81"/>
            <rFont val="Tahoma"/>
            <family val="2"/>
          </rPr>
          <t>Metric=OI12266_x000D_
Data Type=TEXT</t>
        </r>
      </text>
    </comment>
    <comment ref="D34" authorId="1" shapeId="0" xr:uid="{494F7FF5-1D84-45CC-8860-EC8926BD5976}">
      <text>
        <r>
          <rPr>
            <sz val="11"/>
            <rFont val="Calibri"/>
          </rPr>
          <t xml:space="preserve">Metric=PL18035
Data Type=MONETARY
Scaling Expression=ToNumber(GetKey([/D2A_SRF/SRF_540_0/ScaleFactor]))
</t>
        </r>
      </text>
    </comment>
    <comment ref="A40" authorId="1" shapeId="0" xr:uid="{34CCA694-D412-47C9-8E2D-A76D9BC92F50}">
      <text>
        <r>
          <rPr>
            <sz val="11"/>
            <rFont val="Calibri"/>
          </rPr>
          <t>Metric=OI12267
Data Type=TEXT
Table List Mapping=TBL_SRF_540_0_Table6
Columns=4
Default Html Rows=0
Display Blank Rows=True</t>
        </r>
      </text>
    </comment>
    <comment ref="B40" authorId="1" shapeId="0" xr:uid="{04C2E445-BC3B-4C8F-AED0-F0B2EA2D3DF0}">
      <text>
        <r>
          <rPr>
            <b/>
            <sz val="9"/>
            <color indexed="81"/>
            <rFont val="Tahoma"/>
            <family val="2"/>
          </rPr>
          <t>Metric=OI12268_x000D_
Data Type=TEXT</t>
        </r>
      </text>
    </comment>
    <comment ref="C40" authorId="1" shapeId="0" xr:uid="{57EF7C5C-C370-4F4F-A33C-D71A0E6631C4}">
      <text>
        <r>
          <rPr>
            <b/>
            <sz val="9"/>
            <color indexed="81"/>
            <rFont val="Tahoma"/>
            <family val="2"/>
          </rPr>
          <t>Metric=OI12269_x000D_
Data Type=DOUBLE</t>
        </r>
      </text>
    </comment>
    <comment ref="D40" authorId="1" shapeId="0" xr:uid="{044D4079-A93B-4EA3-B907-F53917D93547}">
      <text>
        <r>
          <rPr>
            <sz val="11"/>
            <rFont val="Calibri"/>
          </rPr>
          <t xml:space="preserve">Metric=PL18036
Data Type=MONETARY
Scaling Expression=ToNumber(GetKey([/D2A_SRF/SRF_540_0/ScaleFactor]))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DADB6A9D-E414-46A1-B57D-5E17A88028B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3401AFAB-A0A9-4AB9-9C10-77B742C02447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695382D2-4C6F-4383-8EF7-F262F730F1F5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3DAD68BD-978D-4A4C-8413-13F71028A435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3" authorId="1" shapeId="0" xr:uid="{75BE47D0-9D4C-41B2-B7BD-983423970C65}">
      <text>
        <r>
          <rPr>
            <b/>
            <sz val="9"/>
            <color indexed="81"/>
            <rFont val="Tahoma"/>
            <family val="2"/>
          </rPr>
          <t>Metric=OI11687_x000D_
Data Type=DOUBLE</t>
        </r>
      </text>
    </comment>
    <comment ref="C13" authorId="1" shapeId="0" xr:uid="{5C929B0A-E540-4119-BD37-E9BCE90CE383}">
      <text>
        <r>
          <rPr>
            <sz val="11"/>
            <color theme="1"/>
            <rFont val="Aptos Narrow"/>
            <family val="2"/>
            <scheme val="minor"/>
          </rPr>
          <t xml:space="preserve">Metric=BSL19379
Data Type=MONETARY
Scaling Expression=ToNumber(GetKey([/D2A_SRF/SRF_610_0/ScaleFactor]))
</t>
        </r>
      </text>
    </comment>
    <comment ref="B14" authorId="1" shapeId="0" xr:uid="{2648C80E-F404-46CA-85E0-A95E43718116}">
      <text>
        <r>
          <rPr>
            <b/>
            <sz val="9"/>
            <color indexed="81"/>
            <rFont val="Tahoma"/>
            <family val="2"/>
          </rPr>
          <t>Metric=OI11688_x000D_
Data Type=DOUBLE</t>
        </r>
      </text>
    </comment>
    <comment ref="C14" authorId="1" shapeId="0" xr:uid="{2095D8CB-85B0-48E7-A906-C15017133E72}">
      <text>
        <r>
          <rPr>
            <sz val="11"/>
            <color theme="1"/>
            <rFont val="Aptos Narrow"/>
            <family val="2"/>
            <scheme val="minor"/>
          </rPr>
          <t xml:space="preserve">Metric=BSL19380
Data Type=MONETARY
Scaling Expression=ToNumber(GetKey([/D2A_SRF/SRF_610_0/ScaleFactor]))
</t>
        </r>
      </text>
    </comment>
    <comment ref="B15" authorId="1" shapeId="0" xr:uid="{ED59D3C3-12D7-44B6-B4DF-5E46F915621B}">
      <text>
        <r>
          <rPr>
            <b/>
            <sz val="9"/>
            <color indexed="81"/>
            <rFont val="Tahoma"/>
            <family val="2"/>
          </rPr>
          <t>Metric=OI11689_x000D_
Data Type=DOUBLE</t>
        </r>
      </text>
    </comment>
    <comment ref="C15" authorId="1" shapeId="0" xr:uid="{378DAEB9-9234-4DD4-9913-92E9659AFB31}">
      <text>
        <r>
          <rPr>
            <sz val="11"/>
            <color theme="1"/>
            <rFont val="Aptos Narrow"/>
            <family val="2"/>
            <scheme val="minor"/>
          </rPr>
          <t xml:space="preserve">Metric=BSL19381
Data Type=MONETARY
Scaling Expression=ToNumber(GetKey([/D2A_SRF/SRF_610_0/ScaleFactor]))
</t>
        </r>
      </text>
    </comment>
    <comment ref="B17" authorId="1" shapeId="0" xr:uid="{B95C6814-C74D-49D9-A587-AFC84DDC1588}">
      <text>
        <r>
          <rPr>
            <b/>
            <sz val="9"/>
            <color indexed="81"/>
            <rFont val="Tahoma"/>
            <family val="2"/>
          </rPr>
          <t>Metric=OI11690_x000D_
Data Type=DOUBLE</t>
        </r>
      </text>
    </comment>
    <comment ref="C17" authorId="1" shapeId="0" xr:uid="{9EC90DE9-399E-4E42-8821-5E2D77F3E01B}">
      <text>
        <r>
          <rPr>
            <sz val="11"/>
            <color theme="1"/>
            <rFont val="Aptos Narrow"/>
            <family val="2"/>
            <scheme val="minor"/>
          </rPr>
          <t xml:space="preserve">Metric=BSL19382
Data Type=MONETARY
Scaling Expression=ToNumber(GetKey([/D2A_SRF/SRF_610_0/ScaleFactor]))
</t>
        </r>
      </text>
    </comment>
    <comment ref="B18" authorId="1" shapeId="0" xr:uid="{307B1B0A-F468-449A-8860-4658D14131C9}">
      <text>
        <r>
          <rPr>
            <b/>
            <sz val="9"/>
            <color indexed="81"/>
            <rFont val="Tahoma"/>
            <family val="2"/>
          </rPr>
          <t>Metric=OI11691_x000D_
Data Type=DOUBLE</t>
        </r>
      </text>
    </comment>
    <comment ref="C18" authorId="1" shapeId="0" xr:uid="{AE552FED-2CD3-472D-A5AE-E52F46F96C54}">
      <text>
        <r>
          <rPr>
            <sz val="11"/>
            <color theme="1"/>
            <rFont val="Aptos Narrow"/>
            <family val="2"/>
            <scheme val="minor"/>
          </rPr>
          <t xml:space="preserve">Metric=BSL19383
Data Type=MONETARY
Scaling Expression=ToNumber(GetKey([/D2A_SRF/SRF_610_0/ScaleFactor]))
</t>
        </r>
      </text>
    </comment>
    <comment ref="B19" authorId="1" shapeId="0" xr:uid="{68C9BD69-AE35-477B-A0D4-B8B9D5C8122A}">
      <text>
        <r>
          <rPr>
            <b/>
            <sz val="9"/>
            <color indexed="81"/>
            <rFont val="Tahoma"/>
            <family val="2"/>
          </rPr>
          <t>Metric=OI11722_x000D_
Data Type=DOUBLE</t>
        </r>
      </text>
    </comment>
    <comment ref="C20" authorId="1" shapeId="0" xr:uid="{DF934CCD-A1BE-4D61-BA91-472DC999BC03}">
      <text>
        <r>
          <rPr>
            <sz val="11"/>
            <color theme="1"/>
            <rFont val="Aptos Narrow"/>
            <family val="2"/>
            <scheme val="minor"/>
          </rPr>
          <t xml:space="preserve">Metric=BSL19375
Data Type=MONETARY
Scaling Expression=ToNumber(GetKey([/D2A_SRF/SRF_610_0/ScaleFactor]))
</t>
        </r>
      </text>
    </comment>
    <comment ref="C21" authorId="1" shapeId="0" xr:uid="{8FBB16D8-286C-4F2E-9E35-22DFDBF4C1AD}">
      <text>
        <r>
          <rPr>
            <sz val="11"/>
            <color theme="1"/>
            <rFont val="Aptos Narrow"/>
            <family val="2"/>
            <scheme val="minor"/>
          </rPr>
          <t xml:space="preserve">Metric=BSL19376
Data Type=MONETARY
Scaling Expression=ToNumber(GetKey([/D2A_SRF/SRF_610_0/ScaleFactor]))
</t>
        </r>
      </text>
    </comment>
    <comment ref="B23" authorId="1" shapeId="0" xr:uid="{0233CA00-2C78-490C-8851-F164F5EFB6DB}">
      <text>
        <r>
          <rPr>
            <b/>
            <sz val="9"/>
            <color indexed="81"/>
            <rFont val="Tahoma"/>
            <family val="2"/>
          </rPr>
          <t>Metric=OI11723_x000D_
Data Type=DOUBLE</t>
        </r>
      </text>
    </comment>
    <comment ref="C23" authorId="1" shapeId="0" xr:uid="{40C1110F-1F20-48CF-85D4-A37F91A37DA8}">
      <text>
        <r>
          <rPr>
            <sz val="11"/>
            <color theme="1"/>
            <rFont val="Aptos Narrow"/>
            <family val="2"/>
            <scheme val="minor"/>
          </rPr>
          <t xml:space="preserve">Metric=BSL19385
Data Type=MONETARY
Scaling Expression=ToNumber(GetKey([/D2A_SRF/SRF_610_0/ScaleFactor]))
</t>
        </r>
      </text>
    </comment>
    <comment ref="B24" authorId="1" shapeId="0" xr:uid="{5E93F7B9-B846-46B3-BD3D-D7F16FA1F202}">
      <text>
        <r>
          <rPr>
            <b/>
            <sz val="9"/>
            <color indexed="81"/>
            <rFont val="Tahoma"/>
            <family val="2"/>
          </rPr>
          <t>Metric=OI11724_x000D_
Data Type=DOUBLE</t>
        </r>
      </text>
    </comment>
    <comment ref="C24" authorId="1" shapeId="0" xr:uid="{1D8647E5-F5E5-4157-92DF-BE2FFB62041E}">
      <text>
        <r>
          <rPr>
            <sz val="11"/>
            <color theme="1"/>
            <rFont val="Aptos Narrow"/>
            <family val="2"/>
            <scheme val="minor"/>
          </rPr>
          <t xml:space="preserve">Metric=BSL19386
Data Type=MONETARY
Scaling Expression=ToNumber(GetKey([/D2A_SRF/SRF_610_0/ScaleFactor]))
</t>
        </r>
      </text>
    </comment>
    <comment ref="B25" authorId="1" shapeId="0" xr:uid="{EC74638A-CD64-4E4D-98B0-73D2FFEA8546}">
      <text>
        <r>
          <rPr>
            <b/>
            <sz val="9"/>
            <color indexed="81"/>
            <rFont val="Tahoma"/>
            <family val="2"/>
          </rPr>
          <t>Metric=OI11656_x000D_
Data Type=DOUBLE</t>
        </r>
      </text>
    </comment>
    <comment ref="C26" authorId="1" shapeId="0" xr:uid="{82EE0682-6235-4E54-967E-86B27B0771B3}">
      <text>
        <r>
          <rPr>
            <sz val="11"/>
            <color theme="1"/>
            <rFont val="Aptos Narrow"/>
            <family val="2"/>
            <scheme val="minor"/>
          </rPr>
          <t xml:space="preserve">Metric=BSL19377
Data Type=MONETARY
Scaling Expression=ToNumber(GetKey([/D2A_SRF/SRF_610_0/ScaleFactor]))
</t>
        </r>
      </text>
    </comment>
    <comment ref="C27" authorId="1" shapeId="0" xr:uid="{EAF1DC82-56AB-4A7E-9FBF-EFAE5840D781}">
      <text>
        <r>
          <rPr>
            <sz val="11"/>
            <color theme="1"/>
            <rFont val="Aptos Narrow"/>
            <family val="2"/>
            <scheme val="minor"/>
          </rPr>
          <t xml:space="preserve">Metric=BSL19378
Data Type=MONETARY
Scaling Expression=ToNumber(GetKey([/D2A_SRF/SRF_610_0/ScaleFactor]))
</t>
        </r>
      </text>
    </comment>
    <comment ref="B29" authorId="1" shapeId="0" xr:uid="{2BE453E3-79AD-427E-8674-6F34C744BAF4}">
      <text>
        <r>
          <rPr>
            <b/>
            <sz val="9"/>
            <color indexed="81"/>
            <rFont val="Tahoma"/>
            <family val="2"/>
          </rPr>
          <t>Metric=OI11725_x000D_
Data Type=DOUBLE</t>
        </r>
      </text>
    </comment>
    <comment ref="C29" authorId="1" shapeId="0" xr:uid="{EFB7ED2E-75AC-4F4D-B62D-AB94A073A820}">
      <text>
        <r>
          <rPr>
            <sz val="11"/>
            <color theme="1"/>
            <rFont val="Aptos Narrow"/>
            <family val="2"/>
            <scheme val="minor"/>
          </rPr>
          <t xml:space="preserve">Metric=BSL19387
Data Type=MONETARY
Scaling Expression=ToNumber(GetKey([/D2A_SRF/SRF_610_0/ScaleFactor]))
</t>
        </r>
      </text>
    </comment>
    <comment ref="B30" authorId="1" shapeId="0" xr:uid="{13B7C84B-CBE7-4F58-971D-741186038CA0}">
      <text>
        <r>
          <rPr>
            <b/>
            <sz val="9"/>
            <color indexed="81"/>
            <rFont val="Tahoma"/>
            <family val="2"/>
          </rPr>
          <t>Metric=OI11726_x000D_
Data Type=DOUBLE</t>
        </r>
      </text>
    </comment>
    <comment ref="C30" authorId="1" shapeId="0" xr:uid="{A41785CC-26DF-4BD7-A271-7ACFB2180FBB}">
      <text>
        <r>
          <rPr>
            <sz val="11"/>
            <color theme="1"/>
            <rFont val="Aptos Narrow"/>
            <family val="2"/>
            <scheme val="minor"/>
          </rPr>
          <t xml:space="preserve">Metric=BSL19388
Data Type=MONETARY
Scaling Expression=ToNumber(GetKey([/D2A_SRF/SRF_610_0/ScaleFactor]))
</t>
        </r>
      </text>
    </comment>
    <comment ref="B31" authorId="1" shapeId="0" xr:uid="{FD0B1297-1615-4331-A4C4-4E4C3BCF17E6}">
      <text>
        <r>
          <rPr>
            <b/>
            <sz val="9"/>
            <color indexed="81"/>
            <rFont val="Tahoma"/>
            <family val="2"/>
          </rPr>
          <t>Metric=OI11727_x000D_
Data Type=DOUBLE</t>
        </r>
      </text>
    </comment>
    <comment ref="C31" authorId="1" shapeId="0" xr:uid="{8B436630-D8B9-44B7-9220-9374413D7F35}">
      <text>
        <r>
          <rPr>
            <sz val="11"/>
            <color theme="1"/>
            <rFont val="Aptos Narrow"/>
            <family val="2"/>
            <scheme val="minor"/>
          </rPr>
          <t xml:space="preserve">Metric=BSL19389
Data Type=MONETARY
Scaling Expression=ToNumber(GetKey([/D2A_SRF/SRF_610_0/ScaleFactor]))
</t>
        </r>
      </text>
    </comment>
    <comment ref="A39" authorId="1" shapeId="0" xr:uid="{3D575503-FDD6-4282-BC07-DDAD6A25814F}">
      <text>
        <r>
          <rPr>
            <sz val="11"/>
            <color theme="1"/>
            <rFont val="Aptos Narrow"/>
            <family val="2"/>
            <scheme val="minor"/>
          </rPr>
          <t>Metric=OI11728
Data Type=D2A_SRF_AgeRangeDimension
Table List Mapping=TBL_SRF_610_0_Table1
Columns=5
Default Html Rows=0
Display Blank Rows=True</t>
        </r>
      </text>
    </comment>
    <comment ref="B39" authorId="1" shapeId="0" xr:uid="{2340674F-6780-4B97-91D6-B55554B28D55}">
      <text>
        <r>
          <rPr>
            <sz val="11"/>
            <color theme="1"/>
            <rFont val="Aptos Narrow"/>
            <family val="2"/>
            <scheme val="minor"/>
          </rPr>
          <t>Metric=OI11729
Data Type=D2A_SRF_GenderDimension</t>
        </r>
      </text>
    </comment>
    <comment ref="C39" authorId="1" shapeId="0" xr:uid="{0C8A47F7-B8D8-4743-A40C-B6273A60B18B}">
      <text>
        <r>
          <rPr>
            <sz val="11"/>
            <color theme="1"/>
            <rFont val="Aptos Narrow"/>
            <family val="2"/>
            <scheme val="minor"/>
          </rPr>
          <t>Metric=OI11730
Data Type=D2A_SRF_MembersBenefitRangeDimension</t>
        </r>
      </text>
    </comment>
    <comment ref="D39" authorId="1" shapeId="0" xr:uid="{12E8AD76-0BAA-4E08-9D56-D87E16A0B422}">
      <text>
        <r>
          <rPr>
            <b/>
            <sz val="9"/>
            <color indexed="81"/>
            <rFont val="Tahoma"/>
            <family val="2"/>
          </rPr>
          <t>Metric=OI11731_x000D_
Data Type=DOUBLE</t>
        </r>
      </text>
    </comment>
    <comment ref="E39" authorId="1" shapeId="0" xr:uid="{67E76E2B-43F7-4D66-B019-A88291490CA8}">
      <text>
        <r>
          <rPr>
            <sz val="11"/>
            <color theme="1"/>
            <rFont val="Aptos Narrow"/>
            <family val="2"/>
            <scheme val="minor"/>
          </rPr>
          <t xml:space="preserve">Metric=BSL19390
Data Type=MONETARY
Scaling Expression=ToNumber(GetKey([/D2A_SRF/SRF_610_0/ScaleFactor]))
</t>
        </r>
      </text>
    </comment>
    <comment ref="A47" authorId="1" shapeId="0" xr:uid="{24E87090-7D28-43B6-A420-F95D1EDB9301}">
      <text>
        <r>
          <rPr>
            <sz val="11"/>
            <color theme="1"/>
            <rFont val="Aptos Narrow"/>
            <family val="2"/>
            <scheme val="minor"/>
          </rPr>
          <t>Metric=OI11732
Data Type=D2A_SRF_AgeRangeDimension
Table List Mapping=TBL_SRF_610_0_Table2
Columns=6
Default Html Rows=0
Display Blank Rows=True</t>
        </r>
      </text>
    </comment>
    <comment ref="B47" authorId="1" shapeId="0" xr:uid="{0BAFACA9-71E1-47BE-A076-D20C3260AD8F}">
      <text>
        <r>
          <rPr>
            <sz val="11"/>
            <color theme="1"/>
            <rFont val="Aptos Narrow"/>
            <family val="2"/>
            <scheme val="minor"/>
          </rPr>
          <t>Metric=OI11733
Data Type=D2A_SRF_GenderDimension</t>
        </r>
      </text>
    </comment>
    <comment ref="C47" authorId="1" shapeId="0" xr:uid="{EF9624EB-CD30-4F03-8033-2F3132BA2202}">
      <text>
        <r>
          <rPr>
            <sz val="11"/>
            <color theme="1"/>
            <rFont val="Aptos Narrow"/>
            <family val="2"/>
            <scheme val="minor"/>
          </rPr>
          <t>Metric=OI11734
Data Type=D2A_SRF_PensionBenefitTypeDimension</t>
        </r>
      </text>
    </comment>
    <comment ref="D47" authorId="1" shapeId="0" xr:uid="{364AB6B6-56C7-42ED-9383-157F1D2E1BE5}">
      <text>
        <r>
          <rPr>
            <b/>
            <sz val="9"/>
            <color indexed="81"/>
            <rFont val="Tahoma"/>
            <family val="2"/>
          </rPr>
          <t>Metric=OI11735_x000D_
Data Type=DOUBLE</t>
        </r>
      </text>
    </comment>
    <comment ref="E47" authorId="1" shapeId="0" xr:uid="{5584AF2E-CEE2-4DF2-A9B5-7BA9C92B0DEC}">
      <text>
        <r>
          <rPr>
            <sz val="11"/>
            <color theme="1"/>
            <rFont val="Aptos Narrow"/>
            <family val="2"/>
            <scheme val="minor"/>
          </rPr>
          <t xml:space="preserve">Metric=BSL19391
Data Type=MONETARY
Scaling Expression=ToNumber(GetKey([/D2A_SRF/SRF_610_0/ScaleFactor]))
</t>
        </r>
      </text>
    </comment>
    <comment ref="F47" authorId="1" shapeId="0" xr:uid="{7DB90AA5-4EA7-4EBB-A972-F347CDE0AA7C}">
      <text>
        <r>
          <rPr>
            <sz val="11"/>
            <color theme="1"/>
            <rFont val="Aptos Narrow"/>
            <family val="2"/>
            <scheme val="minor"/>
          </rPr>
          <t xml:space="preserve">Metric=BSL19392
Data Type=MONETARY
Scaling Expression=ToNumber(GetKey([/D2A_SRF/SRF_610_0/ScaleFactor]))
</t>
        </r>
      </text>
    </comment>
    <comment ref="B50" authorId="1" shapeId="0" xr:uid="{5E854B1F-BB3B-47F7-89F7-4D4195C3EB3F}">
      <text>
        <r>
          <rPr>
            <b/>
            <sz val="9"/>
            <color indexed="81"/>
            <rFont val="Tahoma"/>
            <family val="2"/>
          </rPr>
          <t>Metric=OI12386_x000D_
Data Type=DOUBLE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21B70184-8281-45EE-B134-1FB66CB1174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B69C346D-3650-4889-81B7-12BA43AB7EB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4064C001-FEEB-4692-957D-067CE493AC2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377F25F-83C6-46C8-80F1-FEEF57318FEF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18F80F7B-B38D-412C-B6D6-92BF2489623C}">
      <text>
        <r>
          <rPr>
            <b/>
            <sz val="9"/>
            <color indexed="81"/>
            <rFont val="Tahoma"/>
            <family val="2"/>
          </rPr>
          <t>Metric=CI10390_x000D_
Data Type=DOUBLE</t>
        </r>
      </text>
    </comment>
    <comment ref="C12" authorId="1" shapeId="0" xr:uid="{B1569E57-54B8-4709-9BF0-DE113C200B4F}">
      <text>
        <r>
          <rPr>
            <sz val="11"/>
            <rFont val="Calibri"/>
          </rPr>
          <t>Metric=BSL19398
Data Type=MONETARY
Scaling Expression=ToNumber(GetKey([/D2A_SRF/SRF_610_1/ScaleFactor]))</t>
        </r>
      </text>
    </comment>
    <comment ref="B13" authorId="1" shapeId="0" xr:uid="{B677DD63-744D-4868-96C0-C3C2E30CD7EB}">
      <text>
        <r>
          <rPr>
            <b/>
            <sz val="9"/>
            <color indexed="81"/>
            <rFont val="Tahoma"/>
            <family val="2"/>
          </rPr>
          <t>Metric=CI10405_x000D_
Data Type=DOUBLE</t>
        </r>
      </text>
    </comment>
    <comment ref="B14" authorId="1" shapeId="0" xr:uid="{B2C31BDA-9AFD-45E1-B287-DAE890BDB937}">
      <text>
        <r>
          <rPr>
            <b/>
            <sz val="9"/>
            <color indexed="81"/>
            <rFont val="Tahoma"/>
            <family val="2"/>
          </rPr>
          <t>Metric=OI11760_x000D_
Data Type=DOUBLE</t>
        </r>
      </text>
    </comment>
    <comment ref="B15" authorId="1" shapeId="0" xr:uid="{7AAC393A-7888-40A7-9E98-0ED99669FA28}">
      <text>
        <r>
          <rPr>
            <b/>
            <sz val="9"/>
            <color indexed="81"/>
            <rFont val="Tahoma"/>
            <family val="2"/>
          </rPr>
          <t>Metric=OI11761_x000D_
Data Type=DOUBLE</t>
        </r>
      </text>
    </comment>
    <comment ref="B16" authorId="1" shapeId="0" xr:uid="{F91D7DE4-E78A-43FC-BEFA-591445FE98C3}">
      <text>
        <r>
          <rPr>
            <b/>
            <sz val="9"/>
            <color indexed="81"/>
            <rFont val="Tahoma"/>
            <family val="2"/>
          </rPr>
          <t>Metric=CI10400_x000D_
Data Type=DOUBLE</t>
        </r>
      </text>
    </comment>
    <comment ref="B17" authorId="1" shapeId="0" xr:uid="{32CA9762-A397-48E3-AF4C-F44040EE0A33}">
      <text>
        <r>
          <rPr>
            <b/>
            <sz val="9"/>
            <color indexed="81"/>
            <rFont val="Tahoma"/>
            <family val="2"/>
          </rPr>
          <t>Metric=OI10006_x000D_
Data Type=DOUBLE</t>
        </r>
      </text>
    </comment>
    <comment ref="C17" authorId="1" shapeId="0" xr:uid="{EB45CE0E-4AF6-491D-AD3E-8F7D5D4E5D9E}">
      <text>
        <r>
          <rPr>
            <sz val="11"/>
            <rFont val="Calibri"/>
          </rPr>
          <t>Metric=BSL19399
Data Type=MONETARY
Scaling Expression=ToNumber(GetKey([/D2A_SRF/SRF_610_1/ScaleFactor]))</t>
        </r>
      </text>
    </comment>
    <comment ref="A23" authorId="1" shapeId="0" xr:uid="{13BA75E7-9344-492F-8676-9D7BF6E0CFE7}">
      <text>
        <r>
          <rPr>
            <sz val="11"/>
            <rFont val="Calibri"/>
          </rPr>
          <t xml:space="preserve">Metric=OI11762
Data Type=D2A_SRF_MemberAccountMovementTypeDimensionTable List Mapping=TBL_610_1_Table1
Columns=3
Default Html Rows=0
Display Blank Rows=True
</t>
        </r>
      </text>
    </comment>
    <comment ref="B23" authorId="1" shapeId="0" xr:uid="{F7117722-EC8D-47B1-81E7-E5DAC50D9627}">
      <text>
        <r>
          <rPr>
            <b/>
            <sz val="9"/>
            <color indexed="81"/>
            <rFont val="Tahoma"/>
            <family val="2"/>
          </rPr>
          <t>Metric=OI11763_x000D_
Data Type=DOUBLE</t>
        </r>
      </text>
    </comment>
    <comment ref="C23" authorId="1" shapeId="0" xr:uid="{A557E665-6181-4F14-A11E-6D660A1BE1AC}">
      <text>
        <r>
          <rPr>
            <sz val="11"/>
            <rFont val="Calibri"/>
          </rPr>
          <t>Metric=BSL19400
Data Type=MONETARY
Scaling Expression=ToNumber(GetKey([/D2A_SRF/SRF_610_1/ScaleFactor]))</t>
        </r>
      </text>
    </comment>
    <comment ref="A29" authorId="1" shapeId="0" xr:uid="{27202F9B-8112-4C37-A954-F49E021D19B0}">
      <text>
        <r>
          <rPr>
            <sz val="11"/>
            <rFont val="Calibri"/>
          </rPr>
          <t xml:space="preserve">Metric=OI11764
Data Type=D2A_SRF_TypesOfMembersInterestMovementDimension
Table List Mapping=TBL_610_1_Table2
Columns=3
Default Html Rows=0
Display Blank Rows=True
</t>
        </r>
      </text>
    </comment>
    <comment ref="B29" authorId="1" shapeId="0" xr:uid="{EDE54626-74FC-4EE8-A122-9F785CD428E2}">
      <text>
        <r>
          <rPr>
            <b/>
            <sz val="9"/>
            <color indexed="81"/>
            <rFont val="Tahoma"/>
            <family val="2"/>
          </rPr>
          <t>Metric=OI11765_x000D_
Data Type=DOUBLE</t>
        </r>
      </text>
    </comment>
    <comment ref="C29" authorId="1" shapeId="0" xr:uid="{1A6B7A1E-1B43-4ABD-AB05-DF9B66571844}">
      <text>
        <r>
          <rPr>
            <sz val="11"/>
            <rFont val="Calibri"/>
          </rPr>
          <t>Metric=BSL19401
Data Type=MONETARY
Scaling Expression=ToNumber(GetKey([/D2A_SRF/SRF_610_1/ScaleFactor]))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32A68713-8D06-43FD-B3A2-6098E6AC5497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663E4292-0DF0-4026-A75A-95A7971ED931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473EB2F-EAA5-4390-A15A-77C0E0C38E6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7EE0838-A736-4034-B187-5E24B291B14D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Values=0</t>
        </r>
      </text>
    </comment>
    <comment ref="B10" authorId="1" shapeId="0" xr:uid="{B395EFD5-BB63-406F-AE31-6A1C6F25FEBA}">
      <text>
        <r>
          <rPr>
            <b/>
            <sz val="9"/>
            <color indexed="81"/>
            <rFont val="Tahoma"/>
            <family val="2"/>
          </rPr>
          <t>Metric=PL17822_x000D_
Data Type=DOUBLE</t>
        </r>
      </text>
    </comment>
    <comment ref="B11" authorId="1" shapeId="0" xr:uid="{07AE61E7-14A9-4470-8B1F-4A33A014005B}">
      <text>
        <r>
          <rPr>
            <b/>
            <sz val="9"/>
            <color indexed="81"/>
            <rFont val="Tahoma"/>
            <family val="2"/>
          </rPr>
          <t>Metric=OI11702_x000D_
Data Type=TEXT</t>
        </r>
      </text>
    </comment>
    <comment ref="A17" authorId="1" shapeId="0" xr:uid="{CBB3F5AD-159B-4EC8-9F1F-5B297F0E0A07}">
      <text>
        <r>
          <rPr>
            <b/>
            <sz val="9"/>
            <color indexed="81"/>
            <rFont val="Tahoma"/>
            <family val="2"/>
          </rPr>
          <t>Metric=OI11703_x000D_
Data Type=TEXT</t>
        </r>
      </text>
    </comment>
    <comment ref="B17" authorId="1" shapeId="0" xr:uid="{6D190FAE-9BD7-4FE6-BB0A-853E24785CC2}">
      <text>
        <r>
          <rPr>
            <b/>
            <sz val="9"/>
            <color indexed="81"/>
            <rFont val="Tahoma"/>
            <family val="2"/>
          </rPr>
          <t>Metric=PL17823_x000D_
Data Type=DOUBLE</t>
        </r>
      </text>
    </comment>
    <comment ref="C17" authorId="1" shapeId="0" xr:uid="{D193E75E-F36F-46AB-9F34-09A3ECC53DA1}">
      <text>
        <r>
          <rPr>
            <b/>
            <sz val="9"/>
            <color indexed="81"/>
            <rFont val="Tahoma"/>
            <family val="2"/>
          </rPr>
          <t>Metric=PL17824_x000D_
Data Type=DOUBLE</t>
        </r>
      </text>
    </comment>
    <comment ref="D17" authorId="1" shapeId="0" xr:uid="{D51004C6-D496-4A9C-B317-83376FD73CD6}">
      <text>
        <r>
          <rPr>
            <b/>
            <sz val="9"/>
            <color indexed="81"/>
            <rFont val="Tahoma"/>
            <family val="2"/>
          </rPr>
          <t>Metric=PL17825_x000D_
Data Type=DOUBLE</t>
        </r>
      </text>
    </comment>
    <comment ref="B19" authorId="1" shapeId="0" xr:uid="{4C08DD19-6C43-4F8A-9062-2EC6FD24B9FC}">
      <text>
        <r>
          <rPr>
            <b/>
            <sz val="9"/>
            <color indexed="81"/>
            <rFont val="Tahoma"/>
            <family val="2"/>
          </rPr>
          <t>Metric=PL17826_x000D_
Data Type=DOUBLE</t>
        </r>
      </text>
    </comment>
    <comment ref="B21" authorId="1" shapeId="0" xr:uid="{47D609AC-DD84-4268-A242-6E671F27AF5C}">
      <text>
        <r>
          <rPr>
            <sz val="11"/>
            <color theme="1"/>
            <rFont val="Aptos Narrow"/>
            <family val="2"/>
            <scheme val="minor"/>
          </rPr>
          <t xml:space="preserve">Metric=OI11704
Data Type=D2A_SRF_InvestmentRiskLabel
Table List Mapping=TBL_SRF_700_0_Table1
Columns=4
Default Html Rows=0
Display Blank Rows=True
</t>
        </r>
      </text>
    </comment>
    <comment ref="B22" authorId="1" shapeId="0" xr:uid="{EE482572-1D16-4D67-AF77-B0B46381D8E8}">
      <text>
        <r>
          <rPr>
            <sz val="11"/>
            <color theme="1"/>
            <rFont val="Aptos Narrow"/>
            <family val="2"/>
            <scheme val="minor"/>
          </rPr>
          <t>Metric=PL17827
Data Type=MONETARY
Scaling Expression=ToNumber(GetKey([/D2A_SRF/SRF_700_0/ScaleFactor]))</t>
        </r>
      </text>
    </comment>
    <comment ref="A30" authorId="1" shapeId="0" xr:uid="{71133827-76C6-405D-A945-1D9335E29644}">
      <text>
        <r>
          <rPr>
            <sz val="11"/>
            <color theme="1"/>
            <rFont val="Aptos Narrow"/>
            <family val="2"/>
            <scheme val="minor"/>
          </rPr>
          <t xml:space="preserve">Metric=OI11705
Data Type=DOUBLE
Table List Mapping=TBL_SRF_700_0_Table2
Columns=12
Default Html Rows=0
Display Blank Rows=True
</t>
        </r>
      </text>
    </comment>
    <comment ref="B30" authorId="1" shapeId="0" xr:uid="{931DF67E-FFD3-44FE-8937-75A243D033A4}">
      <text>
        <r>
          <rPr>
            <b/>
            <sz val="9"/>
            <color indexed="81"/>
            <rFont val="Tahoma"/>
            <family val="2"/>
          </rPr>
          <t>Metric=OI11706_x000D_
Data Type=DOUBLE</t>
        </r>
      </text>
    </comment>
    <comment ref="C30" authorId="1" shapeId="0" xr:uid="{9E6BDE5A-AF2B-4886-B035-8F3EA4EC826A}">
      <text>
        <r>
          <rPr>
            <b/>
            <sz val="9"/>
            <color indexed="81"/>
            <rFont val="Tahoma"/>
            <family val="2"/>
          </rPr>
          <t>Metric=OI11707_x000D_
Data Type=D2A_SRF_Gender</t>
        </r>
      </text>
    </comment>
    <comment ref="D30" authorId="1" shapeId="0" xr:uid="{A48E06BC-EDF5-4E8E-A64B-5038AEEC761B}">
      <text>
        <r>
          <rPr>
            <sz val="11"/>
            <color theme="1"/>
            <rFont val="Aptos Narrow"/>
            <family val="2"/>
            <scheme val="minor"/>
          </rPr>
          <t>Metric=PL17828
Data Type=MONETARY
Scaling Expression=ToNumber(GetKey([/D2A_SRF/SRF_700_0/ScaleFactor]))</t>
        </r>
      </text>
    </comment>
    <comment ref="E30" authorId="1" shapeId="0" xr:uid="{4CD14834-6551-4F9B-BE5B-68362C9FAA94}">
      <text>
        <r>
          <rPr>
            <sz val="11"/>
            <color theme="1"/>
            <rFont val="Aptos Narrow"/>
            <family val="2"/>
            <scheme val="minor"/>
          </rPr>
          <t>Metric=PL17829
Data Type=MONETARY
Scaling Expression=ToNumber(GetKey([/D2A_SRF/SRF_700_0/ScaleFactor]))</t>
        </r>
      </text>
    </comment>
    <comment ref="F30" authorId="1" shapeId="0" xr:uid="{FB70AAB1-461A-4DB5-8EC6-FDF3946CB244}">
      <text>
        <r>
          <rPr>
            <b/>
            <sz val="9"/>
            <color indexed="81"/>
            <rFont val="Tahoma"/>
            <family val="2"/>
          </rPr>
          <t>Metric=PL17830_x000D_
Data Type=DOUBLE</t>
        </r>
      </text>
    </comment>
    <comment ref="G30" authorId="1" shapeId="0" xr:uid="{2B3D5933-A7E3-4E88-803D-DA50B18160A5}">
      <text>
        <r>
          <rPr>
            <b/>
            <sz val="9"/>
            <color indexed="81"/>
            <rFont val="Tahoma"/>
            <family val="2"/>
          </rPr>
          <t>Metric=PL17831_x000D_
Data Type=DOUBLE</t>
        </r>
      </text>
    </comment>
    <comment ref="H30" authorId="1" shapeId="0" xr:uid="{7271B3BA-0325-418A-AAB0-7D9D1ADDFEF6}">
      <text>
        <r>
          <rPr>
            <sz val="11"/>
            <color theme="1"/>
            <rFont val="Aptos Narrow"/>
            <family val="2"/>
            <scheme val="minor"/>
          </rPr>
          <t>Metric=PL17832
Data Type=MONETARY
Scaling Expression=ToNumber(GetKey([/D2A_SRF/SRF_700_0/ScaleFactor]))</t>
        </r>
      </text>
    </comment>
    <comment ref="I30" authorId="1" shapeId="0" xr:uid="{FC97A83C-B7F8-4310-9275-7F26EAF745CB}">
      <text>
        <r>
          <rPr>
            <sz val="11"/>
            <color theme="1"/>
            <rFont val="Aptos Narrow"/>
            <family val="2"/>
            <scheme val="minor"/>
          </rPr>
          <t xml:space="preserve">Metric=PL17833
Data Type=MONETARY
Scaling Expression=ToNumber(GetKey([/D2A_SRF/SRF_700_0/ScaleFactor]))
</t>
        </r>
      </text>
    </comment>
    <comment ref="J30" authorId="1" shapeId="0" xr:uid="{B51F97BE-DF54-4B66-B3B1-30827E0169F1}">
      <text>
        <r>
          <rPr>
            <b/>
            <sz val="9"/>
            <color indexed="81"/>
            <rFont val="Tahoma"/>
            <family val="2"/>
          </rPr>
          <t>Metric=OI11708_x000D_
Data Type=DOUBLE</t>
        </r>
      </text>
    </comment>
    <comment ref="K30" authorId="1" shapeId="0" xr:uid="{86908DC6-A1FD-4FBB-8048-3602CC709C27}">
      <text>
        <r>
          <rPr>
            <b/>
            <sz val="9"/>
            <color indexed="81"/>
            <rFont val="Tahoma"/>
            <family val="2"/>
          </rPr>
          <t>Metric=OI11709_x000D_
Data Type=DOUBLE</t>
        </r>
      </text>
    </comment>
    <comment ref="L30" authorId="1" shapeId="0" xr:uid="{66A7E194-6142-495B-A4DC-F1C71BD77FF2}">
      <text>
        <r>
          <rPr>
            <b/>
            <sz val="9"/>
            <color indexed="81"/>
            <rFont val="Tahoma"/>
            <family val="2"/>
          </rPr>
          <t>Metric=OI11710_x000D_
Data Type=TEXT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B749D199-1315-4F29-B36D-B4951CC4875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EDAFE62-5706-4069-AD89-9415F94F7A71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62F94E1-2106-4269-AFE2-F56FC7ADAB1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6501B5AA-E2E8-4A3F-8A10-87FA0FFCE280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2" authorId="1" shapeId="0" xr:uid="{4C3727BD-4959-424F-A20C-706D42137AD0}">
      <text>
        <r>
          <rPr>
            <sz val="11"/>
            <color theme="1"/>
            <rFont val="Aptos Narrow"/>
            <family val="2"/>
            <scheme val="minor"/>
          </rPr>
          <t>Metric=OI11698
Data Type=D2A_SRF_ConditionOfReleaseDimension
Table List Mapping=TBL_SRF_710_0_Table1
Columns=3
Default Html Rows=0
Display Blank Rows=True</t>
        </r>
      </text>
    </comment>
    <comment ref="B12" authorId="1" shapeId="0" xr:uid="{7E218C54-48E0-4D6F-BDE1-5DF0F580EDC0}">
      <text>
        <r>
          <rPr>
            <b/>
            <sz val="9"/>
            <color indexed="81"/>
            <rFont val="Tahoma"/>
            <family val="2"/>
          </rPr>
          <t>Metric=OI11699_x000D_
Data Type=DOUBLE</t>
        </r>
      </text>
    </comment>
    <comment ref="C12" authorId="1" shapeId="0" xr:uid="{71181BEA-3D66-4860-A71E-0D867410C860}">
      <text>
        <r>
          <rPr>
            <sz val="11"/>
            <color theme="1"/>
            <rFont val="Aptos Narrow"/>
            <family val="2"/>
            <scheme val="minor"/>
          </rPr>
          <t>Metric=PL17918
Data Type=MONETARY
Scaling Expression=ToNumber(GetKey([/D2A_SRF/SRF_710_0/ScaleFactor]))</t>
        </r>
      </text>
    </comment>
    <comment ref="B18" authorId="1" shapeId="0" xr:uid="{157FA2D1-00D4-41DA-A07C-69091C935874}">
      <text>
        <r>
          <rPr>
            <b/>
            <sz val="9"/>
            <color indexed="81"/>
            <rFont val="Tahoma"/>
            <family val="2"/>
          </rPr>
          <t>Metric=OI11713_x000D_
Data Type=DOUBLE</t>
        </r>
      </text>
    </comment>
    <comment ref="C18" authorId="1" shapeId="0" xr:uid="{75AF593E-2843-4793-A520-93F42F41B39F}">
      <text>
        <r>
          <rPr>
            <sz val="11"/>
            <color theme="1"/>
            <rFont val="Aptos Narrow"/>
            <family val="2"/>
            <scheme val="minor"/>
          </rPr>
          <t>Metric=PL17834
Data Type=MONETARY
Scaling Expression=ToNumber(GetKey([/D2A_SRF/SRF_710_0/ScaleFactor]))</t>
        </r>
      </text>
    </comment>
    <comment ref="A25" authorId="1" shapeId="0" xr:uid="{384DBEC8-40EC-4597-B7A6-176E07DF5039}">
      <text>
        <r>
          <rPr>
            <sz val="11"/>
            <color theme="1"/>
            <rFont val="Aptos Narrow"/>
            <family val="2"/>
            <scheme val="minor"/>
          </rPr>
          <t>Metric=OI11700
Data Type=D2A_SRF_ConditionOfReleaseDimension
Table List Mapping=TBL_SRF_710_0_Table2
Columns=3
Default Html Rows=0
Display Blank Rows=True</t>
        </r>
      </text>
    </comment>
    <comment ref="B25" authorId="1" shapeId="0" xr:uid="{6AD1F3AB-B81B-4C7B-B75F-3B16838D66C2}">
      <text>
        <r>
          <rPr>
            <b/>
            <sz val="9"/>
            <color indexed="81"/>
            <rFont val="Tahoma"/>
            <family val="2"/>
          </rPr>
          <t>Metric=OI11701_x000D_
Data Type=DOUBLE</t>
        </r>
      </text>
    </comment>
    <comment ref="C25" authorId="1" shapeId="0" xr:uid="{F115FBE5-6993-4CCC-8E9C-CF2253320D5C}">
      <text>
        <r>
          <rPr>
            <sz val="11"/>
            <color theme="1"/>
            <rFont val="Aptos Narrow"/>
            <family val="2"/>
            <scheme val="minor"/>
          </rPr>
          <t>Metric=PL17919
Data Type=MONETARY
Scaling Expression=ToNumber(GetKey([/D2A_SRF/SRF_710_0/ScaleFactor]))</t>
        </r>
      </text>
    </comment>
    <comment ref="B31" authorId="1" shapeId="0" xr:uid="{AE7C2941-7A65-471E-B6A3-A45A9C9E8167}">
      <text>
        <r>
          <rPr>
            <b/>
            <sz val="9"/>
            <color indexed="81"/>
            <rFont val="Tahoma"/>
            <family val="2"/>
          </rPr>
          <t>Metric=OI11714_x000D_
Data Type=DOUBLE</t>
        </r>
      </text>
    </comment>
    <comment ref="C31" authorId="1" shapeId="0" xr:uid="{B39B8ADD-82EE-42D9-AF1F-8F9154A7FC38}">
      <text>
        <r>
          <rPr>
            <sz val="11"/>
            <color theme="1"/>
            <rFont val="Aptos Narrow"/>
            <family val="2"/>
            <scheme val="minor"/>
          </rPr>
          <t>Metric=PL17835
Data Type=MONETARY
Scaling Expression=ToNumber(GetKey([/D2A_SRF/SRF_710_0/ScaleFactor]))</t>
        </r>
      </text>
    </comment>
  </commentList>
</comments>
</file>

<file path=xl/sharedStrings.xml><?xml version="1.0" encoding="utf-8"?>
<sst xmlns="http://schemas.openxmlformats.org/spreadsheetml/2006/main" count="881" uniqueCount="514">
  <si>
    <t>Description</t>
  </si>
  <si>
    <t>SRF_540_0</t>
  </si>
  <si>
    <t>Closed</t>
  </si>
  <si>
    <t>SRF_610_1</t>
  </si>
  <si>
    <t>SRF_160_0</t>
  </si>
  <si>
    <t>SRF_161_0</t>
  </si>
  <si>
    <t>SRF_320_0</t>
  </si>
  <si>
    <t>SRF_330_0</t>
  </si>
  <si>
    <t>SRF_610_0</t>
  </si>
  <si>
    <t>SRF_700_0</t>
  </si>
  <si>
    <t>SRF_710_0</t>
  </si>
  <si>
    <t>Solo Books</t>
  </si>
  <si>
    <t>SRF_114_0</t>
  </si>
  <si>
    <t>SRF_114_1</t>
  </si>
  <si>
    <t>SRF_320_1</t>
  </si>
  <si>
    <t>SRF_330_1</t>
  </si>
  <si>
    <t>SRF_330_2</t>
  </si>
  <si>
    <t>MySuper product</t>
  </si>
  <si>
    <t>Date</t>
  </si>
  <si>
    <t>ORFR trustee capital</t>
  </si>
  <si>
    <t>ORFR reserve</t>
  </si>
  <si>
    <t>Other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</si>
  <si>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</si>
  <si>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</si>
  <si>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</si>
  <si>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</si>
  <si>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</si>
  <si>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</si>
  <si>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</si>
  <si>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</si>
  <si>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</si>
  <si>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</si>
  <si>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</si>
  <si>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</si>
  <si>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</si>
  <si>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</si>
  <si>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</si>
  <si>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</si>
  <si>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</si>
  <si>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SRF_114_0: Operational Risk Financial Requirement</t>
  </si>
  <si>
    <t>ORFR basis</t>
  </si>
  <si>
    <t>ORFR holding</t>
  </si>
  <si>
    <t>1. How is the ORFR held (RSE licensee)?</t>
  </si>
  <si>
    <t>Details of the RSE licensee's ORFR</t>
  </si>
  <si>
    <t>Across RSE licensee's business operations</t>
  </si>
  <si>
    <t>Attributed to RSEs (excluding SAFs and SMADFs)</t>
  </si>
  <si>
    <t>Attributed to SAFs or SMADFs</t>
  </si>
  <si>
    <t>Not attributed to an RSE, SAF or SMADF</t>
  </si>
  <si>
    <t>2. ORFR target amount</t>
  </si>
  <si>
    <t>3. ORFR reserves</t>
  </si>
  <si>
    <t>4. ORFR trustee capital</t>
  </si>
  <si>
    <t>5. ORFR tolerance limit</t>
  </si>
  <si>
    <t>Transition and replenishment plans</t>
  </si>
  <si>
    <t>Transition or replenishment plan</t>
  </si>
  <si>
    <t>6. Does the RSE licensee have a transition plan or replenishment plan in force?</t>
  </si>
  <si>
    <t>6.1. Transition or replenishment plan effective date</t>
  </si>
  <si>
    <t>6.2. Transition or replenishment plan expected date to meet the ORFR</t>
  </si>
  <si>
    <t>7. Details of payments made to address an operational risk event  </t>
  </si>
  <si>
    <t>Date  </t>
  </si>
  <si>
    <t>Movements in ORFR trustee capital</t>
  </si>
  <si>
    <t>8. Transfers into ORFR trustee capital</t>
  </si>
  <si>
    <t>8.1. Deductions from members'   benefits</t>
  </si>
  <si>
    <t>8.2. Compensation payments from trustee insurance policies</t>
  </si>
  <si>
    <t>8.3. Compensation payments from service providers</t>
  </si>
  <si>
    <t>8.4. Other transfers into ORFR trustee capital</t>
  </si>
  <si>
    <t>8.4.1. Details of other transfers into ORFR trustee capital</t>
  </si>
  <si>
    <t>Value</t>
  </si>
  <si>
    <t>8.5. Total</t>
  </si>
  <si>
    <t>9. Transfers out of ORFR trustee capital</t>
  </si>
  <si>
    <t>9.1. Payments to address an operational risk event  </t>
  </si>
  <si>
    <t>9.2. Other transfers out of ORFR trustee capital</t>
  </si>
  <si>
    <t>9.2.1. Details of other transfers out of ORFR trustee capital</t>
  </si>
  <si>
    <t>9.3. Total</t>
  </si>
  <si>
    <t>10. ORFR trustee capital surplus distributed</t>
  </si>
  <si>
    <t>10.1. Distributed to member accounts</t>
  </si>
  <si>
    <t>10.2. Distributed to employer sponsor</t>
  </si>
  <si>
    <t>10.3. Distributed to other recipient</t>
  </si>
  <si>
    <t>10.3.1. Details of other recipient</t>
  </si>
  <si>
    <t>10.4. Total</t>
  </si>
  <si>
    <t>SRF_114_1: Operational Risk Financial Requirement</t>
  </si>
  <si>
    <t>1. How is the ORFR held (RSE)?</t>
  </si>
  <si>
    <t>Details of ORFR attributed to the RSE</t>
  </si>
  <si>
    <r>
      <t>of which: </t>
    </r>
    <r>
      <rPr>
        <b/>
        <sz val="10"/>
        <color rgb="FF000000"/>
        <rFont val="Arial"/>
        <family val="2"/>
      </rPr>
      <t>Attributed to MySuper products</t>
    </r>
  </si>
  <si>
    <r>
      <t>of which: </t>
    </r>
    <r>
      <rPr>
        <b/>
        <sz val="10"/>
        <color rgb="FF000000"/>
        <rFont val="Arial"/>
        <family val="2"/>
      </rPr>
      <t>Attributed to defined benefit sub-funds</t>
    </r>
  </si>
  <si>
    <t>Attributed to the RSE</t>
  </si>
  <si>
    <t>Movements in ORFR reserve</t>
  </si>
  <si>
    <t>5. Transfers into ORFR reserve</t>
  </si>
  <si>
    <t>5.1. Transfers from other reserves to address an operational risk event  </t>
  </si>
  <si>
    <t>5.2. Other transfers from other reserves</t>
  </si>
  <si>
    <t>5.3. Deductions from members benefits</t>
  </si>
  <si>
    <t>5.4. Compensation payments from trustee insurance policies</t>
  </si>
  <si>
    <t>5.5. Compensation payments from service providers</t>
  </si>
  <si>
    <t>5.6. Earnings on reserve</t>
  </si>
  <si>
    <t>5.7. Other transfers into ORFR reserve  </t>
  </si>
  <si>
    <t>5.7.1. Details of other transfers into ORFR reserve</t>
  </si>
  <si>
    <t>5.8. Total</t>
  </si>
  <si>
    <t>6. Transfers out of ORFR reserve</t>
  </si>
  <si>
    <t>6.1. Transfers to other reserves</t>
  </si>
  <si>
    <t>6.2. Payments to address an operational risk event  </t>
  </si>
  <si>
    <t>6.3. Loss on reserve</t>
  </si>
  <si>
    <t>6.4. Other transfers out of ORFR reserve</t>
  </si>
  <si>
    <t>6.4.1. Details of other transfers out of ORFR reserve</t>
  </si>
  <si>
    <t>6.5. Total</t>
  </si>
  <si>
    <t>7. ORFR reserve surplus distributed</t>
  </si>
  <si>
    <t>7.1. Distributed to member accounts           </t>
  </si>
  <si>
    <t>7.2. Distributed to employer sponsor           </t>
  </si>
  <si>
    <t>7.3. Distributed to other recipient</t>
  </si>
  <si>
    <t>7.3.1. Details of other recipient</t>
  </si>
  <si>
    <t>7.4. Total</t>
  </si>
  <si>
    <t>SRF_160_0: Defined Benefit Matters</t>
  </si>
  <si>
    <t>Solo Books / Sub-fund</t>
  </si>
  <si>
    <t>1. Defined benefits measures  </t>
  </si>
  <si>
    <t>Defined benefit interests</t>
  </si>
  <si>
    <t>Defined contribution interests</t>
  </si>
  <si>
    <t>Total interests</t>
  </si>
  <si>
    <t>Index</t>
  </si>
  <si>
    <t>1.1. Accrued benefits  </t>
  </si>
  <si>
    <t>1.2. Vested benefits</t>
  </si>
  <si>
    <t>1.3. Minimum benefits</t>
  </si>
  <si>
    <t>1.4. Net assets available for members' benefits (net of ORFR reserves)</t>
  </si>
  <si>
    <t>1.5. Date of defined benefits measures</t>
  </si>
  <si>
    <t>2. Shortfall limit</t>
  </si>
  <si>
    <t>3. Actuarial projection assumptions</t>
  </si>
  <si>
    <t>3.1. Long term investment return assumption</t>
  </si>
  <si>
    <t>3.2. Long term wage growth assumption  </t>
  </si>
  <si>
    <t>3.3. Long term consumer price index assumption</t>
  </si>
  <si>
    <t>3.4. Date of actuarial projection assumptions</t>
  </si>
  <si>
    <t>Weighted average term and certificate information</t>
  </si>
  <si>
    <t>4. Weighted average term of projected defined benefit liabilities</t>
  </si>
  <si>
    <t>4.1. Weighted average term of defined benefit liabilities</t>
  </si>
  <si>
    <t>4.2. Date of weighted average term calculation  </t>
  </si>
  <si>
    <t>5. Certificates</t>
  </si>
  <si>
    <t>5.1. Current effective date of funding and solvency certificate</t>
  </si>
  <si>
    <t>Notifiable events</t>
  </si>
  <si>
    <t>5.2. Have any notifiable events occurred?</t>
  </si>
  <si>
    <t>5.3. Date of benefit certificate</t>
  </si>
  <si>
    <t>Financial position type</t>
  </si>
  <si>
    <t>5.4. Current financial position</t>
  </si>
  <si>
    <t>5.5. Financial position change  </t>
  </si>
  <si>
    <t>Detailed member segmentation</t>
  </si>
  <si>
    <t>6. Age segmentation  </t>
  </si>
  <si>
    <t>Age brackets</t>
  </si>
  <si>
    <t>Member accounts</t>
  </si>
  <si>
    <t>Members' benefits</t>
  </si>
  <si>
    <t>7. Membership type segmentation  </t>
  </si>
  <si>
    <t>7.1. Defined benefit interests only</t>
  </si>
  <si>
    <t>7.2. Defined contribution interests only</t>
  </si>
  <si>
    <t>7.3. Both defined benefit interests and defined contribution interests</t>
  </si>
  <si>
    <t>7.3.1. Defined benefit interests</t>
  </si>
  <si>
    <t>7.3.2. Defined contribution interests</t>
  </si>
  <si>
    <t>7.4.1. of which are: Defined benefit pensions</t>
  </si>
  <si>
    <t>Type of reserve</t>
  </si>
  <si>
    <t>Transfer into reserve</t>
  </si>
  <si>
    <t>Transfer out of reserve</t>
  </si>
  <si>
    <t>Description of other reserve</t>
  </si>
  <si>
    <t xml:space="preserve">SRF_161_0: Self-Insurance	</t>
  </si>
  <si>
    <t>1. Self-insurance arrangement detail</t>
  </si>
  <si>
    <t>1.1. Actuarial investigations and funding</t>
  </si>
  <si>
    <t>Self-insurance arrangement identifier</t>
  </si>
  <si>
    <t>Group insurance arrangement</t>
  </si>
  <si>
    <t>Commenced prior 1 July 2013</t>
  </si>
  <si>
    <t>Most recent actuarial investigation date</t>
  </si>
  <si>
    <t>Next expected actuarial investigation date</t>
  </si>
  <si>
    <t>Funding arrangement</t>
  </si>
  <si>
    <t>Recommended self insurance funding</t>
  </si>
  <si>
    <t>Actual self insurance funding held</t>
  </si>
  <si>
    <t>Employer funded</t>
  </si>
  <si>
    <t>1.2. Insurance type by member accounts and aggregate cover</t>
  </si>
  <si>
    <t>Life insurance: member accounts</t>
  </si>
  <si>
    <t>Life insurance: aggregate cover</t>
  </si>
  <si>
    <t>Total and permanent disability insurance: member accounts</t>
  </si>
  <si>
    <t>Total and permanent disability insurance: aggregate cover</t>
  </si>
  <si>
    <t>Income protection insurance: member accounts</t>
  </si>
  <si>
    <t>Income protection insurance: aggregate cover</t>
  </si>
  <si>
    <t>Other insurance: member accounts</t>
  </si>
  <si>
    <t>Other insurance: aggregate cover</t>
  </si>
  <si>
    <t>1.3. Premiums and rebates</t>
  </si>
  <si>
    <r>
      <t xml:space="preserve">Insurance premium payment to RSE licensee, </t>
    </r>
    <r>
      <rPr>
        <b/>
        <sz val="10"/>
        <color rgb="FF000000"/>
        <rFont val="Arial"/>
      </rPr>
      <t>of which :</t>
    </r>
  </si>
  <si>
    <t>Insurance premiums collected</t>
  </si>
  <si>
    <t>Value paid by RSE:   current period</t>
  </si>
  <si>
    <t>Value paid by an employer sponsor: current period</t>
  </si>
  <si>
    <t>Value paid: previous period</t>
  </si>
  <si>
    <t>Insurance premium rebate from RSE licensee</t>
  </si>
  <si>
    <t>2. Claims reported  </t>
  </si>
  <si>
    <t>2.1. Claims in progress by insurance type  </t>
  </si>
  <si>
    <t>Insurance type</t>
  </si>
  <si>
    <t>Claims reported (not admitted): number of claims</t>
  </si>
  <si>
    <t>Claims admitted (not yet paid): number of claims</t>
  </si>
  <si>
    <t>Claims admitted (not yet paid): claims value</t>
  </si>
  <si>
    <t>2.2. Total claims reported</t>
  </si>
  <si>
    <t>3. Claims paid</t>
  </si>
  <si>
    <t>3.1. Claims paid by insurance type  </t>
  </si>
  <si>
    <t>Claims paid, admitted this year: number of claims</t>
  </si>
  <si>
    <t>Claims paid, admitted this year: claims value</t>
  </si>
  <si>
    <t>Claims paid, admitted in previous years: number of claims</t>
  </si>
  <si>
    <t>Claims paid, admitted in previous years: claims value</t>
  </si>
  <si>
    <t>3.2. Total claims paid</t>
  </si>
  <si>
    <t>4. Reinsurance agreement detail  </t>
  </si>
  <si>
    <t>4.1. Reinsurance cover description</t>
  </si>
  <si>
    <t>Reinsurer name</t>
  </si>
  <si>
    <t>ABN</t>
  </si>
  <si>
    <t>Associate</t>
  </si>
  <si>
    <t>Stop loss cover: Member accounts</t>
  </si>
  <si>
    <t>Stop loss cover: limit</t>
  </si>
  <si>
    <t>Catastrophe cover: Member accounts</t>
  </si>
  <si>
    <t>Catastrophe cover: limit</t>
  </si>
  <si>
    <t>Other reinsurance cover: Member accounts</t>
  </si>
  <si>
    <t>Other reinsurance cover: limit</t>
  </si>
  <si>
    <t>4.2. Reinsurance premiums</t>
  </si>
  <si>
    <t>Reinsurance premium payment to reinsurance provider, of which:</t>
  </si>
  <si>
    <t>Reinsurance premiums collected</t>
  </si>
  <si>
    <t>Value paid by the RSE</t>
  </si>
  <si>
    <t>Value paid by the RSE licensee</t>
  </si>
  <si>
    <t>Value paid by an employer sponsor</t>
  </si>
  <si>
    <t>Reinsurance claims paid</t>
  </si>
  <si>
    <t>5. Previous reinsurers</t>
  </si>
  <si>
    <t>Reinsurer name  </t>
  </si>
  <si>
    <t>ABN  </t>
  </si>
  <si>
    <t>Insurance policy  </t>
  </si>
  <si>
    <t>SRF_320_0: Statement of Financial Position</t>
  </si>
  <si>
    <t>Assets</t>
  </si>
  <si>
    <t>1. Total receivables</t>
  </si>
  <si>
    <t>1.1. of which: Contributions receivable</t>
  </si>
  <si>
    <t>2. Investments   </t>
  </si>
  <si>
    <t>3. Securities purchased under agreements to resell and securities borrowed</t>
  </si>
  <si>
    <t>4. Derivative assets</t>
  </si>
  <si>
    <t>5. Current tax assets</t>
  </si>
  <si>
    <t>6. Deferred tax assets</t>
  </si>
  <si>
    <t>7. Goodwill</t>
  </si>
  <si>
    <t>8. Reinsurance assets</t>
  </si>
  <si>
    <t>9. Property, plant and equipment</t>
  </si>
  <si>
    <t>10. Other assets</t>
  </si>
  <si>
    <t>10.1. Description of other assets</t>
  </si>
  <si>
    <t>11. Total assets</t>
  </si>
  <si>
    <t>Liabilities</t>
  </si>
  <si>
    <t>12. Total payables</t>
  </si>
  <si>
    <t>12.1. Benefits payable</t>
  </si>
  <si>
    <t>12.2. Other payable</t>
  </si>
  <si>
    <t>13. Borrowings</t>
  </si>
  <si>
    <t>13.1. Description of   borrowings</t>
  </si>
  <si>
    <t>13.2. of which: Secured borrowings against assets of the RSE</t>
  </si>
  <si>
    <t>14. Derivative liabilities</t>
  </si>
  <si>
    <t>15. Securities sold under agreements to repurchase and securities loaned</t>
  </si>
  <si>
    <t>16. Current tax liabilities</t>
  </si>
  <si>
    <t>17. Deferred tax liabilities</t>
  </si>
  <si>
    <t>18. Insurance liabilities</t>
  </si>
  <si>
    <t>19. Other liabilities</t>
  </si>
  <si>
    <t>19.1. Description of other liabilities</t>
  </si>
  <si>
    <t>20. Total liabilities</t>
  </si>
  <si>
    <t>21. Net assets available for members' benefits</t>
  </si>
  <si>
    <t>22. Reserves</t>
  </si>
  <si>
    <t>22.1. Movements in reserves</t>
  </si>
  <si>
    <t>of which: Earnings on reserve</t>
  </si>
  <si>
    <t>of which: Loss on reserve</t>
  </si>
  <si>
    <t>Closing balance  </t>
  </si>
  <si>
    <t>22.1.1. Details of other reserve</t>
  </si>
  <si>
    <t>of which: Loss on reserve  </t>
  </si>
  <si>
    <t>22.2. Total reserves</t>
  </si>
  <si>
    <t>23. Total liability for members' benefits</t>
  </si>
  <si>
    <t>23.1. Defined contribution members' benefits</t>
  </si>
  <si>
    <t>23.2. Defined benefit members' benefits</t>
  </si>
  <si>
    <t>23.3. Unallocated contributions</t>
  </si>
  <si>
    <t>24. Surplus/deficit in net assets  </t>
  </si>
  <si>
    <t>25. Fund balance for levies</t>
  </si>
  <si>
    <t>25.1. Net assets available for members' benefits as at 30 June  </t>
  </si>
  <si>
    <t>25.2. Notional balance as at 30 June</t>
  </si>
  <si>
    <t>25.3. Unaudited net assets available for members' benefits as at 30 June</t>
  </si>
  <si>
    <t xml:space="preserve">SRF_320_1: Statement of Financial Position	</t>
  </si>
  <si>
    <t>Sub-fund</t>
  </si>
  <si>
    <t>1. Total assets</t>
  </si>
  <si>
    <t>1.1. of which : Investments   </t>
  </si>
  <si>
    <t>1.2. of which : Deferred tax assets  </t>
  </si>
  <si>
    <t>2. Total liabilities  </t>
  </si>
  <si>
    <t>3. Net assets available for members' benefits</t>
  </si>
  <si>
    <t>4. Total reserves  </t>
  </si>
  <si>
    <t>5. Total liability for members' benefits</t>
  </si>
  <si>
    <t>5.1. Defined contribution members' benefits</t>
  </si>
  <si>
    <t>5.2. Defined benefit members' benefits</t>
  </si>
  <si>
    <t>5.3. Unallocated contributions</t>
  </si>
  <si>
    <t>6. Surplus/deficit in net assets  </t>
  </si>
  <si>
    <t>SRF_330_0: Statement of Financial Performance</t>
  </si>
  <si>
    <t>Members' benefits flows</t>
  </si>
  <si>
    <t>1. Members' benefits flows in</t>
  </si>
  <si>
    <t>1.1. Employer contributions  </t>
  </si>
  <si>
    <t>1.1.1. of which: Super guarantee contributions</t>
  </si>
  <si>
    <t>1.1.2. of which: Salary sacrifice contributions</t>
  </si>
  <si>
    <t>1.2. Member contributions</t>
  </si>
  <si>
    <t>1.2.1. of which: KiwiSaver scheme contributions</t>
  </si>
  <si>
    <t>1.2.2. Personal contributions</t>
  </si>
  <si>
    <t>1.2.3. Government co-contributions</t>
  </si>
  <si>
    <t>1.2.4. Low income super tax offsets</t>
  </si>
  <si>
    <t>1.2.5. Other member contributions</t>
  </si>
  <si>
    <t>1.2.5.1. Details of other member contributions</t>
  </si>
  <si>
    <t>1.3. Defined benefit contributions</t>
  </si>
  <si>
    <t>1.3.1. of which: Employer defined benefit contributions [ABS]  </t>
  </si>
  <si>
    <t>1.3.2. of which: Member defined benefit contributions [ABS]</t>
  </si>
  <si>
    <t>1.4. Gross contributions</t>
  </si>
  <si>
    <t>1.5. Contributions tax</t>
  </si>
  <si>
    <t>1.6. Contributions surcharge</t>
  </si>
  <si>
    <t>1.7. Net after tax contributions</t>
  </si>
  <si>
    <t>1.8. Rollovers</t>
  </si>
  <si>
    <t>1.8.1. of which: SMSF rollovers</t>
  </si>
  <si>
    <t>1.9. Successor fund transfers</t>
  </si>
  <si>
    <t>1.10. Units issued (PST only)</t>
  </si>
  <si>
    <t>1.11. Other members' benefits flows in</t>
  </si>
  <si>
    <t>1.11.1. Details of other members' benefits flows in</t>
  </si>
  <si>
    <t>1.12. Total members' benefits flows in</t>
  </si>
  <si>
    <t>2. Members' benefits flows out</t>
  </si>
  <si>
    <t>2.1. Benefit payments</t>
  </si>
  <si>
    <t>2.1.1. Lump sum benefit payments</t>
  </si>
  <si>
    <t>2.1.2. Pension benefit payments</t>
  </si>
  <si>
    <t>2.1.3. of which: PAYG withholding tax</t>
  </si>
  <si>
    <t>2.1.4. of which: KiwiSaver scheme benefit payments</t>
  </si>
  <si>
    <t>2.2. Rollovers</t>
  </si>
  <si>
    <t>2.2.1. of which: SMSF rollovers</t>
  </si>
  <si>
    <t>2.3. Successor fund transfers</t>
  </si>
  <si>
    <t>2.4. Repatriation to employer sponsor</t>
  </si>
  <si>
    <t>2.5. Payments to unit holders (PST only)</t>
  </si>
  <si>
    <t>2.6. Other members' benefits flows out</t>
  </si>
  <si>
    <t>2.6.1. Details of other members' benefits flows out</t>
  </si>
  <si>
    <t>2.7. Total members' benefits flows out</t>
  </si>
  <si>
    <t>3. Net members' benefits flows</t>
  </si>
  <si>
    <t>Superannuation activities</t>
  </si>
  <si>
    <t>4. Investment income</t>
  </si>
  <si>
    <t>4.1. Interest revenue</t>
  </si>
  <si>
    <t>4.2. Dividend revenue</t>
  </si>
  <si>
    <t>4.3. Rental income</t>
  </si>
  <si>
    <t>4.4. Trust distributions</t>
  </si>
  <si>
    <t>4.5. Total investment income</t>
  </si>
  <si>
    <t>4.6. Impairment expense</t>
  </si>
  <si>
    <t>4.7. Investment income after impairment expense</t>
  </si>
  <si>
    <t>5. Gains/losses on investments</t>
  </si>
  <si>
    <t>5.1. Unrealised gains/losses</t>
  </si>
  <si>
    <t>5.2. Realised gains/losses</t>
  </si>
  <si>
    <t>5.3. Total gains/losses</t>
  </si>
  <si>
    <t>5.3.1. of which: Physical foreign exchange gains/losses</t>
  </si>
  <si>
    <t>5.3.2. of which: Derivative foreign exchange gains/losses</t>
  </si>
  <si>
    <t>6. Other investment income</t>
  </si>
  <si>
    <t>6.1. Details of other investment income</t>
  </si>
  <si>
    <t>7. Investment income and gains/losses</t>
  </si>
  <si>
    <t>8. Operating income</t>
  </si>
  <si>
    <t>8.1. of which: Fee and commission income [ABS]</t>
  </si>
  <si>
    <t>9. Investment expenses</t>
  </si>
  <si>
    <t>9.1. Associated with Investment management base fee</t>
  </si>
  <si>
    <t>9.2. Associated with Investment management performance based fee</t>
  </si>
  <si>
    <t>9.3. Custodian</t>
  </si>
  <si>
    <t>9.4. Investment consultant</t>
  </si>
  <si>
    <t>9.5. Associated with service provider</t>
  </si>
  <si>
    <t>9.6. Other investment expenses</t>
  </si>
  <si>
    <t>9.6.1. of which: Property maintenance expenses [ABS]</t>
  </si>
  <si>
    <t>9.6.2. of which: Interest expenses [ABS]</t>
  </si>
  <si>
    <t>9.6.3. Details of other investment expenses</t>
  </si>
  <si>
    <t>9.7. Total investment expenses</t>
  </si>
  <si>
    <t>10. Administration and operating expenses</t>
  </si>
  <si>
    <t>10.1. Administration expenses</t>
  </si>
  <si>
    <t>10.1.1. of which: Associated with member initiated activity</t>
  </si>
  <si>
    <t>10.2. Advertising/marketing</t>
  </si>
  <si>
    <t>10.3. Commissions</t>
  </si>
  <si>
    <t>10.4. Director/individual trustee expenses</t>
  </si>
  <si>
    <t>10.5. Associated with service provider</t>
  </si>
  <si>
    <t>10.6. Other operating expenses</t>
  </si>
  <si>
    <t>10.6.1. of which: Other management fees (excluding investment management) [ABS]</t>
  </si>
  <si>
    <t>10.6.2. of which: Staff salary costs (RSE employees only) [ABS]</t>
  </si>
  <si>
    <t>10.6.3. Details of other operating expenses</t>
  </si>
  <si>
    <t>10.7. Total   administration and operating expenses</t>
  </si>
  <si>
    <t>11. Advice expenses</t>
  </si>
  <si>
    <t>11.1. of which: Associated with intrafund advice</t>
  </si>
  <si>
    <t>12. Net flows from superannuation activities</t>
  </si>
  <si>
    <t>Insurance activities</t>
  </si>
  <si>
    <t>13. Insurance related inflows</t>
  </si>
  <si>
    <t>13.1. Associated with acquired insurance</t>
  </si>
  <si>
    <t>13.2. Associated with self-insurance</t>
  </si>
  <si>
    <t>14. Insurance related outflows</t>
  </si>
  <si>
    <t>14.1. Associated with acquired insurance</t>
  </si>
  <si>
    <t>14.1.1. of which: Associated with insurance administration</t>
  </si>
  <si>
    <t>14.2. Associated with self-insurance</t>
  </si>
  <si>
    <t>14.2.1. of which: Associated with insurance administration</t>
  </si>
  <si>
    <t>15. Net flows from insurance activities</t>
  </si>
  <si>
    <t>16. Profit/loss before income tax</t>
  </si>
  <si>
    <t>17. Income tax expense/benefit</t>
  </si>
  <si>
    <t>18. Profit/loss after income tax</t>
  </si>
  <si>
    <t>19. Transfers into reserves affecting net assets available to pay members' benefits</t>
  </si>
  <si>
    <t>20. Transfers out of reserves affecting net assets available to pay members' benefits</t>
  </si>
  <si>
    <t>21. Change in net assets available to pay members' benefits</t>
  </si>
  <si>
    <t>  </t>
  </si>
  <si>
    <t>SRF_330_1: Statement of Financial Performance</t>
  </si>
  <si>
    <t>1.1. of which: Employer contributions</t>
  </si>
  <si>
    <t>1.2. of which: Member contributions</t>
  </si>
  <si>
    <t>1.3. of which: Defined benefit contributions</t>
  </si>
  <si>
    <t>2.1. of which: Benefit payments  </t>
  </si>
  <si>
    <t>2.2. of which: Repatriation to employer sponsor</t>
  </si>
  <si>
    <t>3. Investment income and gains/losses</t>
  </si>
  <si>
    <t>4. Operating income</t>
  </si>
  <si>
    <t>5. Investment expenses</t>
  </si>
  <si>
    <t>6. Administration and operating expenses</t>
  </si>
  <si>
    <t>7. Advice expenses</t>
  </si>
  <si>
    <t>8. Net flows from insurance activities</t>
  </si>
  <si>
    <t>8.1. Insurance related inflows</t>
  </si>
  <si>
    <t>8.2. Insurance related outflows</t>
  </si>
  <si>
    <t>9. Profit/loss before income tax</t>
  </si>
  <si>
    <t>10. Income tax expense/benefit</t>
  </si>
  <si>
    <t>11. Profit/loss after income tax</t>
  </si>
  <si>
    <t>12. Transfers into reserves affecting net assets available to pay members' benefits</t>
  </si>
  <si>
    <t>13. Transfers out of reserves affecting net assets available to pay members' benefits</t>
  </si>
  <si>
    <t>14. Change in net assets available to pay members' benefits</t>
  </si>
  <si>
    <t>SRF_330_2: Statement of Financial Performance</t>
  </si>
  <si>
    <t>1.3. of which: Accrued default amount</t>
  </si>
  <si>
    <t>2.1. of which: Benefit payments</t>
  </si>
  <si>
    <r>
      <t>5.1. </t>
    </r>
    <r>
      <rPr>
        <sz val="11"/>
        <color rgb="FF000000"/>
        <rFont val="Arial"/>
      </rPr>
      <t>of which: Associated with investment management base fee</t>
    </r>
  </si>
  <si>
    <r>
      <t>5.2. </t>
    </r>
    <r>
      <rPr>
        <sz val="11"/>
        <color rgb="FF000000"/>
        <rFont val="Arial"/>
      </rPr>
      <t>of which: Associated with investment management performance based fee</t>
    </r>
  </si>
  <si>
    <t>6.1. Administration expenses</t>
  </si>
  <si>
    <r>
      <t>6.1.1. </t>
    </r>
    <r>
      <rPr>
        <i/>
        <sz val="9"/>
        <color rgb="FF000000"/>
        <rFont val="Arial"/>
      </rPr>
      <t>of which:</t>
    </r>
    <r>
      <rPr>
        <sz val="9"/>
        <color rgb="FF000000"/>
        <rFont val="Arial"/>
      </rPr>
      <t> Associated with member initiated activity</t>
    </r>
  </si>
  <si>
    <t>6.2. Operating expenses</t>
  </si>
  <si>
    <r>
      <t>7.1. </t>
    </r>
    <r>
      <rPr>
        <i/>
        <sz val="9"/>
        <color rgb="FF000000"/>
        <rFont val="Arial"/>
      </rPr>
      <t>of which:</t>
    </r>
    <r>
      <rPr>
        <sz val="9"/>
        <color rgb="FF000000"/>
        <rFont val="Arial"/>
      </rPr>
      <t> Associated with intrafund advice</t>
    </r>
  </si>
  <si>
    <t>SRF_540_0: Fees</t>
  </si>
  <si>
    <t>Solo Books / MySuper product</t>
  </si>
  <si>
    <t>1. Fees paid</t>
  </si>
  <si>
    <t>Type of fee</t>
  </si>
  <si>
    <t>Source of payment</t>
  </si>
  <si>
    <t>1.1. Details of other source of payment</t>
  </si>
  <si>
    <t>Description of other source of payment</t>
  </si>
  <si>
    <t>2. Fee rebates and fee discounts</t>
  </si>
  <si>
    <t>Description of fee rebate or discount</t>
  </si>
  <si>
    <t>Member accounts with rebate or discount</t>
  </si>
  <si>
    <t>Fee rebate or discount applied</t>
  </si>
  <si>
    <t>3. Activity fees  </t>
  </si>
  <si>
    <t>Description of the activity fee</t>
  </si>
  <si>
    <t>Financial product advice</t>
  </si>
  <si>
    <t>3.1. Details of other source of payment</t>
  </si>
  <si>
    <t>4. Activity fee rebates and fee discounts</t>
  </si>
  <si>
    <t>Description of fee rebate or discount  </t>
  </si>
  <si>
    <t>SRF_610_0: Membership Profile</t>
  </si>
  <si>
    <t>Member account segmentation</t>
  </si>
  <si>
    <t>1. Member account status</t>
  </si>
  <si>
    <t>1.1. Active member account</t>
  </si>
  <si>
    <t>1.2. Inactive member account</t>
  </si>
  <si>
    <t>1.3. Lost member account</t>
  </si>
  <si>
    <t>2. Member account type</t>
  </si>
  <si>
    <t>2.1. Defined benefits only  </t>
  </si>
  <si>
    <t>2.2. Defined contribution benefits only  </t>
  </si>
  <si>
    <t>2.3. Both defined benefits and defined contribution benefits</t>
  </si>
  <si>
    <t>2.3.1. Defined benefit interests</t>
  </si>
  <si>
    <t>2.3.2. Defined contribution interests</t>
  </si>
  <si>
    <t>3. Member account phase</t>
  </si>
  <si>
    <t>3.1. Taxed phase</t>
  </si>
  <si>
    <t>3.2. Tax-free phase</t>
  </si>
  <si>
    <t>3.3. Both taxed phase and tax-free phase</t>
  </si>
  <si>
    <t>3.3.1. Taxed phase</t>
  </si>
  <si>
    <t>3.3.2. Tax-free phase</t>
  </si>
  <si>
    <t>4. Existence of TFN</t>
  </si>
  <si>
    <t>4.1. Member account with a TFN</t>
  </si>
  <si>
    <t>4.1.1. of which: Unique TFN</t>
  </si>
  <si>
    <t>4.2. Member account without a TFN</t>
  </si>
  <si>
    <t>Detailed member account segmentation</t>
  </si>
  <si>
    <t>5. Segmentation of member account by age, gender and members' benefit bracket  </t>
  </si>
  <si>
    <t>Age bracket</t>
  </si>
  <si>
    <t>Gender</t>
  </si>
  <si>
    <t>Members' benefit bracket</t>
  </si>
  <si>
    <t>6. Pension benefit payments - Segmentation of member account by age, gender and income stream type</t>
  </si>
  <si>
    <t>Type of pension benefit</t>
  </si>
  <si>
    <t>Value of pension benefit payment</t>
  </si>
  <si>
    <t>7. Number of members</t>
  </si>
  <si>
    <t>SRF_610_1: Changes in Membership Profile</t>
  </si>
  <si>
    <t>Member account movement</t>
  </si>
  <si>
    <t>1. Member accounts at the beginning of the reporting period</t>
  </si>
  <si>
    <t>2. New member accounts</t>
  </si>
  <si>
    <t>2.1. of which: Rollovers</t>
  </si>
  <si>
    <t>2.2. of which: Successor fund transfers</t>
  </si>
  <si>
    <t>3. Closed member accounts  </t>
  </si>
  <si>
    <t>4. Member accounts at the end of the reporting period</t>
  </si>
  <si>
    <t>5. Movement detail</t>
  </si>
  <si>
    <t>Type of member account movement</t>
  </si>
  <si>
    <t>6. Member interest switching</t>
  </si>
  <si>
    <t>Type of member interest movement</t>
  </si>
  <si>
    <t>SRF_700_0: Product Dashboard</t>
  </si>
  <si>
    <t>MySuper investment option</t>
  </si>
  <si>
    <t>Part A: Performance, investment risk, fees and costs</t>
  </si>
  <si>
    <t>1. Return target</t>
  </si>
  <si>
    <t>1.1. Starting date of return target</t>
  </si>
  <si>
    <t>2. Comparison of return target and return</t>
  </si>
  <si>
    <t>Year ending 30 June</t>
  </si>
  <si>
    <t>Return</t>
  </si>
  <si>
    <t>Moving average return</t>
  </si>
  <si>
    <t>Moving average return target</t>
  </si>
  <si>
    <t>3. Level of investment risk</t>
  </si>
  <si>
    <t>Risk label</t>
  </si>
  <si>
    <t>3.1. Investment risk label</t>
  </si>
  <si>
    <t>4. Statement of fees and other costs</t>
  </si>
  <si>
    <t>Part B: Lifecycle MySuper products</t>
  </si>
  <si>
    <t>5. Lifecycle stage factors</t>
  </si>
  <si>
    <t>Minimum age</t>
  </si>
  <si>
    <t>Maximum age</t>
  </si>
  <si>
    <t>Minimum account balance</t>
  </si>
  <si>
    <t>Maximum account balance</t>
  </si>
  <si>
    <t>Minimum contribution rate</t>
  </si>
  <si>
    <t>Maximum contribution rate</t>
  </si>
  <si>
    <t>Minimum current salary</t>
  </si>
  <si>
    <t>Maximum current salary</t>
  </si>
  <si>
    <t>Minimum time remaining to retirement</t>
  </si>
  <si>
    <t>Maximum time remaining to retirement</t>
  </si>
  <si>
    <t>SRF_710_0: Conditions of Release</t>
  </si>
  <si>
    <t>1. Lump sum benefit payments by condition of release</t>
  </si>
  <si>
    <t>Condition of release</t>
  </si>
  <si>
    <t>  Lump sum benefit payment</t>
  </si>
  <si>
    <t>1.1. Other lump sum benefit payments</t>
  </si>
  <si>
    <t>Lump sum benefit payment</t>
  </si>
  <si>
    <t>1.1.1. Release of unrestricted non-preserved benefits</t>
  </si>
  <si>
    <t>2. Pension benefit accounts opened during this reporting period</t>
  </si>
  <si>
    <t>Pension benefit payment</t>
  </si>
  <si>
    <t>2.1. Other pension benefit payments</t>
  </si>
  <si>
    <t>2.1.1. Release of unrestricted non-preserved benefits</t>
  </si>
  <si>
    <t>    </t>
  </si>
  <si>
    <t>     </t>
  </si>
  <si>
    <t>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</si>
</sst>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color rgb="FF303030"/>
      <name val="Arial"/>
      <family val="2"/>
    </font>
    <font>
      <b/>
      <sz val="9"/>
      <name val="Tahoma"/>
      <family val="2"/>
    </font>
    <font>
      <b/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b/>
      <sz val="11"/>
      <color rgb="FF303030"/>
      <name val="Arial"/>
    </font>
    <font>
      <sz val="11"/>
      <color rgb="FF000000"/>
      <name val="Calibri"/>
    </font>
    <font>
      <sz val="9"/>
      <color rgb="FF475E7E"/>
      <name val="Arial"/>
    </font>
    <font>
      <sz val="12"/>
      <color rgb="FF000000"/>
      <name val="Arial"/>
    </font>
    <font>
      <b/>
      <sz val="9"/>
      <color rgb="FF000000"/>
      <name val="Arial"/>
    </font>
    <font>
      <b/>
      <sz val="11"/>
      <color rgb="FF000000"/>
      <name val="Arial"/>
    </font>
    <font>
      <sz val="9"/>
      <color theme="1"/>
      <name val="Arial"/>
    </font>
    <font>
      <b/>
      <sz val="12"/>
      <color rgb="FF000000"/>
      <name val="Arial"/>
    </font>
    <font>
      <sz val="10"/>
      <color rgb="FF000000"/>
      <name val="Calibri"/>
    </font>
    <font>
      <b/>
      <sz val="9"/>
      <color rgb="FF303030"/>
      <name val="Arial"/>
    </font>
    <font>
      <b/>
      <sz val="10"/>
      <color rgb="FF000000"/>
      <name val="Arial"/>
    </font>
    <font>
      <sz val="9"/>
      <color rgb="FF000000"/>
      <name val="Arial"/>
    </font>
    <font>
      <sz val="11"/>
      <name val="Calibri"/>
    </font>
    <font>
      <sz val="11"/>
      <color rgb="FF000000"/>
      <name val="Arial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9"/>
      <color indexed="81"/>
      <name val="Tahoma"/>
      <charset val="1"/>
    </font>
    <font>
      <sz val="10"/>
      <name val="Arial"/>
    </font>
    <font>
      <sz val="9"/>
      <name val="Arial"/>
    </font>
    <font>
      <sz val="11"/>
      <color theme="1"/>
      <name val="Arial"/>
    </font>
    <font>
      <sz val="10"/>
      <color rgb="FF000000"/>
      <name val="Arial"/>
    </font>
    <font>
      <i/>
      <sz val="9"/>
      <color rgb="FF000000"/>
      <name val="Arial"/>
    </font>
    <font>
      <sz val="8"/>
      <color theme="1"/>
      <name val="Arial"/>
    </font>
    <font>
      <sz val="9"/>
      <color rgb="FF000000"/>
      <name val="Calibri"/>
      <family val="2"/>
    </font>
    <font>
      <sz val="9"/>
      <color theme="1"/>
      <name val="Aptos Narrow"/>
      <family val="2"/>
      <scheme val="minor"/>
    </font>
    <font>
      <sz val="9"/>
      <name val="Calibri"/>
      <family val="2"/>
    </font>
    <font>
      <sz val="9"/>
      <color rgb="FFFF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249977111117893"/>
      </right>
      <top style="thin">
        <color theme="0" tint="-0.14999847407452621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</borders>
  <cellStyleXfs count="21">
    <xf numFmtId="0" fontId="0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9" fontId="9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133">
    <xf numFmtId="0" fontId="0" fillId="0" borderId="0" xfId="0"/>
    <xf numFmtId="0" fontId="4" fillId="3" borderId="0" xfId="1" applyFont="1" applyFill="1"/>
    <xf numFmtId="0" fontId="5" fillId="3" borderId="0" xfId="1" applyFont="1" applyFill="1"/>
    <xf numFmtId="0" fontId="15" fillId="3" borderId="0" xfId="1" applyFont="1" applyFill="1"/>
    <xf numFmtId="0" fontId="16" fillId="2" borderId="0" xfId="0" applyFont="1" applyFill="1"/>
    <xf numFmtId="0" fontId="17" fillId="6" borderId="0" xfId="0" applyFont="1" applyFill="1"/>
    <xf numFmtId="0" fontId="17" fillId="3" borderId="0" xfId="1" applyFont="1" applyFill="1" applyAlignment="1">
      <alignment horizontal="left"/>
    </xf>
    <xf numFmtId="0" fontId="18" fillId="2" borderId="0" xfId="0" applyFont="1" applyFill="1" applyAlignment="1">
      <alignment vertical="center"/>
    </xf>
    <xf numFmtId="0" fontId="19" fillId="3" borderId="0" xfId="6" applyFont="1" applyFill="1"/>
    <xf numFmtId="0" fontId="20" fillId="2" borderId="0" xfId="0" applyFont="1" applyFill="1" applyAlignment="1">
      <alignment vertical="center" wrapText="1"/>
    </xf>
    <xf numFmtId="0" fontId="19" fillId="3" borderId="2" xfId="6" applyFont="1" applyFill="1" applyBorder="1" applyAlignment="1">
      <alignment horizontal="center" vertical="center" wrapText="1"/>
    </xf>
    <xf numFmtId="0" fontId="16" fillId="3" borderId="0" xfId="0" applyFont="1" applyFill="1"/>
    <xf numFmtId="0" fontId="22" fillId="2" borderId="0" xfId="0" applyFont="1" applyFill="1" applyAlignment="1">
      <alignment vertical="center"/>
    </xf>
    <xf numFmtId="0" fontId="19" fillId="3" borderId="4" xfId="6" applyFont="1" applyFill="1" applyBorder="1" applyAlignment="1">
      <alignment horizontal="center" vertical="center" wrapText="1"/>
    </xf>
    <xf numFmtId="49" fontId="24" fillId="3" borderId="5" xfId="1" applyNumberFormat="1" applyFont="1" applyFill="1" applyBorder="1" applyAlignment="1">
      <alignment horizontal="center" vertical="center"/>
    </xf>
    <xf numFmtId="0" fontId="23" fillId="2" borderId="0" xfId="0" applyFont="1" applyFill="1"/>
    <xf numFmtId="49" fontId="24" fillId="3" borderId="6" xfId="1" applyNumberFormat="1" applyFont="1" applyFill="1" applyBorder="1" applyAlignment="1">
      <alignment horizontal="center" vertical="center"/>
    </xf>
    <xf numFmtId="0" fontId="26" fillId="2" borderId="0" xfId="6" applyFont="1" applyFill="1" applyAlignment="1">
      <alignment horizontal="left" wrapText="1" indent="1"/>
    </xf>
    <xf numFmtId="0" fontId="21" fillId="4" borderId="2" xfId="6" applyFont="1" applyFill="1" applyBorder="1" applyAlignment="1">
      <alignment horizontal="center" vertical="center"/>
    </xf>
    <xf numFmtId="0" fontId="26" fillId="2" borderId="0" xfId="6" applyFont="1" applyFill="1" applyAlignment="1">
      <alignment horizontal="left" wrapText="1" indent="2"/>
    </xf>
    <xf numFmtId="0" fontId="19" fillId="3" borderId="9" xfId="6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top" wrapText="1"/>
    </xf>
    <xf numFmtId="0" fontId="19" fillId="3" borderId="10" xfId="6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23" fillId="2" borderId="0" xfId="0" applyFont="1" applyFill="1" applyAlignment="1">
      <alignment wrapText="1"/>
    </xf>
    <xf numFmtId="0" fontId="26" fillId="3" borderId="0" xfId="6" applyFont="1" applyFill="1" applyAlignment="1">
      <alignment horizontal="left" wrapText="1" indent="1"/>
    </xf>
    <xf numFmtId="0" fontId="18" fillId="3" borderId="0" xfId="0" applyFont="1" applyFill="1" applyAlignment="1">
      <alignment vertical="center"/>
    </xf>
    <xf numFmtId="0" fontId="28" fillId="2" borderId="0" xfId="0" applyFont="1" applyFill="1" applyAlignment="1">
      <alignment vertical="center" wrapText="1"/>
    </xf>
    <xf numFmtId="49" fontId="25" fillId="2" borderId="6" xfId="0" applyNumberFormat="1" applyFont="1" applyFill="1" applyBorder="1" applyAlignment="1">
      <alignment horizontal="center" vertical="center" wrapText="1"/>
    </xf>
    <xf numFmtId="0" fontId="10" fillId="3" borderId="0" xfId="1" applyFont="1" applyFill="1"/>
    <xf numFmtId="0" fontId="3" fillId="0" borderId="0" xfId="1"/>
    <xf numFmtId="0" fontId="5" fillId="6" borderId="0" xfId="1" applyFont="1" applyFill="1"/>
    <xf numFmtId="0" fontId="5" fillId="3" borderId="0" xfId="1" applyFont="1" applyFill="1" applyAlignment="1">
      <alignment horizontal="left"/>
    </xf>
    <xf numFmtId="0" fontId="8" fillId="3" borderId="0" xfId="6" applyFont="1" applyFill="1"/>
    <xf numFmtId="0" fontId="29" fillId="2" borderId="0" xfId="1" applyFont="1" applyFill="1" applyAlignment="1">
      <alignment vertical="center"/>
    </xf>
    <xf numFmtId="0" fontId="30" fillId="2" borderId="0" xfId="1" applyFont="1" applyFill="1" applyAlignment="1">
      <alignment vertical="center" wrapText="1"/>
    </xf>
    <xf numFmtId="0" fontId="8" fillId="3" borderId="2" xfId="6" applyFont="1" applyFill="1" applyBorder="1" applyAlignment="1">
      <alignment horizontal="center" vertical="center" wrapText="1"/>
    </xf>
    <xf numFmtId="0" fontId="31" fillId="2" borderId="0" xfId="1" applyFont="1" applyFill="1"/>
    <xf numFmtId="0" fontId="8" fillId="3" borderId="4" xfId="6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/>
    </xf>
    <xf numFmtId="0" fontId="14" fillId="4" borderId="2" xfId="6" applyFont="1" applyFill="1" applyBorder="1" applyAlignment="1">
      <alignment horizontal="center" vertical="center"/>
    </xf>
    <xf numFmtId="0" fontId="8" fillId="3" borderId="0" xfId="6" applyFont="1" applyFill="1" applyAlignment="1">
      <alignment wrapText="1"/>
    </xf>
    <xf numFmtId="0" fontId="1" fillId="2" borderId="0" xfId="6" applyFont="1" applyFill="1" applyAlignment="1">
      <alignment horizontal="left" wrapText="1" indent="1"/>
    </xf>
    <xf numFmtId="0" fontId="10" fillId="2" borderId="0" xfId="1" applyFont="1" applyFill="1"/>
    <xf numFmtId="49" fontId="6" fillId="3" borderId="6" xfId="1" applyNumberFormat="1" applyFont="1" applyFill="1" applyBorder="1" applyAlignment="1">
      <alignment horizontal="center" vertical="center"/>
    </xf>
    <xf numFmtId="0" fontId="1" fillId="2" borderId="0" xfId="6" applyFont="1" applyFill="1" applyAlignment="1">
      <alignment horizontal="left" wrapText="1" indent="2"/>
    </xf>
    <xf numFmtId="0" fontId="32" fillId="2" borderId="0" xfId="1" applyFont="1" applyFill="1" applyAlignment="1">
      <alignment vertical="center"/>
    </xf>
    <xf numFmtId="0" fontId="30" fillId="2" borderId="0" xfId="1" applyFont="1" applyFill="1" applyAlignment="1">
      <alignment vertical="center"/>
    </xf>
    <xf numFmtId="0" fontId="31" fillId="2" borderId="0" xfId="1" applyFont="1" applyFill="1" applyAlignment="1">
      <alignment wrapText="1"/>
    </xf>
    <xf numFmtId="0" fontId="10" fillId="3" borderId="0" xfId="0" applyFont="1" applyFill="1"/>
    <xf numFmtId="0" fontId="5" fillId="6" borderId="0" xfId="0" applyFont="1" applyFill="1"/>
    <xf numFmtId="0" fontId="29" fillId="2" borderId="0" xfId="0" applyFont="1" applyFill="1" applyAlignment="1">
      <alignment vertical="center"/>
    </xf>
    <xf numFmtId="0" fontId="0" fillId="0" borderId="11" xfId="0" applyBorder="1"/>
    <xf numFmtId="0" fontId="31" fillId="2" borderId="0" xfId="0" applyFont="1" applyFill="1"/>
    <xf numFmtId="0" fontId="10" fillId="2" borderId="0" xfId="0" applyFont="1" applyFill="1"/>
    <xf numFmtId="0" fontId="19" fillId="3" borderId="12" xfId="6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right"/>
    </xf>
    <xf numFmtId="0" fontId="35" fillId="0" borderId="2" xfId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37" fillId="3" borderId="0" xfId="0" applyFont="1" applyFill="1" applyAlignment="1">
      <alignment wrapText="1"/>
    </xf>
    <xf numFmtId="0" fontId="28" fillId="3" borderId="0" xfId="0" applyFont="1" applyFill="1"/>
    <xf numFmtId="0" fontId="36" fillId="3" borderId="0" xfId="0" applyFont="1" applyFill="1"/>
    <xf numFmtId="0" fontId="28" fillId="2" borderId="0" xfId="0" applyFont="1" applyFill="1" applyAlignment="1">
      <alignment vertical="center"/>
    </xf>
    <xf numFmtId="0" fontId="37" fillId="3" borderId="0" xfId="0" applyFont="1" applyFill="1"/>
    <xf numFmtId="0" fontId="26" fillId="3" borderId="0" xfId="0" applyFont="1" applyFill="1" applyAlignment="1">
      <alignment vertical="center"/>
    </xf>
    <xf numFmtId="0" fontId="26" fillId="3" borderId="0" xfId="0" applyFont="1" applyFill="1" applyAlignment="1">
      <alignment wrapText="1"/>
    </xf>
    <xf numFmtId="0" fontId="26" fillId="3" borderId="0" xfId="0" applyFont="1" applyFill="1"/>
    <xf numFmtId="0" fontId="26" fillId="2" borderId="0" xfId="0" applyFont="1" applyFill="1" applyAlignment="1">
      <alignment vertical="center"/>
    </xf>
    <xf numFmtId="0" fontId="26" fillId="3" borderId="0" xfId="0" applyFont="1" applyFill="1" applyAlignment="1">
      <alignment vertical="center" wrapText="1"/>
    </xf>
    <xf numFmtId="0" fontId="21" fillId="3" borderId="0" xfId="0" applyFont="1" applyFill="1"/>
    <xf numFmtId="0" fontId="37" fillId="2" borderId="0" xfId="0" applyFont="1" applyFill="1"/>
    <xf numFmtId="0" fontId="15" fillId="3" borderId="0" xfId="1" applyFont="1" applyFill="1" applyAlignment="1">
      <alignment horizontal="right"/>
    </xf>
    <xf numFmtId="0" fontId="26" fillId="2" borderId="0" xfId="6" applyFont="1" applyFill="1" applyAlignment="1">
      <alignment horizontal="left" wrapText="1" indent="3"/>
    </xf>
    <xf numFmtId="0" fontId="35" fillId="4" borderId="2" xfId="1" applyFont="1" applyFill="1" applyBorder="1" applyAlignment="1">
      <alignment horizontal="center" vertical="center"/>
    </xf>
    <xf numFmtId="0" fontId="26" fillId="3" borderId="0" xfId="0" applyFont="1" applyFill="1" applyAlignment="1">
      <alignment horizontal="center" vertical="center" wrapText="1"/>
    </xf>
    <xf numFmtId="0" fontId="26" fillId="2" borderId="0" xfId="0" applyFont="1" applyFill="1"/>
    <xf numFmtId="0" fontId="19" fillId="2" borderId="0" xfId="0" applyFont="1" applyFill="1" applyAlignment="1">
      <alignment vertical="center"/>
    </xf>
    <xf numFmtId="0" fontId="26" fillId="2" borderId="0" xfId="0" applyFont="1" applyFill="1" applyAlignment="1">
      <alignment vertical="top"/>
    </xf>
    <xf numFmtId="0" fontId="21" fillId="0" borderId="0" xfId="0" applyFont="1"/>
    <xf numFmtId="0" fontId="28" fillId="2" borderId="0" xfId="0" applyFont="1" applyFill="1"/>
    <xf numFmtId="0" fontId="17" fillId="3" borderId="0" xfId="1" applyFont="1" applyFill="1"/>
    <xf numFmtId="0" fontId="35" fillId="0" borderId="4" xfId="1" applyFont="1" applyBorder="1" applyAlignment="1">
      <alignment horizontal="center" vertical="center"/>
    </xf>
    <xf numFmtId="0" fontId="26" fillId="2" borderId="0" xfId="6" applyFont="1" applyFill="1" applyAlignment="1">
      <alignment horizontal="left" indent="1"/>
    </xf>
    <xf numFmtId="0" fontId="25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28" fillId="3" borderId="0" xfId="1" applyFont="1" applyFill="1"/>
    <xf numFmtId="0" fontId="26" fillId="3" borderId="0" xfId="1" applyFont="1" applyFill="1"/>
    <xf numFmtId="0" fontId="26" fillId="2" borderId="0" xfId="0" applyFont="1" applyFill="1" applyAlignment="1">
      <alignment wrapText="1"/>
    </xf>
    <xf numFmtId="0" fontId="36" fillId="0" borderId="0" xfId="0" applyFont="1"/>
    <xf numFmtId="0" fontId="19" fillId="2" borderId="0" xfId="6" applyFont="1" applyFill="1" applyAlignment="1">
      <alignment horizontal="left" wrapText="1" indent="1"/>
    </xf>
    <xf numFmtId="0" fontId="0" fillId="3" borderId="0" xfId="0" applyFill="1"/>
    <xf numFmtId="0" fontId="5" fillId="7" borderId="0" xfId="0" applyFont="1" applyFill="1"/>
    <xf numFmtId="0" fontId="29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" fillId="3" borderId="0" xfId="6" applyFont="1" applyFill="1" applyAlignment="1">
      <alignment horizontal="left" wrapText="1" indent="1"/>
    </xf>
    <xf numFmtId="0" fontId="11" fillId="3" borderId="0" xfId="0" applyFont="1" applyFill="1" applyAlignment="1">
      <alignment vertical="center" wrapText="1"/>
    </xf>
    <xf numFmtId="0" fontId="21" fillId="0" borderId="2" xfId="0" applyFont="1" applyBorder="1"/>
    <xf numFmtId="0" fontId="39" fillId="0" borderId="2" xfId="0" applyFont="1" applyBorder="1"/>
    <xf numFmtId="0" fontId="40" fillId="3" borderId="0" xfId="0" applyFont="1" applyFill="1"/>
    <xf numFmtId="0" fontId="41" fillId="0" borderId="2" xfId="0" applyFont="1" applyBorder="1"/>
    <xf numFmtId="0" fontId="18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left"/>
    </xf>
    <xf numFmtId="0" fontId="42" fillId="3" borderId="0" xfId="0" applyFont="1" applyFill="1"/>
    <xf numFmtId="0" fontId="21" fillId="3" borderId="2" xfId="0" applyFont="1" applyFill="1" applyBorder="1"/>
    <xf numFmtId="0" fontId="35" fillId="5" borderId="2" xfId="1" applyFont="1" applyFill="1" applyBorder="1" applyAlignment="1">
      <alignment horizontal="center" vertical="center"/>
    </xf>
    <xf numFmtId="0" fontId="21" fillId="0" borderId="6" xfId="6" applyFont="1" applyBorder="1" applyAlignment="1">
      <alignment horizontal="center" vertical="center"/>
    </xf>
    <xf numFmtId="0" fontId="3" fillId="0" borderId="2" xfId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34" fillId="5" borderId="2" xfId="1" applyFont="1" applyFill="1" applyBorder="1" applyAlignment="1">
      <alignment horizontal="center" vertical="center"/>
    </xf>
    <xf numFmtId="0" fontId="21" fillId="5" borderId="2" xfId="0" applyFont="1" applyFill="1" applyBorder="1"/>
    <xf numFmtId="0" fontId="43" fillId="5" borderId="2" xfId="1" applyFont="1" applyFill="1" applyBorder="1" applyAlignment="1">
      <alignment horizontal="center" vertical="center"/>
    </xf>
    <xf numFmtId="0" fontId="11" fillId="0" borderId="0" xfId="0" applyFont="1"/>
    <xf numFmtId="0" fontId="10" fillId="2" borderId="0" xfId="1" applyFont="1" applyFill="1"/>
    <xf numFmtId="0" fontId="10" fillId="3" borderId="0" xfId="1" applyFont="1" applyFill="1"/>
    <xf numFmtId="0" fontId="10" fillId="2" borderId="15" xfId="1" applyFont="1" applyFill="1" applyBorder="1"/>
    <xf numFmtId="0" fontId="23" fillId="2" borderId="0" xfId="0" applyFont="1" applyFill="1"/>
    <xf numFmtId="0" fontId="19" fillId="3" borderId="7" xfId="6" applyFont="1" applyFill="1" applyBorder="1" applyAlignment="1">
      <alignment horizontal="center" vertical="center" wrapText="1"/>
    </xf>
    <xf numFmtId="0" fontId="19" fillId="3" borderId="8" xfId="6" applyFont="1" applyFill="1" applyBorder="1" applyAlignment="1">
      <alignment horizontal="center" vertical="center" wrapText="1"/>
    </xf>
    <xf numFmtId="0" fontId="19" fillId="3" borderId="1" xfId="6" applyFont="1" applyFill="1" applyBorder="1" applyAlignment="1">
      <alignment horizontal="center" vertical="center" wrapText="1"/>
    </xf>
    <xf numFmtId="0" fontId="19" fillId="3" borderId="3" xfId="6" applyFont="1" applyFill="1" applyBorder="1" applyAlignment="1">
      <alignment horizontal="center" vertical="center" wrapText="1"/>
    </xf>
    <xf numFmtId="0" fontId="16" fillId="2" borderId="0" xfId="0" applyFont="1" applyFill="1"/>
    <xf numFmtId="0" fontId="26" fillId="2" borderId="0" xfId="0" applyFont="1" applyFill="1"/>
    <xf numFmtId="0" fontId="28" fillId="2" borderId="0" xfId="0" applyFont="1" applyFill="1"/>
    <xf numFmtId="0" fontId="19" fillId="3" borderId="12" xfId="6" applyFont="1" applyFill="1" applyBorder="1" applyAlignment="1">
      <alignment horizontal="center" vertical="center" wrapText="1"/>
    </xf>
    <xf numFmtId="0" fontId="19" fillId="3" borderId="13" xfId="6" applyFont="1" applyFill="1" applyBorder="1" applyAlignment="1">
      <alignment horizontal="center" vertical="center" wrapText="1"/>
    </xf>
    <xf numFmtId="0" fontId="19" fillId="3" borderId="14" xfId="6" applyFont="1" applyFill="1" applyBorder="1" applyAlignment="1">
      <alignment horizontal="center" vertical="center" wrapText="1"/>
    </xf>
    <xf numFmtId="0" fontId="28" fillId="3" borderId="0" xfId="0" applyFont="1" applyFill="1"/>
    <xf numFmtId="0" fontId="26" fillId="3" borderId="0" xfId="0" applyFont="1" applyFill="1"/>
    <xf numFmtId="0" fontId="10" fillId="3" borderId="0" xfId="0" applyFont="1" applyFill="1"/>
    <xf numFmtId="0" fontId="10" fillId="2" borderId="0" xfId="0" applyFont="1" applyFill="1"/>
  </cellXfs>
  <cellStyles count="21">
    <cellStyle name="Hyperlink 10" xfId="17" xr:uid="{6C1225CB-0B2D-4CB1-A232-6B6D58CA5490}"/>
    <cellStyle name="Hyperlink 11" xfId="19" xr:uid="{039F7F2E-AD17-4618-AAA6-ED6DDA897F14}"/>
    <cellStyle name="Hyperlink 2" xfId="4" xr:uid="{7890C900-3B45-4A7A-BD1B-099F62D9CFE1}"/>
    <cellStyle name="Hyperlink 3" xfId="20" xr:uid="{9CB6ED90-CA45-4267-B455-7B71E9F87C51}"/>
    <cellStyle name="Hyperlink 4" xfId="7" xr:uid="{28E2359A-E936-481D-863D-9D9DE9D41FC5}"/>
    <cellStyle name="Hyperlink 5" xfId="9" xr:uid="{67B79B17-B77C-46DE-B793-DD62D7067EC8}"/>
    <cellStyle name="Hyperlink 6" xfId="10" xr:uid="{502F17E1-510F-4E54-B25E-94841812AA65}"/>
    <cellStyle name="Hyperlink 7" xfId="12" xr:uid="{2BD2B9AD-A740-4230-BB3F-50BDE48C658D}"/>
    <cellStyle name="Hyperlink 8" xfId="14" xr:uid="{E0877B1F-1701-42E3-A541-8849A79DD230}"/>
    <cellStyle name="Normal" xfId="0" builtinId="0"/>
    <cellStyle name="Normal 11" xfId="15" xr:uid="{CD8218AD-0AFC-4523-B260-756025CEE5A9}"/>
    <cellStyle name="Normal 12" xfId="18" xr:uid="{111B8EA3-8ECA-483B-B8BD-3300BF9A6ED1}"/>
    <cellStyle name="Normal 2" xfId="1" xr:uid="{548A287D-2863-4465-8854-C062B067EC11}"/>
    <cellStyle name="Normal 3" xfId="3" xr:uid="{1CBADF52-1575-4737-AE71-8574D9A9DFE0}"/>
    <cellStyle name="Normal 4" xfId="5" xr:uid="{D682A7AF-3A5D-4216-B99A-5F9A13025D99}"/>
    <cellStyle name="Normal 5" xfId="6" xr:uid="{8A2B4DA4-065B-4C69-BE29-9D70B7C7A34F}"/>
    <cellStyle name="Normal 6" xfId="8" xr:uid="{D8D67B90-43D2-4F45-ACCB-0DD5F75F2DA4}"/>
    <cellStyle name="Normal 7" xfId="2" xr:uid="{C34674DF-7704-4309-AA7B-947A94C6678F}"/>
    <cellStyle name="Normal 8" xfId="11" xr:uid="{6A30E030-F5B3-4266-8FE9-599881AF694C}"/>
    <cellStyle name="Normal 9" xfId="13" xr:uid="{87AED915-7281-4F22-8C0D-2307D1DAD4C1}"/>
    <cellStyle name="Percent 2" xfId="16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0A413-56EE-4E4D-8CDA-937063BBC2A2}">
  <dimension ref="A1:F74"/>
  <sheetViews>
    <sheetView tabSelected="1" workbookViewId="0"/>
  </sheetViews>
  <sheetFormatPr defaultColWidth="8.875" defaultRowHeight="14.25"/>
  <cols>
    <col min="1" max="1" width="60.5" style="30" customWidth="1"/>
    <col min="2" max="2" width="24.375" style="30" customWidth="1"/>
    <col min="3" max="5" width="21.375" style="30" customWidth="1"/>
    <col min="6" max="7" width="8.875" style="30" customWidth="1"/>
    <col min="8" max="16384" width="8.875" style="30"/>
  </cols>
  <sheetData>
    <row r="1" spans="1:6">
      <c r="A1" s="1" t="s">
        <v>39</v>
      </c>
      <c r="B1" s="29"/>
      <c r="C1" s="29"/>
      <c r="D1" s="29"/>
      <c r="E1" s="29"/>
      <c r="F1" s="56" t="s">
        <v>12</v>
      </c>
    </row>
    <row r="2" spans="1:6">
      <c r="A2" s="31" t="s">
        <v>22</v>
      </c>
      <c r="B2" s="2"/>
      <c r="C2" s="29"/>
      <c r="D2" s="29"/>
      <c r="E2" s="29"/>
      <c r="F2" s="29"/>
    </row>
    <row r="3" spans="1:6">
      <c r="A3" s="31" t="s">
        <v>23</v>
      </c>
      <c r="B3" s="2"/>
      <c r="C3" s="29"/>
      <c r="D3" s="29"/>
      <c r="E3" s="29"/>
      <c r="F3" s="29"/>
    </row>
    <row r="4" spans="1:6">
      <c r="A4" s="31" t="s">
        <v>24</v>
      </c>
      <c r="B4" s="2" t="s">
        <v>513</v>
      </c>
      <c r="C4" s="29"/>
      <c r="D4" s="29"/>
      <c r="E4" s="29"/>
      <c r="F4" s="29"/>
    </row>
    <row r="5" spans="1:6">
      <c r="A5" s="31" t="s">
        <v>25</v>
      </c>
      <c r="B5" s="2" t="s">
        <v>11</v>
      </c>
      <c r="C5" s="29"/>
      <c r="D5" s="29"/>
      <c r="E5" s="29"/>
      <c r="F5" s="29"/>
    </row>
    <row r="6" spans="1:6">
      <c r="A6" s="31" t="s">
        <v>26</v>
      </c>
      <c r="B6" s="2"/>
      <c r="C6" s="29"/>
      <c r="D6" s="29"/>
      <c r="E6" s="29"/>
      <c r="F6" s="29"/>
    </row>
    <row r="7" spans="1:6">
      <c r="A7" s="29"/>
      <c r="B7" s="29"/>
      <c r="C7" s="29"/>
      <c r="D7" s="29"/>
      <c r="E7" s="29"/>
      <c r="F7" s="29"/>
    </row>
    <row r="8" spans="1:6">
      <c r="A8" s="33" t="s">
        <v>40</v>
      </c>
      <c r="B8" s="115"/>
      <c r="C8" s="115"/>
      <c r="D8" s="115"/>
      <c r="E8" s="115"/>
      <c r="F8" s="29"/>
    </row>
    <row r="9" spans="1:6" ht="15" customHeight="1">
      <c r="A9" s="34"/>
      <c r="B9" s="115"/>
      <c r="C9" s="115"/>
      <c r="D9" s="115"/>
      <c r="E9" s="115"/>
      <c r="F9" s="29"/>
    </row>
    <row r="10" spans="1:6">
      <c r="A10" s="35"/>
      <c r="B10" s="36" t="s">
        <v>41</v>
      </c>
      <c r="C10" s="115"/>
      <c r="D10" s="115"/>
      <c r="E10" s="115"/>
      <c r="F10" s="29"/>
    </row>
    <row r="11" spans="1:6">
      <c r="A11" s="33" t="s">
        <v>42</v>
      </c>
      <c r="B11" s="109"/>
      <c r="C11" s="115"/>
      <c r="D11" s="115"/>
      <c r="E11" s="115"/>
      <c r="F11" s="29"/>
    </row>
    <row r="12" spans="1:6" ht="15" customHeight="1">
      <c r="A12" s="34"/>
      <c r="B12" s="115"/>
      <c r="C12" s="115"/>
      <c r="D12" s="115"/>
      <c r="E12" s="115"/>
      <c r="F12" s="29"/>
    </row>
    <row r="13" spans="1:6">
      <c r="A13" s="33" t="s">
        <v>43</v>
      </c>
      <c r="B13" s="115"/>
      <c r="C13" s="115"/>
      <c r="D13" s="115"/>
      <c r="E13" s="115"/>
      <c r="F13" s="29"/>
    </row>
    <row r="14" spans="1:6" ht="15" customHeight="1">
      <c r="A14" s="34"/>
      <c r="B14" s="115"/>
      <c r="C14" s="115"/>
      <c r="D14" s="115"/>
      <c r="E14" s="115"/>
      <c r="F14" s="29"/>
    </row>
    <row r="15" spans="1:6" ht="36" customHeight="1">
      <c r="A15" s="37"/>
      <c r="B15" s="38" t="s">
        <v>44</v>
      </c>
      <c r="C15" s="38" t="s">
        <v>45</v>
      </c>
      <c r="D15" s="38" t="s">
        <v>46</v>
      </c>
      <c r="E15" s="38" t="s">
        <v>47</v>
      </c>
      <c r="F15" s="29"/>
    </row>
    <row r="16" spans="1:6">
      <c r="A16" s="37"/>
      <c r="B16" s="39" t="s">
        <v>27</v>
      </c>
      <c r="C16" s="39" t="s">
        <v>28</v>
      </c>
      <c r="D16" s="39" t="s">
        <v>29</v>
      </c>
      <c r="E16" s="39" t="s">
        <v>30</v>
      </c>
      <c r="F16" s="29"/>
    </row>
    <row r="17" spans="1:6">
      <c r="A17" s="33" t="s">
        <v>48</v>
      </c>
      <c r="B17" s="40"/>
      <c r="C17" s="57"/>
      <c r="D17" s="57"/>
      <c r="E17" s="57"/>
      <c r="F17" s="29"/>
    </row>
    <row r="18" spans="1:6">
      <c r="A18" s="33" t="s">
        <v>49</v>
      </c>
      <c r="B18" s="40"/>
      <c r="C18" s="57"/>
      <c r="D18" s="57"/>
      <c r="E18" s="37"/>
      <c r="F18" s="29"/>
    </row>
    <row r="19" spans="1:6">
      <c r="A19" s="33" t="s">
        <v>50</v>
      </c>
      <c r="B19" s="40"/>
      <c r="C19" s="57"/>
      <c r="D19" s="57"/>
      <c r="E19" s="57"/>
      <c r="F19" s="29"/>
    </row>
    <row r="20" spans="1:6">
      <c r="A20" s="33" t="s">
        <v>51</v>
      </c>
      <c r="B20" s="57"/>
      <c r="C20" s="37"/>
      <c r="D20" s="37"/>
      <c r="E20" s="37"/>
      <c r="F20" s="29"/>
    </row>
    <row r="21" spans="1:6" ht="15" customHeight="1">
      <c r="A21" s="34"/>
      <c r="B21" s="115"/>
      <c r="C21" s="115"/>
      <c r="D21" s="115"/>
      <c r="E21" s="115"/>
      <c r="F21" s="29"/>
    </row>
    <row r="22" spans="1:6">
      <c r="A22" s="33" t="s">
        <v>52</v>
      </c>
      <c r="B22" s="116"/>
      <c r="C22" s="116"/>
      <c r="D22" s="116"/>
      <c r="E22" s="116"/>
      <c r="F22" s="29"/>
    </row>
    <row r="23" spans="1:6" ht="15" customHeight="1">
      <c r="A23" s="34"/>
      <c r="B23" s="116"/>
      <c r="C23" s="116"/>
      <c r="D23" s="116"/>
      <c r="E23" s="116"/>
      <c r="F23" s="29"/>
    </row>
    <row r="24" spans="1:6" ht="24" customHeight="1">
      <c r="A24" s="35"/>
      <c r="B24" s="36" t="s">
        <v>53</v>
      </c>
      <c r="C24" s="29"/>
      <c r="D24" s="29"/>
      <c r="E24" s="29"/>
      <c r="F24" s="29"/>
    </row>
    <row r="25" spans="1:6" ht="24.75" customHeight="1">
      <c r="A25" s="41" t="s">
        <v>54</v>
      </c>
      <c r="B25" s="57"/>
      <c r="C25" s="29"/>
      <c r="D25" s="29"/>
      <c r="E25" s="29"/>
      <c r="F25" s="29"/>
    </row>
    <row r="26" spans="1:6" ht="15" customHeight="1">
      <c r="A26" s="34"/>
      <c r="B26" s="115"/>
      <c r="C26" s="115"/>
      <c r="D26" s="115"/>
      <c r="E26" s="115"/>
      <c r="F26" s="29"/>
    </row>
    <row r="27" spans="1:6">
      <c r="A27" s="42" t="s">
        <v>55</v>
      </c>
      <c r="B27" s="57"/>
      <c r="C27" s="115"/>
      <c r="D27" s="115"/>
      <c r="E27" s="115"/>
      <c r="F27" s="29"/>
    </row>
    <row r="28" spans="1:6" ht="24" customHeight="1">
      <c r="A28" s="42" t="s">
        <v>56</v>
      </c>
      <c r="B28" s="57"/>
      <c r="C28" s="115"/>
      <c r="D28" s="115"/>
      <c r="E28" s="115"/>
      <c r="F28" s="29"/>
    </row>
    <row r="29" spans="1:6" ht="15" customHeight="1">
      <c r="A29" s="34"/>
      <c r="B29" s="115"/>
      <c r="C29" s="115"/>
      <c r="D29" s="115"/>
      <c r="E29" s="115"/>
      <c r="F29" s="29"/>
    </row>
    <row r="30" spans="1:6" ht="24.75" customHeight="1">
      <c r="A30" s="41" t="s">
        <v>57</v>
      </c>
      <c r="B30" s="115"/>
      <c r="C30" s="115"/>
      <c r="D30" s="115"/>
      <c r="E30" s="115"/>
      <c r="F30" s="29"/>
    </row>
    <row r="31" spans="1:6" ht="15" customHeight="1">
      <c r="A31" s="34"/>
      <c r="B31" s="115"/>
      <c r="C31" s="115"/>
      <c r="D31" s="115"/>
      <c r="E31" s="115"/>
      <c r="F31" s="29"/>
    </row>
    <row r="32" spans="1:6">
      <c r="A32" s="38" t="s">
        <v>0</v>
      </c>
      <c r="B32" s="38" t="s">
        <v>58</v>
      </c>
      <c r="C32" s="38" t="s">
        <v>19</v>
      </c>
      <c r="D32" s="38" t="s">
        <v>20</v>
      </c>
      <c r="E32" s="43"/>
      <c r="F32" s="29"/>
    </row>
    <row r="33" spans="1:6">
      <c r="A33" s="44" t="s">
        <v>27</v>
      </c>
      <c r="B33" s="44" t="s">
        <v>28</v>
      </c>
      <c r="C33" s="44" t="s">
        <v>29</v>
      </c>
      <c r="D33" s="44" t="s">
        <v>30</v>
      </c>
      <c r="E33" s="43"/>
      <c r="F33" s="29"/>
    </row>
    <row r="34" spans="1:6">
      <c r="A34" s="57"/>
      <c r="B34" s="57"/>
      <c r="C34" s="57"/>
      <c r="D34" s="57"/>
      <c r="E34" s="43"/>
      <c r="F34" s="29"/>
    </row>
    <row r="35" spans="1:6" ht="15" customHeight="1">
      <c r="A35" s="34"/>
      <c r="B35" s="115"/>
      <c r="C35" s="115"/>
      <c r="D35" s="115"/>
      <c r="E35" s="115"/>
      <c r="F35" s="29"/>
    </row>
    <row r="36" spans="1:6">
      <c r="A36" s="33" t="s">
        <v>59</v>
      </c>
      <c r="B36" s="115"/>
      <c r="C36" s="115"/>
      <c r="D36" s="115"/>
      <c r="E36" s="115"/>
      <c r="F36" s="29"/>
    </row>
    <row r="37" spans="1:6" ht="15" customHeight="1">
      <c r="A37" s="34"/>
      <c r="B37" s="115"/>
      <c r="C37" s="115"/>
      <c r="D37" s="115"/>
      <c r="E37" s="115"/>
      <c r="F37" s="29"/>
    </row>
    <row r="38" spans="1:6">
      <c r="A38" s="41" t="s">
        <v>60</v>
      </c>
      <c r="B38" s="115"/>
      <c r="C38" s="115"/>
      <c r="D38" s="115"/>
      <c r="E38" s="115"/>
      <c r="F38" s="29"/>
    </row>
    <row r="39" spans="1:6" ht="15" customHeight="1">
      <c r="A39" s="34"/>
      <c r="B39" s="115"/>
      <c r="C39" s="115"/>
      <c r="D39" s="115"/>
      <c r="E39" s="115"/>
      <c r="F39" s="29"/>
    </row>
    <row r="40" spans="1:6">
      <c r="A40" s="42" t="s">
        <v>61</v>
      </c>
      <c r="B40" s="57"/>
      <c r="C40" s="115"/>
      <c r="D40" s="115"/>
      <c r="E40" s="115"/>
      <c r="F40" s="29"/>
    </row>
    <row r="41" spans="1:6">
      <c r="A41" s="42" t="s">
        <v>62</v>
      </c>
      <c r="B41" s="57"/>
      <c r="C41" s="115"/>
      <c r="D41" s="115"/>
      <c r="E41" s="115"/>
      <c r="F41" s="29"/>
    </row>
    <row r="42" spans="1:6">
      <c r="A42" s="42" t="s">
        <v>63</v>
      </c>
      <c r="B42" s="57"/>
      <c r="C42" s="115"/>
      <c r="D42" s="115"/>
      <c r="E42" s="115"/>
      <c r="F42" s="29"/>
    </row>
    <row r="43" spans="1:6">
      <c r="A43" s="42" t="s">
        <v>64</v>
      </c>
      <c r="B43" s="40"/>
      <c r="C43" s="115"/>
      <c r="D43" s="115"/>
      <c r="E43" s="115"/>
      <c r="F43" s="29"/>
    </row>
    <row r="44" spans="1:6">
      <c r="A44" s="45" t="s">
        <v>65</v>
      </c>
      <c r="B44" s="45"/>
      <c r="C44" s="115"/>
      <c r="D44" s="115"/>
      <c r="E44" s="115"/>
      <c r="F44" s="29"/>
    </row>
    <row r="45" spans="1:6">
      <c r="A45" s="38" t="s">
        <v>0</v>
      </c>
      <c r="B45" s="38" t="s">
        <v>66</v>
      </c>
      <c r="C45" s="115"/>
      <c r="D45" s="115"/>
      <c r="E45" s="115"/>
      <c r="F45" s="29"/>
    </row>
    <row r="46" spans="1:6">
      <c r="A46" s="39" t="s">
        <v>27</v>
      </c>
      <c r="B46" s="39" t="s">
        <v>28</v>
      </c>
      <c r="C46" s="43"/>
      <c r="D46" s="43"/>
      <c r="E46" s="43"/>
      <c r="F46" s="29"/>
    </row>
    <row r="47" spans="1:6">
      <c r="A47" s="57"/>
      <c r="B47" s="57"/>
      <c r="C47" s="115"/>
      <c r="D47" s="115"/>
      <c r="E47" s="115"/>
      <c r="F47" s="29"/>
    </row>
    <row r="48" spans="1:6" ht="15" customHeight="1">
      <c r="A48" s="34"/>
      <c r="B48" s="115"/>
      <c r="C48" s="115"/>
      <c r="D48" s="115"/>
      <c r="E48" s="115"/>
      <c r="F48" s="29"/>
    </row>
    <row r="49" spans="1:6">
      <c r="A49" s="42" t="s">
        <v>67</v>
      </c>
      <c r="B49" s="57"/>
      <c r="C49" s="117"/>
      <c r="D49" s="115"/>
      <c r="E49" s="115"/>
      <c r="F49" s="29"/>
    </row>
    <row r="50" spans="1:6" ht="15" customHeight="1">
      <c r="A50" s="34"/>
      <c r="B50" s="115"/>
      <c r="C50" s="115"/>
      <c r="D50" s="115"/>
      <c r="E50" s="115"/>
      <c r="F50" s="29"/>
    </row>
    <row r="51" spans="1:6">
      <c r="A51" s="41" t="s">
        <v>68</v>
      </c>
      <c r="B51" s="115"/>
      <c r="C51" s="115"/>
      <c r="D51" s="115"/>
      <c r="E51" s="115"/>
      <c r="F51" s="29"/>
    </row>
    <row r="52" spans="1:6" ht="15" customHeight="1">
      <c r="A52" s="34"/>
      <c r="B52" s="115"/>
      <c r="C52" s="115"/>
      <c r="D52" s="115"/>
      <c r="E52" s="115"/>
      <c r="F52" s="29"/>
    </row>
    <row r="53" spans="1:6">
      <c r="A53" s="42" t="s">
        <v>69</v>
      </c>
      <c r="B53" s="40"/>
      <c r="C53" s="115"/>
      <c r="D53" s="115"/>
      <c r="E53" s="115"/>
      <c r="F53" s="29"/>
    </row>
    <row r="54" spans="1:6">
      <c r="A54" s="42" t="s">
        <v>70</v>
      </c>
      <c r="B54" s="40"/>
      <c r="C54" s="115"/>
      <c r="D54" s="115"/>
      <c r="E54" s="115"/>
      <c r="F54" s="29"/>
    </row>
    <row r="55" spans="1:6">
      <c r="A55" s="45" t="s">
        <v>71</v>
      </c>
      <c r="B55" s="45"/>
      <c r="C55" s="115"/>
      <c r="D55" s="115"/>
      <c r="E55" s="115"/>
      <c r="F55" s="29"/>
    </row>
    <row r="56" spans="1:6">
      <c r="A56" s="38" t="s">
        <v>0</v>
      </c>
      <c r="B56" s="38" t="s">
        <v>66</v>
      </c>
      <c r="C56" s="115"/>
      <c r="D56" s="115"/>
      <c r="E56" s="115"/>
      <c r="F56" s="29"/>
    </row>
    <row r="57" spans="1:6">
      <c r="A57" s="39" t="s">
        <v>27</v>
      </c>
      <c r="B57" s="39" t="s">
        <v>28</v>
      </c>
      <c r="C57" s="43"/>
      <c r="D57" s="43"/>
      <c r="E57" s="43"/>
      <c r="F57" s="29"/>
    </row>
    <row r="58" spans="1:6">
      <c r="A58" s="57"/>
      <c r="B58" s="57"/>
      <c r="C58" s="115"/>
      <c r="D58" s="115"/>
      <c r="E58" s="115"/>
      <c r="F58" s="29"/>
    </row>
    <row r="59" spans="1:6" ht="15" customHeight="1">
      <c r="A59" s="34"/>
      <c r="B59" s="115"/>
      <c r="C59" s="115"/>
      <c r="D59" s="115"/>
      <c r="E59" s="115"/>
      <c r="F59" s="29"/>
    </row>
    <row r="60" spans="1:6">
      <c r="A60" s="42" t="s">
        <v>72</v>
      </c>
      <c r="B60" s="57"/>
      <c r="C60" s="57"/>
      <c r="D60" s="43"/>
      <c r="E60" s="43"/>
      <c r="F60" s="29"/>
    </row>
    <row r="61" spans="1:6" ht="15.75" customHeight="1">
      <c r="A61" s="46"/>
      <c r="B61" s="115"/>
      <c r="C61" s="115"/>
      <c r="D61" s="115"/>
      <c r="E61" s="115"/>
      <c r="F61" s="29"/>
    </row>
    <row r="62" spans="1:6">
      <c r="A62" s="41" t="s">
        <v>73</v>
      </c>
      <c r="B62" s="115"/>
      <c r="C62" s="115"/>
      <c r="D62" s="115"/>
      <c r="E62" s="115"/>
      <c r="F62" s="29"/>
    </row>
    <row r="63" spans="1:6">
      <c r="A63" s="47"/>
      <c r="B63" s="115"/>
      <c r="C63" s="115"/>
      <c r="D63" s="115"/>
      <c r="E63" s="115"/>
      <c r="F63" s="29"/>
    </row>
    <row r="64" spans="1:6">
      <c r="A64" s="42" t="s">
        <v>74</v>
      </c>
      <c r="B64" s="57"/>
      <c r="C64" s="115"/>
      <c r="D64" s="115"/>
      <c r="E64" s="115"/>
      <c r="F64" s="29"/>
    </row>
    <row r="65" spans="1:6">
      <c r="A65" s="42" t="s">
        <v>75</v>
      </c>
      <c r="B65" s="57"/>
      <c r="C65" s="115"/>
      <c r="D65" s="115"/>
      <c r="E65" s="115"/>
      <c r="F65" s="29"/>
    </row>
    <row r="66" spans="1:6">
      <c r="A66" s="42" t="s">
        <v>76</v>
      </c>
      <c r="B66" s="40"/>
      <c r="C66" s="115"/>
      <c r="D66" s="115"/>
      <c r="E66" s="115"/>
      <c r="F66" s="29"/>
    </row>
    <row r="67" spans="1:6">
      <c r="A67" s="45" t="s">
        <v>77</v>
      </c>
      <c r="B67" s="48"/>
      <c r="C67" s="115"/>
      <c r="D67" s="115"/>
      <c r="E67" s="115"/>
      <c r="F67" s="29"/>
    </row>
    <row r="68" spans="1:6">
      <c r="A68" s="38" t="s">
        <v>0</v>
      </c>
      <c r="B68" s="38" t="s">
        <v>66</v>
      </c>
      <c r="C68" s="115"/>
      <c r="D68" s="115"/>
      <c r="E68" s="115"/>
      <c r="F68" s="29"/>
    </row>
    <row r="69" spans="1:6">
      <c r="A69" s="39" t="s">
        <v>27</v>
      </c>
      <c r="B69" s="39" t="s">
        <v>28</v>
      </c>
      <c r="C69" s="43"/>
      <c r="D69" s="43"/>
      <c r="E69" s="43"/>
      <c r="F69" s="29"/>
    </row>
    <row r="70" spans="1:6">
      <c r="A70" s="57"/>
      <c r="B70" s="57"/>
      <c r="C70" s="115"/>
      <c r="D70" s="115"/>
      <c r="E70" s="115"/>
      <c r="F70" s="29"/>
    </row>
    <row r="71" spans="1:6">
      <c r="A71" s="37"/>
      <c r="B71" s="37"/>
      <c r="C71" s="115"/>
      <c r="D71" s="115"/>
      <c r="E71" s="115"/>
      <c r="F71" s="29"/>
    </row>
    <row r="72" spans="1:6">
      <c r="A72" s="42" t="s">
        <v>78</v>
      </c>
      <c r="B72" s="57"/>
      <c r="C72" s="115"/>
      <c r="D72" s="115"/>
      <c r="E72" s="115"/>
      <c r="F72" s="29"/>
    </row>
    <row r="73" spans="1:6">
      <c r="A73" s="29"/>
      <c r="B73" s="29"/>
      <c r="C73" s="29"/>
      <c r="D73" s="29"/>
      <c r="E73" s="29"/>
      <c r="F73" s="29"/>
    </row>
    <row r="74" spans="1:6">
      <c r="A74" s="29"/>
      <c r="B74" s="29"/>
      <c r="C74" s="29"/>
      <c r="D74" s="29"/>
      <c r="E74" s="29"/>
    </row>
  </sheetData>
  <mergeCells count="50">
    <mergeCell ref="C67:E67"/>
    <mergeCell ref="C68:E68"/>
    <mergeCell ref="C70:E70"/>
    <mergeCell ref="C71:E71"/>
    <mergeCell ref="C72:E72"/>
    <mergeCell ref="C66:E66"/>
    <mergeCell ref="C54:E54"/>
    <mergeCell ref="C55:E55"/>
    <mergeCell ref="C56:E56"/>
    <mergeCell ref="C58:E58"/>
    <mergeCell ref="B59:E59"/>
    <mergeCell ref="B61:E61"/>
    <mergeCell ref="B62:E62"/>
    <mergeCell ref="B63:E63"/>
    <mergeCell ref="C64:E64"/>
    <mergeCell ref="C65:E65"/>
    <mergeCell ref="C53:E53"/>
    <mergeCell ref="C41:E41"/>
    <mergeCell ref="C42:E42"/>
    <mergeCell ref="C43:E43"/>
    <mergeCell ref="C44:E44"/>
    <mergeCell ref="C45:E45"/>
    <mergeCell ref="C47:E47"/>
    <mergeCell ref="B48:E48"/>
    <mergeCell ref="C49:E49"/>
    <mergeCell ref="B50:E50"/>
    <mergeCell ref="B51:E51"/>
    <mergeCell ref="B52:E52"/>
    <mergeCell ref="C40:E40"/>
    <mergeCell ref="B26:E26"/>
    <mergeCell ref="C27:E27"/>
    <mergeCell ref="C28:E28"/>
    <mergeCell ref="B29:E29"/>
    <mergeCell ref="B30:E30"/>
    <mergeCell ref="B31:E31"/>
    <mergeCell ref="B35:E35"/>
    <mergeCell ref="B36:E36"/>
    <mergeCell ref="B37:E37"/>
    <mergeCell ref="B38:E38"/>
    <mergeCell ref="B39:E39"/>
    <mergeCell ref="B14:E14"/>
    <mergeCell ref="B21:E21"/>
    <mergeCell ref="B22:E22"/>
    <mergeCell ref="B23:E23"/>
    <mergeCell ref="B8:E8"/>
    <mergeCell ref="B9:E9"/>
    <mergeCell ref="C10:E10"/>
    <mergeCell ref="C11:E11"/>
    <mergeCell ref="B12:E12"/>
    <mergeCell ref="B13:E13"/>
  </mergeCells>
  <pageMargins left="0.7" right="0.7" top="0.75" bottom="0.75" header="0.3" footer="0.3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7ABB-2F51-4261-BE7A-BB10EB661A0C}">
  <dimension ref="A1:E65"/>
  <sheetViews>
    <sheetView workbookViewId="0">
      <selection activeCell="C4" sqref="C4"/>
    </sheetView>
  </sheetViews>
  <sheetFormatPr defaultRowHeight="13.5"/>
  <cols>
    <col min="1" max="1" width="64" customWidth="1"/>
    <col min="2" max="3" width="27.75" customWidth="1"/>
    <col min="4" max="4" width="21" customWidth="1"/>
  </cols>
  <sheetData>
    <row r="1" spans="1:5" ht="14.25">
      <c r="A1" s="3" t="s">
        <v>79</v>
      </c>
      <c r="B1" s="4"/>
      <c r="C1" s="4"/>
      <c r="D1" s="4"/>
      <c r="E1" s="56" t="s">
        <v>13</v>
      </c>
    </row>
    <row r="2" spans="1:5" ht="14.25">
      <c r="A2" s="5" t="s">
        <v>22</v>
      </c>
      <c r="B2" s="6"/>
      <c r="C2" s="4"/>
      <c r="D2" s="4"/>
      <c r="E2" s="4"/>
    </row>
    <row r="3" spans="1:5" ht="14.25">
      <c r="A3" s="5" t="s">
        <v>23</v>
      </c>
      <c r="B3" s="6"/>
      <c r="C3" s="4"/>
      <c r="D3" s="4"/>
      <c r="E3" s="4"/>
    </row>
    <row r="4" spans="1:5" ht="14.25">
      <c r="A4" s="5" t="s">
        <v>24</v>
      </c>
      <c r="B4" s="6" t="s">
        <v>513</v>
      </c>
      <c r="C4" s="4"/>
      <c r="D4" s="4"/>
      <c r="E4" s="4"/>
    </row>
    <row r="5" spans="1:5" ht="14.25">
      <c r="A5" s="5" t="s">
        <v>25</v>
      </c>
      <c r="B5" s="2" t="s">
        <v>11</v>
      </c>
      <c r="C5" s="4"/>
      <c r="D5" s="4"/>
      <c r="E5" s="4"/>
    </row>
    <row r="6" spans="1:5" ht="14.25">
      <c r="A6" s="5" t="s">
        <v>26</v>
      </c>
      <c r="B6" s="6"/>
      <c r="C6" s="4"/>
      <c r="D6" s="4"/>
      <c r="E6" s="4"/>
    </row>
    <row r="7" spans="1:5" ht="15" customHeight="1">
      <c r="A7" s="7"/>
      <c r="B7" s="4"/>
      <c r="C7" s="4"/>
      <c r="D7" s="4"/>
      <c r="E7" s="4"/>
    </row>
    <row r="8" spans="1:5" ht="14.25">
      <c r="A8" s="8" t="s">
        <v>40</v>
      </c>
      <c r="B8" s="123"/>
      <c r="C8" s="123"/>
      <c r="D8" s="123"/>
      <c r="E8" s="4"/>
    </row>
    <row r="9" spans="1:5" ht="15" customHeight="1">
      <c r="A9" s="7"/>
      <c r="B9" s="123"/>
      <c r="C9" s="123"/>
      <c r="D9" s="123"/>
      <c r="E9" s="4"/>
    </row>
    <row r="10" spans="1:5" ht="15" customHeight="1">
      <c r="A10" s="9"/>
      <c r="B10" s="10" t="s">
        <v>41</v>
      </c>
      <c r="C10" s="11"/>
      <c r="D10" s="11"/>
      <c r="E10" s="4"/>
    </row>
    <row r="11" spans="1:5" ht="14.25">
      <c r="A11" s="8" t="s">
        <v>80</v>
      </c>
      <c r="B11" s="108"/>
      <c r="C11" s="11"/>
      <c r="D11" s="11"/>
      <c r="E11" s="4"/>
    </row>
    <row r="12" spans="1:5" ht="15.75" customHeight="1">
      <c r="A12" s="12"/>
      <c r="B12" s="123"/>
      <c r="C12" s="123"/>
      <c r="D12" s="123"/>
      <c r="E12" s="4"/>
    </row>
    <row r="13" spans="1:5" ht="14.25">
      <c r="A13" s="8" t="s">
        <v>81</v>
      </c>
      <c r="B13" s="123"/>
      <c r="C13" s="123"/>
      <c r="D13" s="123"/>
      <c r="E13" s="4"/>
    </row>
    <row r="14" spans="1:5" ht="15.75" customHeight="1">
      <c r="A14" s="12"/>
      <c r="B14" s="123"/>
      <c r="C14" s="123"/>
      <c r="D14" s="123"/>
      <c r="E14" s="4"/>
    </row>
    <row r="15" spans="1:5" ht="15" customHeight="1">
      <c r="A15" s="118"/>
      <c r="B15" s="13"/>
      <c r="C15" s="119" t="s">
        <v>82</v>
      </c>
      <c r="D15" s="121" t="s">
        <v>83</v>
      </c>
      <c r="E15" s="4"/>
    </row>
    <row r="16" spans="1:5" ht="14.25">
      <c r="A16" s="118"/>
      <c r="B16" s="14" t="s">
        <v>84</v>
      </c>
      <c r="C16" s="120"/>
      <c r="D16" s="122"/>
      <c r="E16" s="4"/>
    </row>
    <row r="17" spans="1:5" ht="14.25">
      <c r="A17" s="15"/>
      <c r="B17" s="16" t="s">
        <v>27</v>
      </c>
      <c r="C17" s="28" t="s">
        <v>28</v>
      </c>
      <c r="D17" s="28" t="s">
        <v>29</v>
      </c>
      <c r="E17" s="4"/>
    </row>
    <row r="18" spans="1:5" ht="14.25">
      <c r="A18" s="8" t="s">
        <v>48</v>
      </c>
      <c r="B18" s="58"/>
      <c r="C18" s="58"/>
      <c r="D18" s="58"/>
      <c r="E18" s="4"/>
    </row>
    <row r="19" spans="1:5" ht="14.25">
      <c r="A19" s="8" t="s">
        <v>49</v>
      </c>
      <c r="B19" s="58"/>
      <c r="C19" s="58"/>
      <c r="D19" s="58"/>
      <c r="E19" s="4"/>
    </row>
    <row r="20" spans="1:5" ht="14.25">
      <c r="A20" s="8" t="s">
        <v>50</v>
      </c>
      <c r="B20" s="58"/>
      <c r="C20" s="15"/>
      <c r="D20" s="15"/>
      <c r="E20" s="4"/>
    </row>
    <row r="21" spans="1:5" ht="15.75" customHeight="1">
      <c r="A21" s="12"/>
      <c r="B21" s="123"/>
      <c r="C21" s="123"/>
      <c r="D21" s="123"/>
      <c r="E21" s="4"/>
    </row>
    <row r="22" spans="1:5" ht="14.25">
      <c r="A22" s="8" t="s">
        <v>85</v>
      </c>
      <c r="B22" s="123"/>
      <c r="C22" s="123"/>
      <c r="D22" s="123"/>
      <c r="E22" s="4"/>
    </row>
    <row r="23" spans="1:5" ht="15.75" customHeight="1">
      <c r="A23" s="12"/>
      <c r="B23" s="123"/>
      <c r="C23" s="123"/>
      <c r="D23" s="123"/>
      <c r="E23" s="4"/>
    </row>
    <row r="24" spans="1:5" ht="14.25">
      <c r="A24" s="8" t="s">
        <v>86</v>
      </c>
      <c r="B24" s="123"/>
      <c r="C24" s="123"/>
      <c r="D24" s="123"/>
      <c r="E24" s="4"/>
    </row>
    <row r="25" spans="1:5" ht="15.75" customHeight="1">
      <c r="A25" s="12"/>
      <c r="B25" s="123"/>
      <c r="C25" s="123"/>
      <c r="D25" s="123"/>
      <c r="E25" s="4"/>
    </row>
    <row r="26" spans="1:5" ht="14.25">
      <c r="A26" s="17" t="s">
        <v>87</v>
      </c>
      <c r="B26" s="58"/>
      <c r="C26" s="123"/>
      <c r="D26" s="123"/>
      <c r="E26" s="4"/>
    </row>
    <row r="27" spans="1:5" ht="14.25">
      <c r="A27" s="17" t="s">
        <v>88</v>
      </c>
      <c r="B27" s="58"/>
      <c r="C27" s="123"/>
      <c r="D27" s="123"/>
      <c r="E27" s="4"/>
    </row>
    <row r="28" spans="1:5" ht="14.25">
      <c r="A28" s="17" t="s">
        <v>89</v>
      </c>
      <c r="B28" s="58"/>
      <c r="C28" s="123"/>
      <c r="D28" s="123"/>
      <c r="E28" s="4"/>
    </row>
    <row r="29" spans="1:5" ht="14.25">
      <c r="A29" s="17" t="s">
        <v>90</v>
      </c>
      <c r="B29" s="58"/>
      <c r="C29" s="123"/>
      <c r="D29" s="123"/>
      <c r="E29" s="4"/>
    </row>
    <row r="30" spans="1:5" ht="14.25">
      <c r="A30" s="17" t="s">
        <v>91</v>
      </c>
      <c r="B30" s="58"/>
      <c r="C30" s="123"/>
      <c r="D30" s="123"/>
      <c r="E30" s="4"/>
    </row>
    <row r="31" spans="1:5" ht="14.25">
      <c r="A31" s="17" t="s">
        <v>92</v>
      </c>
      <c r="B31" s="58"/>
      <c r="C31" s="123"/>
      <c r="D31" s="123"/>
      <c r="E31" s="4"/>
    </row>
    <row r="32" spans="1:5" ht="14.25">
      <c r="A32" s="17" t="s">
        <v>93</v>
      </c>
      <c r="B32" s="18"/>
      <c r="C32" s="123"/>
      <c r="D32" s="123"/>
      <c r="E32" s="4"/>
    </row>
    <row r="33" spans="1:5" ht="14.25">
      <c r="A33" s="19" t="s">
        <v>94</v>
      </c>
      <c r="B33" s="15"/>
      <c r="C33" s="123"/>
      <c r="D33" s="123"/>
      <c r="E33" s="4"/>
    </row>
    <row r="34" spans="1:5" ht="14.25">
      <c r="A34" s="20" t="s">
        <v>0</v>
      </c>
      <c r="B34" s="13" t="s">
        <v>66</v>
      </c>
      <c r="C34" s="123"/>
      <c r="D34" s="123"/>
      <c r="E34" s="4"/>
    </row>
    <row r="35" spans="1:5" ht="14.25">
      <c r="A35" s="16" t="s">
        <v>27</v>
      </c>
      <c r="B35" s="16" t="s">
        <v>28</v>
      </c>
      <c r="E35" s="4"/>
    </row>
    <row r="36" spans="1:5" ht="14.25">
      <c r="A36" s="58"/>
      <c r="B36" s="58"/>
      <c r="C36" s="123"/>
      <c r="D36" s="123"/>
      <c r="E36" s="4"/>
    </row>
    <row r="37" spans="1:5" ht="15.75" customHeight="1">
      <c r="A37" s="12"/>
      <c r="B37" s="123"/>
      <c r="C37" s="123"/>
      <c r="D37" s="123"/>
      <c r="E37" s="4"/>
    </row>
    <row r="38" spans="1:5" ht="14.25">
      <c r="A38" s="17" t="s">
        <v>95</v>
      </c>
      <c r="B38" s="58"/>
      <c r="C38" s="123"/>
      <c r="D38" s="123"/>
      <c r="E38" s="4"/>
    </row>
    <row r="39" spans="1:5" ht="15.75" customHeight="1">
      <c r="A39" s="12"/>
      <c r="B39" s="123"/>
      <c r="C39" s="123"/>
      <c r="D39" s="123"/>
      <c r="E39" s="4"/>
    </row>
    <row r="40" spans="1:5" ht="14.25">
      <c r="A40" s="8" t="s">
        <v>96</v>
      </c>
      <c r="B40" s="123"/>
      <c r="C40" s="123"/>
      <c r="D40" s="123"/>
      <c r="E40" s="4"/>
    </row>
    <row r="41" spans="1:5" ht="15.75" customHeight="1">
      <c r="A41" s="12"/>
      <c r="B41" s="123"/>
      <c r="C41" s="123"/>
      <c r="D41" s="123"/>
      <c r="E41" s="4"/>
    </row>
    <row r="42" spans="1:5" ht="14.25">
      <c r="A42" s="17" t="s">
        <v>97</v>
      </c>
      <c r="B42" s="58"/>
      <c r="C42" s="123"/>
      <c r="D42" s="123"/>
      <c r="E42" s="4"/>
    </row>
    <row r="43" spans="1:5" ht="14.25">
      <c r="A43" s="17" t="s">
        <v>98</v>
      </c>
      <c r="B43" s="58"/>
      <c r="C43" s="123"/>
      <c r="D43" s="123"/>
      <c r="E43" s="4"/>
    </row>
    <row r="44" spans="1:5" ht="14.25">
      <c r="A44" s="17" t="s">
        <v>99</v>
      </c>
      <c r="B44" s="58"/>
      <c r="C44" s="123"/>
      <c r="D44" s="123"/>
      <c r="E44" s="4"/>
    </row>
    <row r="45" spans="1:5" ht="14.25">
      <c r="A45" s="17" t="s">
        <v>100</v>
      </c>
      <c r="B45" s="18"/>
      <c r="C45" s="123"/>
      <c r="D45" s="123"/>
      <c r="E45" s="4"/>
    </row>
    <row r="46" spans="1:5" ht="14.25">
      <c r="A46" s="19" t="s">
        <v>101</v>
      </c>
      <c r="B46" s="21"/>
      <c r="C46" s="123"/>
      <c r="D46" s="123"/>
      <c r="E46" s="4"/>
    </row>
    <row r="47" spans="1:5" ht="14.25">
      <c r="A47" s="20" t="s">
        <v>0</v>
      </c>
      <c r="B47" s="22" t="s">
        <v>66</v>
      </c>
      <c r="C47" s="123"/>
      <c r="D47" s="123"/>
      <c r="E47" s="4"/>
    </row>
    <row r="48" spans="1:5" ht="15" customHeight="1">
      <c r="A48" s="16" t="s">
        <v>27</v>
      </c>
      <c r="B48" s="16" t="s">
        <v>28</v>
      </c>
      <c r="C48" s="11"/>
      <c r="D48" s="11"/>
      <c r="E48" s="4"/>
    </row>
    <row r="49" spans="1:5" ht="14.25">
      <c r="A49" s="58"/>
      <c r="B49" s="58"/>
      <c r="C49" s="11"/>
      <c r="D49" s="11"/>
      <c r="E49" s="4"/>
    </row>
    <row r="50" spans="1:5" ht="15.75" customHeight="1">
      <c r="A50" s="12"/>
      <c r="B50" s="123"/>
      <c r="C50" s="123"/>
      <c r="D50" s="123"/>
      <c r="E50" s="4"/>
    </row>
    <row r="51" spans="1:5" ht="14.25">
      <c r="A51" s="17" t="s">
        <v>102</v>
      </c>
      <c r="B51" s="58"/>
      <c r="C51" s="123"/>
      <c r="D51" s="123"/>
      <c r="E51" s="4"/>
    </row>
    <row r="52" spans="1:5" ht="14.25">
      <c r="A52" s="23"/>
      <c r="B52" s="123"/>
      <c r="C52" s="123"/>
      <c r="D52" s="123"/>
      <c r="E52" s="4"/>
    </row>
    <row r="53" spans="1:5" ht="14.25">
      <c r="A53" s="8" t="s">
        <v>103</v>
      </c>
      <c r="B53" s="123"/>
      <c r="C53" s="123"/>
      <c r="D53" s="123"/>
      <c r="E53" s="4"/>
    </row>
    <row r="54" spans="1:5" ht="14.25">
      <c r="A54" s="23"/>
      <c r="B54" s="123"/>
      <c r="C54" s="123"/>
      <c r="D54" s="123"/>
      <c r="E54" s="4"/>
    </row>
    <row r="55" spans="1:5" ht="14.25">
      <c r="A55" s="17" t="s">
        <v>104</v>
      </c>
      <c r="B55" s="58"/>
      <c r="C55" s="123"/>
      <c r="D55" s="123"/>
      <c r="E55" s="4"/>
    </row>
    <row r="56" spans="1:5" ht="14.25">
      <c r="A56" s="17" t="s">
        <v>105</v>
      </c>
      <c r="B56" s="58"/>
      <c r="C56" s="123"/>
      <c r="D56" s="123"/>
      <c r="E56" s="4"/>
    </row>
    <row r="57" spans="1:5" ht="14.25">
      <c r="A57" s="17" t="s">
        <v>106</v>
      </c>
      <c r="B57" s="18"/>
      <c r="C57" s="123"/>
      <c r="D57" s="123"/>
      <c r="E57" s="4"/>
    </row>
    <row r="58" spans="1:5" ht="14.25">
      <c r="A58" s="19" t="s">
        <v>107</v>
      </c>
      <c r="B58" s="24"/>
      <c r="C58" s="123"/>
      <c r="D58" s="123"/>
      <c r="E58" s="4"/>
    </row>
    <row r="59" spans="1:5" ht="14.25">
      <c r="A59" s="20" t="s">
        <v>0</v>
      </c>
      <c r="B59" s="22" t="s">
        <v>66</v>
      </c>
      <c r="C59" s="123"/>
      <c r="D59" s="123"/>
      <c r="E59" s="4"/>
    </row>
    <row r="60" spans="1:5" ht="15" customHeight="1">
      <c r="A60" s="16" t="s">
        <v>27</v>
      </c>
      <c r="B60" s="16" t="s">
        <v>28</v>
      </c>
      <c r="C60" s="11"/>
      <c r="D60" s="11"/>
      <c r="E60" s="4"/>
    </row>
    <row r="61" spans="1:5" ht="14.25">
      <c r="A61" s="58"/>
      <c r="B61" s="58"/>
      <c r="C61" s="11"/>
      <c r="D61" s="11"/>
      <c r="E61" s="4"/>
    </row>
    <row r="62" spans="1:5" ht="14.25">
      <c r="A62" s="15"/>
      <c r="B62" s="15"/>
      <c r="C62" s="123"/>
      <c r="D62" s="123"/>
      <c r="E62" s="4"/>
    </row>
    <row r="63" spans="1:5" ht="14.25">
      <c r="A63" s="17" t="s">
        <v>108</v>
      </c>
      <c r="B63" s="58"/>
      <c r="C63" s="123"/>
      <c r="D63" s="123"/>
      <c r="E63" s="4"/>
    </row>
    <row r="64" spans="1:5" ht="15.75" customHeight="1">
      <c r="A64" s="12"/>
      <c r="B64" s="123"/>
      <c r="C64" s="123"/>
      <c r="D64" s="123"/>
      <c r="E64" s="4"/>
    </row>
    <row r="65" spans="1:5" ht="14.25">
      <c r="A65" s="4"/>
      <c r="B65" s="4"/>
      <c r="C65" s="4"/>
      <c r="D65" s="4"/>
      <c r="E65" s="4"/>
    </row>
  </sheetData>
  <mergeCells count="47">
    <mergeCell ref="C62:D62"/>
    <mergeCell ref="C63:D63"/>
    <mergeCell ref="B64:D64"/>
    <mergeCell ref="B54:D54"/>
    <mergeCell ref="C55:D55"/>
    <mergeCell ref="C56:D56"/>
    <mergeCell ref="C57:D57"/>
    <mergeCell ref="C58:D58"/>
    <mergeCell ref="C59:D59"/>
    <mergeCell ref="B53:D53"/>
    <mergeCell ref="B40:D40"/>
    <mergeCell ref="B41:D41"/>
    <mergeCell ref="C42:D42"/>
    <mergeCell ref="C43:D43"/>
    <mergeCell ref="C44:D44"/>
    <mergeCell ref="C45:D45"/>
    <mergeCell ref="C46:D46"/>
    <mergeCell ref="C47:D47"/>
    <mergeCell ref="B50:D50"/>
    <mergeCell ref="C51:D51"/>
    <mergeCell ref="B52:D52"/>
    <mergeCell ref="B39:D39"/>
    <mergeCell ref="C27:D27"/>
    <mergeCell ref="C28:D28"/>
    <mergeCell ref="C29:D29"/>
    <mergeCell ref="C30:D30"/>
    <mergeCell ref="C31:D31"/>
    <mergeCell ref="C32:D32"/>
    <mergeCell ref="C33:D33"/>
    <mergeCell ref="C34:D34"/>
    <mergeCell ref="C36:D36"/>
    <mergeCell ref="B37:D37"/>
    <mergeCell ref="C38:D38"/>
    <mergeCell ref="A15:A16"/>
    <mergeCell ref="C15:C16"/>
    <mergeCell ref="D15:D16"/>
    <mergeCell ref="C26:D26"/>
    <mergeCell ref="B8:D8"/>
    <mergeCell ref="B9:D9"/>
    <mergeCell ref="B12:D12"/>
    <mergeCell ref="B13:D13"/>
    <mergeCell ref="B14:D14"/>
    <mergeCell ref="B21:D21"/>
    <mergeCell ref="B22:D22"/>
    <mergeCell ref="B23:D23"/>
    <mergeCell ref="B24:D24"/>
    <mergeCell ref="B25:D2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7B37-A012-4A68-85CB-F9EDBF4DB6CD}">
  <dimension ref="A1:F72"/>
  <sheetViews>
    <sheetView zoomScale="98" zoomScaleNormal="98" workbookViewId="0">
      <selection activeCell="C4" sqref="C4"/>
    </sheetView>
  </sheetViews>
  <sheetFormatPr defaultRowHeight="13.5"/>
  <cols>
    <col min="1" max="1" width="68.75" bestFit="1" customWidth="1"/>
    <col min="2" max="5" width="25.625" customWidth="1"/>
  </cols>
  <sheetData>
    <row r="1" spans="1:6" s="30" customFormat="1" ht="15" customHeight="1">
      <c r="A1" s="1" t="s">
        <v>109</v>
      </c>
      <c r="B1" s="29"/>
      <c r="C1" s="29"/>
      <c r="D1" s="29"/>
      <c r="F1" s="56" t="s">
        <v>4</v>
      </c>
    </row>
    <row r="2" spans="1:6" s="30" customFormat="1" ht="15" customHeight="1">
      <c r="A2" s="31" t="s">
        <v>22</v>
      </c>
      <c r="B2" s="32"/>
      <c r="C2" s="29"/>
      <c r="D2" s="29"/>
      <c r="E2" s="29"/>
      <c r="F2" s="29"/>
    </row>
    <row r="3" spans="1:6" s="30" customFormat="1" ht="15" customHeight="1">
      <c r="A3" s="31" t="s">
        <v>23</v>
      </c>
      <c r="B3" s="32"/>
      <c r="C3" s="29"/>
      <c r="D3" s="29"/>
      <c r="E3" s="29"/>
      <c r="F3" s="29"/>
    </row>
    <row r="4" spans="1:6" s="30" customFormat="1" ht="15" customHeight="1">
      <c r="A4" s="31" t="s">
        <v>24</v>
      </c>
      <c r="B4" s="32" t="s">
        <v>513</v>
      </c>
      <c r="C4" s="29"/>
      <c r="D4" s="29"/>
      <c r="E4" s="29"/>
      <c r="F4" s="29"/>
    </row>
    <row r="5" spans="1:6" s="30" customFormat="1" ht="15" customHeight="1">
      <c r="A5" s="31" t="s">
        <v>25</v>
      </c>
      <c r="B5" s="81" t="s">
        <v>110</v>
      </c>
      <c r="C5" s="29"/>
      <c r="D5" s="29"/>
      <c r="E5" s="29"/>
      <c r="F5" s="29"/>
    </row>
    <row r="6" spans="1:6" s="30" customFormat="1" ht="15" customHeight="1">
      <c r="A6" s="31" t="s">
        <v>26</v>
      </c>
      <c r="B6" s="32"/>
      <c r="C6" s="29"/>
      <c r="D6" s="29"/>
      <c r="E6" s="29"/>
      <c r="F6" s="29"/>
    </row>
    <row r="7" spans="1:6" s="30" customFormat="1" ht="15" customHeight="1">
      <c r="A7" s="29"/>
      <c r="B7" s="29"/>
      <c r="C7" s="29"/>
      <c r="D7" s="29"/>
      <c r="E7" s="29"/>
      <c r="F7" s="29"/>
    </row>
    <row r="8" spans="1:6" ht="14.25">
      <c r="A8" s="8" t="s">
        <v>111</v>
      </c>
      <c r="B8" s="124"/>
      <c r="C8" s="124"/>
      <c r="D8" s="124"/>
      <c r="E8" s="124"/>
      <c r="F8" s="29"/>
    </row>
    <row r="9" spans="1:6" ht="15.75" customHeight="1">
      <c r="A9" s="68"/>
      <c r="B9" s="124"/>
      <c r="C9" s="124"/>
      <c r="D9" s="124"/>
      <c r="E9" s="124"/>
      <c r="F9" s="29"/>
    </row>
    <row r="10" spans="1:6" ht="39.75" customHeight="1">
      <c r="A10" s="76"/>
      <c r="B10" s="13" t="s">
        <v>112</v>
      </c>
      <c r="C10" s="13" t="s">
        <v>113</v>
      </c>
      <c r="D10" s="13" t="s">
        <v>114</v>
      </c>
      <c r="E10" s="13" t="s">
        <v>115</v>
      </c>
      <c r="F10" s="29"/>
    </row>
    <row r="11" spans="1:6" ht="15" customHeight="1">
      <c r="A11" s="76"/>
      <c r="B11" s="16" t="s">
        <v>27</v>
      </c>
      <c r="C11" s="16" t="s">
        <v>28</v>
      </c>
      <c r="D11" s="16" t="s">
        <v>29</v>
      </c>
      <c r="E11" s="16" t="s">
        <v>30</v>
      </c>
      <c r="F11" s="29"/>
    </row>
    <row r="12" spans="1:6" ht="14.25">
      <c r="A12" s="17" t="s">
        <v>116</v>
      </c>
      <c r="B12" s="57"/>
      <c r="C12" s="57"/>
      <c r="D12" s="74"/>
      <c r="E12" s="74"/>
      <c r="F12" s="29"/>
    </row>
    <row r="13" spans="1:6" ht="14.25">
      <c r="A13" s="17" t="s">
        <v>117</v>
      </c>
      <c r="B13" s="57"/>
      <c r="C13" s="57"/>
      <c r="D13" s="74"/>
      <c r="E13" s="74"/>
      <c r="F13" s="29"/>
    </row>
    <row r="14" spans="1:6" ht="14.25">
      <c r="A14" s="17" t="s">
        <v>118</v>
      </c>
      <c r="B14" s="57"/>
      <c r="C14" s="57"/>
      <c r="D14" s="74"/>
      <c r="E14" s="74"/>
      <c r="F14" s="29"/>
    </row>
    <row r="15" spans="1:6" ht="14.25">
      <c r="A15" s="17" t="s">
        <v>119</v>
      </c>
      <c r="B15" s="57"/>
      <c r="C15" s="57"/>
      <c r="D15" s="74"/>
      <c r="E15" s="76"/>
      <c r="F15" s="29"/>
    </row>
    <row r="16" spans="1:6" ht="14.25">
      <c r="A16" s="68"/>
      <c r="B16" s="124"/>
      <c r="C16" s="124"/>
      <c r="D16" s="124"/>
      <c r="E16" s="124"/>
      <c r="F16" s="29"/>
    </row>
    <row r="17" spans="1:6" ht="14.25">
      <c r="A17" s="17" t="s">
        <v>120</v>
      </c>
      <c r="B17" s="57"/>
      <c r="C17" s="124"/>
      <c r="D17" s="124"/>
      <c r="E17" s="124"/>
      <c r="F17" s="29"/>
    </row>
    <row r="18" spans="1:6" ht="15" customHeight="1">
      <c r="A18" s="68"/>
      <c r="B18" s="124"/>
      <c r="C18" s="124"/>
      <c r="D18" s="124"/>
      <c r="E18" s="124"/>
      <c r="F18" s="29"/>
    </row>
    <row r="19" spans="1:6" ht="14.25">
      <c r="A19" s="8" t="s">
        <v>121</v>
      </c>
      <c r="B19" s="57"/>
      <c r="C19" s="124"/>
      <c r="D19" s="124"/>
      <c r="E19" s="124"/>
      <c r="F19" s="29"/>
    </row>
    <row r="20" spans="1:6" ht="15" customHeight="1">
      <c r="A20" s="68"/>
      <c r="B20" s="124"/>
      <c r="C20" s="124"/>
      <c r="D20" s="124"/>
      <c r="E20" s="124"/>
      <c r="F20" s="29"/>
    </row>
    <row r="21" spans="1:6" ht="14.25">
      <c r="A21" s="8" t="s">
        <v>122</v>
      </c>
      <c r="B21" s="124"/>
      <c r="C21" s="124"/>
      <c r="D21" s="124"/>
      <c r="E21" s="124"/>
      <c r="F21" s="29"/>
    </row>
    <row r="22" spans="1:6" ht="15" customHeight="1">
      <c r="A22" s="68"/>
      <c r="B22" s="124"/>
      <c r="C22" s="124"/>
      <c r="D22" s="124"/>
      <c r="E22" s="124"/>
      <c r="F22" s="29"/>
    </row>
    <row r="23" spans="1:6" ht="14.25">
      <c r="A23" s="17" t="s">
        <v>123</v>
      </c>
      <c r="B23" s="57"/>
      <c r="C23" s="124"/>
      <c r="D23" s="124"/>
      <c r="E23" s="124"/>
      <c r="F23" s="29"/>
    </row>
    <row r="24" spans="1:6" ht="14.25">
      <c r="A24" s="17" t="s">
        <v>124</v>
      </c>
      <c r="B24" s="57"/>
      <c r="C24" s="124"/>
      <c r="D24" s="124"/>
      <c r="E24" s="124"/>
      <c r="F24" s="29"/>
    </row>
    <row r="25" spans="1:6" ht="14.25">
      <c r="A25" s="17" t="s">
        <v>125</v>
      </c>
      <c r="B25" s="57"/>
      <c r="C25" s="124"/>
      <c r="D25" s="124"/>
      <c r="E25" s="124"/>
      <c r="F25" s="29"/>
    </row>
    <row r="26" spans="1:6" ht="14.25">
      <c r="A26" s="17" t="s">
        <v>126</v>
      </c>
      <c r="B26" s="57"/>
      <c r="C26" s="124"/>
      <c r="D26" s="124"/>
      <c r="E26" s="124"/>
      <c r="F26" s="29"/>
    </row>
    <row r="27" spans="1:6" ht="15" customHeight="1">
      <c r="A27" s="68"/>
      <c r="B27" s="124"/>
      <c r="C27" s="124"/>
      <c r="D27" s="124"/>
      <c r="E27" s="124"/>
      <c r="F27" s="29"/>
    </row>
    <row r="28" spans="1:6" ht="31.15" customHeight="1">
      <c r="A28" s="8" t="s">
        <v>127</v>
      </c>
      <c r="B28" s="124"/>
      <c r="C28" s="124"/>
      <c r="D28" s="124"/>
      <c r="E28" s="124"/>
      <c r="F28" s="29"/>
    </row>
    <row r="29" spans="1:6" ht="15" customHeight="1">
      <c r="A29" s="68"/>
      <c r="B29" s="124"/>
      <c r="C29" s="124"/>
      <c r="D29" s="124"/>
      <c r="E29" s="124"/>
      <c r="F29" s="29"/>
    </row>
    <row r="30" spans="1:6" ht="27.75" customHeight="1">
      <c r="A30" s="8" t="s">
        <v>128</v>
      </c>
      <c r="B30" s="124"/>
      <c r="C30" s="124"/>
      <c r="D30" s="124"/>
      <c r="E30" s="124"/>
      <c r="F30" s="29"/>
    </row>
    <row r="31" spans="1:6" ht="15" customHeight="1">
      <c r="A31" s="68"/>
      <c r="B31" s="124"/>
      <c r="C31" s="124"/>
      <c r="D31" s="124"/>
      <c r="E31" s="124"/>
      <c r="F31" s="29"/>
    </row>
    <row r="32" spans="1:6" ht="14.25">
      <c r="A32" s="17" t="s">
        <v>129</v>
      </c>
      <c r="B32" s="57"/>
      <c r="C32" s="124"/>
      <c r="D32" s="124"/>
      <c r="E32" s="124"/>
      <c r="F32" s="29"/>
    </row>
    <row r="33" spans="1:6" ht="14.25">
      <c r="A33" s="17" t="s">
        <v>130</v>
      </c>
      <c r="B33" s="57"/>
      <c r="C33" s="124"/>
      <c r="D33" s="124"/>
      <c r="E33" s="124"/>
      <c r="F33" s="29"/>
    </row>
    <row r="34" spans="1:6" ht="14.25">
      <c r="A34" s="68"/>
      <c r="B34" s="124"/>
      <c r="C34" s="124"/>
      <c r="D34" s="124"/>
      <c r="E34" s="124"/>
      <c r="F34" s="29"/>
    </row>
    <row r="35" spans="1:6" ht="14.25">
      <c r="A35" s="8" t="s">
        <v>131</v>
      </c>
      <c r="B35" s="124"/>
      <c r="C35" s="124"/>
      <c r="D35" s="124"/>
      <c r="E35" s="124"/>
      <c r="F35" s="29"/>
    </row>
    <row r="36" spans="1:6" ht="14.25">
      <c r="A36" s="68"/>
      <c r="B36" s="124"/>
      <c r="C36" s="124"/>
      <c r="D36" s="124"/>
      <c r="E36" s="124"/>
      <c r="F36" s="29"/>
    </row>
    <row r="37" spans="1:6" ht="14.25">
      <c r="A37" s="17" t="s">
        <v>132</v>
      </c>
      <c r="B37" s="57"/>
      <c r="C37" s="124"/>
      <c r="D37" s="124"/>
      <c r="E37" s="124"/>
      <c r="F37" s="29"/>
    </row>
    <row r="38" spans="1:6" ht="15" customHeight="1">
      <c r="A38" s="76"/>
      <c r="B38" s="76"/>
      <c r="C38" s="124"/>
      <c r="D38" s="124"/>
      <c r="E38" s="124"/>
      <c r="F38" s="29"/>
    </row>
    <row r="39" spans="1:6" ht="15" customHeight="1">
      <c r="A39" s="76"/>
      <c r="B39" s="10" t="s">
        <v>133</v>
      </c>
      <c r="C39" s="124"/>
      <c r="D39" s="124"/>
      <c r="E39" s="124"/>
      <c r="F39" s="29"/>
    </row>
    <row r="40" spans="1:6" ht="14.25">
      <c r="A40" s="17" t="s">
        <v>134</v>
      </c>
      <c r="B40" s="57"/>
      <c r="C40" s="124"/>
      <c r="D40" s="124"/>
      <c r="E40" s="124"/>
      <c r="F40" s="29"/>
    </row>
    <row r="41" spans="1:6" ht="15.75" customHeight="1">
      <c r="A41" s="77"/>
      <c r="B41" s="124"/>
      <c r="C41" s="124"/>
      <c r="D41" s="124"/>
      <c r="E41" s="124"/>
      <c r="F41" s="29"/>
    </row>
    <row r="42" spans="1:6" ht="14.25">
      <c r="A42" s="17" t="s">
        <v>135</v>
      </c>
      <c r="B42" s="57"/>
      <c r="C42" s="124"/>
      <c r="D42" s="124"/>
      <c r="E42" s="124"/>
      <c r="F42" s="29"/>
    </row>
    <row r="43" spans="1:6" ht="16.149999999999999" customHeight="1">
      <c r="A43" s="77"/>
      <c r="B43" s="124"/>
      <c r="C43" s="124"/>
      <c r="D43" s="124"/>
      <c r="E43" s="124"/>
      <c r="F43" s="29"/>
    </row>
    <row r="44" spans="1:6" ht="15" customHeight="1">
      <c r="A44" s="76"/>
      <c r="B44" s="10" t="s">
        <v>136</v>
      </c>
      <c r="C44" s="124"/>
      <c r="D44" s="124"/>
      <c r="E44" s="124"/>
      <c r="F44" s="29"/>
    </row>
    <row r="45" spans="1:6" ht="14.25">
      <c r="A45" s="17" t="s">
        <v>137</v>
      </c>
      <c r="B45" s="57"/>
      <c r="C45" s="124"/>
      <c r="D45" s="124"/>
      <c r="E45" s="124"/>
      <c r="F45" s="29"/>
    </row>
    <row r="46" spans="1:6" ht="15.75" customHeight="1">
      <c r="A46" s="77"/>
      <c r="B46" s="124"/>
      <c r="C46" s="124"/>
      <c r="D46" s="124"/>
      <c r="E46" s="124"/>
      <c r="F46" s="29"/>
    </row>
    <row r="47" spans="1:6" ht="15" customHeight="1">
      <c r="A47" s="17" t="s">
        <v>138</v>
      </c>
      <c r="B47" s="76"/>
      <c r="C47" s="124"/>
      <c r="D47" s="124"/>
      <c r="E47" s="124"/>
      <c r="F47" s="29"/>
    </row>
    <row r="48" spans="1:6" ht="14.25">
      <c r="A48" s="13" t="s">
        <v>136</v>
      </c>
      <c r="B48" s="13" t="s">
        <v>18</v>
      </c>
      <c r="C48" s="124"/>
      <c r="D48" s="124"/>
      <c r="E48" s="124"/>
      <c r="F48" s="29"/>
    </row>
    <row r="49" spans="1:6" ht="15" customHeight="1">
      <c r="A49" s="16" t="s">
        <v>27</v>
      </c>
      <c r="B49" s="16" t="s">
        <v>28</v>
      </c>
      <c r="C49" s="76"/>
      <c r="D49" s="76"/>
      <c r="E49" s="76"/>
      <c r="F49" s="29"/>
    </row>
    <row r="50" spans="1:6" ht="14.25">
      <c r="A50" s="107"/>
      <c r="B50" s="107"/>
      <c r="C50" s="124"/>
      <c r="D50" s="124"/>
      <c r="E50" s="124"/>
      <c r="F50" s="29"/>
    </row>
    <row r="51" spans="1:6" ht="15.75" customHeight="1">
      <c r="A51" s="77"/>
      <c r="B51" s="124"/>
      <c r="C51" s="124"/>
      <c r="D51" s="124"/>
      <c r="E51" s="124"/>
      <c r="F51" s="29"/>
    </row>
    <row r="52" spans="1:6" ht="15.75" customHeight="1">
      <c r="A52" s="8" t="s">
        <v>139</v>
      </c>
      <c r="B52" s="124"/>
      <c r="C52" s="124"/>
      <c r="D52" s="124"/>
      <c r="E52" s="124"/>
      <c r="F52" s="29"/>
    </row>
    <row r="53" spans="1:6" ht="15.75" customHeight="1">
      <c r="A53" s="77"/>
      <c r="B53" s="124"/>
      <c r="C53" s="124"/>
      <c r="D53" s="124"/>
      <c r="E53" s="124"/>
      <c r="F53" s="29"/>
    </row>
    <row r="54" spans="1:6" ht="14.25">
      <c r="A54" s="8" t="s">
        <v>140</v>
      </c>
      <c r="B54" s="124"/>
      <c r="C54" s="124"/>
      <c r="D54" s="124"/>
      <c r="E54" s="124"/>
      <c r="F54" s="29"/>
    </row>
    <row r="55" spans="1:6" ht="16.149999999999999" customHeight="1">
      <c r="A55" s="77"/>
      <c r="B55" s="124"/>
      <c r="C55" s="124"/>
      <c r="D55" s="124"/>
      <c r="E55" s="124"/>
      <c r="F55" s="29"/>
    </row>
    <row r="56" spans="1:6" ht="14.25">
      <c r="A56" s="13" t="s">
        <v>141</v>
      </c>
      <c r="B56" s="13" t="s">
        <v>142</v>
      </c>
      <c r="C56" s="13" t="s">
        <v>143</v>
      </c>
      <c r="D56" s="124"/>
      <c r="E56" s="124"/>
      <c r="F56" s="29"/>
    </row>
    <row r="57" spans="1:6" ht="15" customHeight="1">
      <c r="A57" s="16" t="s">
        <v>27</v>
      </c>
      <c r="B57" s="16" t="s">
        <v>28</v>
      </c>
      <c r="C57" s="16" t="s">
        <v>29</v>
      </c>
      <c r="D57" s="76"/>
      <c r="E57" s="76"/>
      <c r="F57" s="29"/>
    </row>
    <row r="58" spans="1:6" ht="14.25">
      <c r="A58" s="113"/>
      <c r="B58" s="57"/>
      <c r="C58" s="57"/>
      <c r="D58" s="124"/>
      <c r="E58" s="124"/>
      <c r="F58" s="29"/>
    </row>
    <row r="59" spans="1:6" ht="14.25">
      <c r="A59" s="77"/>
      <c r="B59" s="124"/>
      <c r="C59" s="124"/>
      <c r="D59" s="124"/>
      <c r="E59" s="124"/>
      <c r="F59" s="29"/>
    </row>
    <row r="60" spans="1:6" ht="14.25">
      <c r="A60" s="8" t="s">
        <v>144</v>
      </c>
      <c r="B60" s="124"/>
      <c r="C60" s="124"/>
      <c r="D60" s="124"/>
      <c r="E60" s="124"/>
      <c r="F60" s="29"/>
    </row>
    <row r="61" spans="1:6" ht="16.149999999999999" customHeight="1">
      <c r="A61" s="77"/>
      <c r="B61" s="124"/>
      <c r="C61" s="124"/>
      <c r="D61" s="124"/>
      <c r="E61" s="124"/>
      <c r="F61" s="29"/>
    </row>
    <row r="62" spans="1:6" ht="14.25">
      <c r="A62" s="76"/>
      <c r="B62" s="13" t="s">
        <v>142</v>
      </c>
      <c r="C62" s="13" t="s">
        <v>143</v>
      </c>
      <c r="D62" s="124"/>
      <c r="E62" s="124"/>
      <c r="F62" s="29"/>
    </row>
    <row r="63" spans="1:6" ht="15" customHeight="1">
      <c r="A63" s="76"/>
      <c r="B63" s="16" t="s">
        <v>27</v>
      </c>
      <c r="C63" s="16" t="s">
        <v>28</v>
      </c>
      <c r="D63" s="76"/>
      <c r="E63" s="76"/>
      <c r="F63" s="29"/>
    </row>
    <row r="64" spans="1:6" ht="14.25">
      <c r="A64" s="17" t="s">
        <v>145</v>
      </c>
      <c r="B64" s="57"/>
      <c r="C64" s="57"/>
      <c r="D64" s="124"/>
      <c r="E64" s="124"/>
      <c r="F64" s="29"/>
    </row>
    <row r="65" spans="1:6" ht="14.25">
      <c r="A65" s="17" t="s">
        <v>146</v>
      </c>
      <c r="B65" s="57"/>
      <c r="C65" s="57"/>
      <c r="D65" s="124"/>
      <c r="E65" s="124"/>
      <c r="F65" s="29"/>
    </row>
    <row r="66" spans="1:6" ht="15" customHeight="1">
      <c r="A66" s="17" t="s">
        <v>147</v>
      </c>
      <c r="B66" s="57"/>
      <c r="C66" s="76"/>
      <c r="D66" s="124"/>
      <c r="E66" s="124"/>
      <c r="F66" s="29"/>
    </row>
    <row r="67" spans="1:6" ht="14.25">
      <c r="A67" s="19" t="s">
        <v>148</v>
      </c>
      <c r="B67" s="76"/>
      <c r="C67" s="57"/>
      <c r="D67" s="124"/>
      <c r="E67" s="124"/>
      <c r="F67" s="29"/>
    </row>
    <row r="68" spans="1:6" ht="15" customHeight="1">
      <c r="A68" s="19" t="s">
        <v>149</v>
      </c>
      <c r="B68" s="76"/>
      <c r="C68" s="82"/>
      <c r="D68" s="124"/>
      <c r="E68" s="124"/>
      <c r="F68" s="29"/>
    </row>
    <row r="69" spans="1:6" ht="14.25">
      <c r="A69" s="17" t="s">
        <v>108</v>
      </c>
      <c r="B69" s="74"/>
      <c r="C69" s="74"/>
      <c r="D69" s="124"/>
      <c r="E69" s="124"/>
      <c r="F69" s="29"/>
    </row>
    <row r="70" spans="1:6" ht="14.25">
      <c r="A70" s="19" t="s">
        <v>150</v>
      </c>
      <c r="B70" s="57"/>
      <c r="C70" s="57"/>
      <c r="D70" s="124"/>
      <c r="E70" s="124"/>
      <c r="F70" s="29"/>
    </row>
    <row r="71" spans="1:6" ht="14.25">
      <c r="A71" s="29"/>
      <c r="B71" s="29"/>
      <c r="C71" s="29"/>
      <c r="D71" s="29"/>
      <c r="E71" s="29"/>
      <c r="F71" s="29"/>
    </row>
    <row r="72" spans="1:6" ht="14.25">
      <c r="A72" s="29"/>
      <c r="B72" s="29"/>
      <c r="C72" s="29"/>
      <c r="D72" s="29"/>
      <c r="E72" s="29"/>
      <c r="F72" s="29"/>
    </row>
  </sheetData>
  <mergeCells count="54">
    <mergeCell ref="D70:E70"/>
    <mergeCell ref="D58:E58"/>
    <mergeCell ref="B59:E59"/>
    <mergeCell ref="B60:E60"/>
    <mergeCell ref="B61:E61"/>
    <mergeCell ref="D62:E62"/>
    <mergeCell ref="D64:E64"/>
    <mergeCell ref="D65:E65"/>
    <mergeCell ref="D66:E66"/>
    <mergeCell ref="D67:E67"/>
    <mergeCell ref="D68:E68"/>
    <mergeCell ref="D69:E69"/>
    <mergeCell ref="D56:E56"/>
    <mergeCell ref="C44:E44"/>
    <mergeCell ref="C45:E45"/>
    <mergeCell ref="B46:E46"/>
    <mergeCell ref="C47:E47"/>
    <mergeCell ref="C48:E48"/>
    <mergeCell ref="C50:E50"/>
    <mergeCell ref="B51:E51"/>
    <mergeCell ref="B52:E52"/>
    <mergeCell ref="B53:E53"/>
    <mergeCell ref="B54:E54"/>
    <mergeCell ref="B55:E55"/>
    <mergeCell ref="B43:E43"/>
    <mergeCell ref="C32:E32"/>
    <mergeCell ref="C33:E33"/>
    <mergeCell ref="B34:E34"/>
    <mergeCell ref="B35:E35"/>
    <mergeCell ref="B36:E36"/>
    <mergeCell ref="C37:E37"/>
    <mergeCell ref="C38:E38"/>
    <mergeCell ref="C39:E39"/>
    <mergeCell ref="C40:E40"/>
    <mergeCell ref="B41:E41"/>
    <mergeCell ref="C42:E42"/>
    <mergeCell ref="B31:E31"/>
    <mergeCell ref="B20:E20"/>
    <mergeCell ref="B21:E21"/>
    <mergeCell ref="B22:E22"/>
    <mergeCell ref="C23:E23"/>
    <mergeCell ref="C24:E24"/>
    <mergeCell ref="C25:E25"/>
    <mergeCell ref="C26:E26"/>
    <mergeCell ref="B27:E27"/>
    <mergeCell ref="B28:E28"/>
    <mergeCell ref="B29:E29"/>
    <mergeCell ref="B30:E30"/>
    <mergeCell ref="C19:E19"/>
    <mergeCell ref="B8:E8"/>
    <mergeCell ref="B9:E9"/>
    <mergeCell ref="B16:E16"/>
    <mergeCell ref="C17:E17"/>
    <mergeCell ref="B18:E18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E103-573B-4EC4-947D-9B753DCF4717}">
  <dimension ref="A1:K62"/>
  <sheetViews>
    <sheetView zoomScaleNormal="100" workbookViewId="0">
      <selection activeCell="C4" sqref="C4"/>
    </sheetView>
  </sheetViews>
  <sheetFormatPr defaultRowHeight="13.5"/>
  <cols>
    <col min="1" max="1" width="52.875" customWidth="1"/>
    <col min="2" max="2" width="25.625" customWidth="1"/>
    <col min="3" max="3" width="49.375" customWidth="1"/>
    <col min="4" max="6" width="23.875" customWidth="1"/>
    <col min="7" max="7" width="30.375" customWidth="1"/>
    <col min="8" max="10" width="23.875" customWidth="1"/>
  </cols>
  <sheetData>
    <row r="1" spans="1:11" s="30" customFormat="1" ht="15" customHeight="1">
      <c r="A1" s="1" t="s">
        <v>155</v>
      </c>
      <c r="B1" s="29"/>
      <c r="C1" s="29"/>
      <c r="D1" s="29"/>
      <c r="E1" s="29"/>
      <c r="F1" s="29"/>
      <c r="G1" s="54"/>
      <c r="H1" s="54"/>
      <c r="I1" s="54"/>
      <c r="J1" s="54"/>
      <c r="K1" s="56" t="s">
        <v>5</v>
      </c>
    </row>
    <row r="2" spans="1:11" s="30" customFormat="1" ht="15" customHeight="1">
      <c r="A2" s="31" t="s">
        <v>22</v>
      </c>
      <c r="B2" s="32"/>
      <c r="C2" s="29"/>
      <c r="D2" s="29"/>
      <c r="E2" s="29"/>
      <c r="F2" s="29"/>
      <c r="G2" s="54"/>
      <c r="H2" s="54"/>
      <c r="I2" s="54"/>
      <c r="J2" s="54"/>
      <c r="K2" s="54"/>
    </row>
    <row r="3" spans="1:11" s="30" customFormat="1" ht="15" customHeight="1">
      <c r="A3" s="31" t="s">
        <v>23</v>
      </c>
      <c r="B3" s="32"/>
      <c r="C3" s="29"/>
      <c r="D3" s="29"/>
      <c r="E3" s="29"/>
      <c r="F3" s="29"/>
      <c r="G3" s="54"/>
      <c r="H3" s="54"/>
      <c r="I3" s="54"/>
      <c r="J3" s="54"/>
      <c r="K3" s="54"/>
    </row>
    <row r="4" spans="1:11" s="30" customFormat="1" ht="15" customHeight="1">
      <c r="A4" s="31" t="s">
        <v>24</v>
      </c>
      <c r="B4" s="32" t="s">
        <v>513</v>
      </c>
      <c r="C4" s="29"/>
      <c r="D4" s="29"/>
      <c r="E4" s="29"/>
      <c r="F4" s="29"/>
      <c r="G4" s="54"/>
      <c r="H4" s="54"/>
      <c r="I4" s="54"/>
      <c r="J4" s="54"/>
      <c r="K4" s="54"/>
    </row>
    <row r="5" spans="1:11" s="30" customFormat="1" ht="15" customHeight="1">
      <c r="A5" s="31" t="s">
        <v>25</v>
      </c>
      <c r="B5" s="81" t="s">
        <v>11</v>
      </c>
      <c r="C5" s="29"/>
      <c r="D5" s="29"/>
      <c r="E5" s="29"/>
      <c r="F5" s="29"/>
      <c r="G5" s="54"/>
      <c r="H5" s="54"/>
      <c r="I5" s="54"/>
      <c r="J5" s="54"/>
      <c r="K5" s="54"/>
    </row>
    <row r="6" spans="1:11" s="30" customFormat="1" ht="15" customHeight="1">
      <c r="A6" s="31" t="s">
        <v>26</v>
      </c>
      <c r="B6" s="32"/>
      <c r="C6" s="29"/>
      <c r="D6" s="29"/>
      <c r="E6" s="29"/>
      <c r="F6" s="29"/>
      <c r="G6" s="54"/>
      <c r="H6" s="54"/>
      <c r="I6" s="54"/>
      <c r="J6" s="54"/>
      <c r="K6" s="54"/>
    </row>
    <row r="7" spans="1:11" s="30" customFormat="1" ht="15" customHeight="1">
      <c r="A7" s="29"/>
      <c r="B7" s="29"/>
      <c r="C7" s="29"/>
      <c r="D7" s="29"/>
      <c r="E7" s="29"/>
      <c r="F7" s="29"/>
      <c r="G7" s="54"/>
      <c r="H7" s="54"/>
      <c r="I7" s="54"/>
      <c r="J7" s="54"/>
      <c r="K7" s="54"/>
    </row>
    <row r="8" spans="1:11" ht="14.25">
      <c r="A8" s="8" t="s">
        <v>156</v>
      </c>
      <c r="B8" s="125"/>
      <c r="C8" s="125"/>
      <c r="D8" s="125"/>
      <c r="E8" s="125"/>
      <c r="F8" s="125"/>
      <c r="G8" s="125"/>
      <c r="H8" s="125"/>
      <c r="I8" s="125"/>
      <c r="J8" s="125"/>
      <c r="K8" s="54"/>
    </row>
    <row r="9" spans="1:11" ht="15" customHeight="1">
      <c r="A9" s="7"/>
      <c r="B9" s="125"/>
      <c r="C9" s="125"/>
      <c r="D9" s="125"/>
      <c r="E9" s="125"/>
      <c r="F9" s="125"/>
      <c r="G9" s="125"/>
      <c r="H9" s="125"/>
      <c r="I9" s="125"/>
      <c r="J9" s="125"/>
      <c r="K9" s="54"/>
    </row>
    <row r="10" spans="1:11" ht="15" customHeight="1">
      <c r="A10" s="17" t="s">
        <v>157</v>
      </c>
      <c r="B10" s="17"/>
      <c r="C10" s="17"/>
      <c r="D10" s="17"/>
      <c r="E10" s="17"/>
      <c r="F10" s="17"/>
      <c r="G10" s="17"/>
      <c r="H10" s="17"/>
      <c r="I10" s="17"/>
      <c r="J10" s="17"/>
      <c r="K10" s="54"/>
    </row>
    <row r="11" spans="1:11" ht="79.150000000000006" customHeight="1">
      <c r="A11" s="13" t="s">
        <v>158</v>
      </c>
      <c r="B11" s="13" t="s">
        <v>159</v>
      </c>
      <c r="C11" s="13" t="s">
        <v>2</v>
      </c>
      <c r="D11" s="13" t="s">
        <v>160</v>
      </c>
      <c r="E11" s="13" t="s">
        <v>161</v>
      </c>
      <c r="F11" s="13" t="s">
        <v>162</v>
      </c>
      <c r="G11" s="13" t="s">
        <v>163</v>
      </c>
      <c r="H11" s="13" t="s">
        <v>164</v>
      </c>
      <c r="I11" s="13" t="s">
        <v>165</v>
      </c>
      <c r="J11" s="13" t="s">
        <v>166</v>
      </c>
      <c r="K11" s="54"/>
    </row>
    <row r="12" spans="1:11" ht="15" customHeight="1">
      <c r="A12" s="16" t="s">
        <v>27</v>
      </c>
      <c r="B12" s="16" t="s">
        <v>28</v>
      </c>
      <c r="C12" s="16" t="s">
        <v>29</v>
      </c>
      <c r="D12" s="16" t="s">
        <v>30</v>
      </c>
      <c r="E12" s="16" t="s">
        <v>31</v>
      </c>
      <c r="F12" s="16" t="s">
        <v>32</v>
      </c>
      <c r="G12" s="16" t="s">
        <v>33</v>
      </c>
      <c r="H12" s="16" t="s">
        <v>34</v>
      </c>
      <c r="I12" s="16" t="s">
        <v>35</v>
      </c>
      <c r="J12" s="16" t="s">
        <v>36</v>
      </c>
      <c r="K12" s="54"/>
    </row>
    <row r="13" spans="1:11" ht="14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54"/>
    </row>
    <row r="14" spans="1:11" ht="15" customHeight="1">
      <c r="A14" s="7"/>
      <c r="B14" s="125"/>
      <c r="C14" s="125"/>
      <c r="D14" s="125"/>
      <c r="E14" s="125"/>
      <c r="F14" s="125"/>
      <c r="G14" s="125"/>
      <c r="H14" s="125"/>
      <c r="I14" s="125"/>
      <c r="J14" s="125"/>
      <c r="K14" s="54"/>
    </row>
    <row r="15" spans="1:11" ht="15" customHeight="1">
      <c r="A15" s="83" t="s">
        <v>167</v>
      </c>
      <c r="B15" s="27"/>
      <c r="C15" s="27"/>
      <c r="D15" s="27"/>
      <c r="E15" s="27"/>
      <c r="F15" s="27"/>
      <c r="G15" s="27"/>
      <c r="H15" s="27"/>
      <c r="I15" s="27"/>
      <c r="J15" s="80"/>
      <c r="K15" s="54"/>
    </row>
    <row r="16" spans="1:11" ht="105.75" customHeight="1">
      <c r="A16" s="13" t="s">
        <v>158</v>
      </c>
      <c r="B16" s="13" t="s">
        <v>168</v>
      </c>
      <c r="C16" s="13" t="s">
        <v>169</v>
      </c>
      <c r="D16" s="13" t="s">
        <v>170</v>
      </c>
      <c r="E16" s="13" t="s">
        <v>171</v>
      </c>
      <c r="F16" s="13" t="s">
        <v>172</v>
      </c>
      <c r="G16" s="13" t="s">
        <v>173</v>
      </c>
      <c r="H16" s="13" t="s">
        <v>174</v>
      </c>
      <c r="I16" s="13" t="s">
        <v>175</v>
      </c>
      <c r="J16" s="80"/>
      <c r="K16" s="54"/>
    </row>
    <row r="17" spans="1:11" ht="15" customHeight="1">
      <c r="A17" s="16" t="s">
        <v>27</v>
      </c>
      <c r="B17" s="16" t="s">
        <v>28</v>
      </c>
      <c r="C17" s="16" t="s">
        <v>29</v>
      </c>
      <c r="D17" s="16" t="s">
        <v>30</v>
      </c>
      <c r="E17" s="16" t="s">
        <v>31</v>
      </c>
      <c r="F17" s="16" t="s">
        <v>32</v>
      </c>
      <c r="G17" s="16" t="s">
        <v>33</v>
      </c>
      <c r="H17" s="16" t="s">
        <v>34</v>
      </c>
      <c r="I17" s="16" t="s">
        <v>35</v>
      </c>
      <c r="J17" s="80"/>
      <c r="K17" s="54"/>
    </row>
    <row r="18" spans="1:11" ht="14.25">
      <c r="A18" s="107"/>
      <c r="B18" s="107"/>
      <c r="C18" s="107"/>
      <c r="D18" s="107"/>
      <c r="E18" s="107"/>
      <c r="F18" s="107"/>
      <c r="G18" s="107"/>
      <c r="H18" s="107"/>
      <c r="I18" s="107"/>
      <c r="J18" s="80"/>
      <c r="K18" s="54"/>
    </row>
    <row r="19" spans="1:11" ht="15" customHeight="1">
      <c r="A19" s="7"/>
      <c r="B19" s="125"/>
      <c r="C19" s="125"/>
      <c r="D19" s="125"/>
      <c r="E19" s="125"/>
      <c r="F19" s="125"/>
      <c r="G19" s="125"/>
      <c r="H19" s="125"/>
      <c r="I19" s="125"/>
      <c r="J19" s="125"/>
      <c r="K19" s="54"/>
    </row>
    <row r="20" spans="1:11" ht="15" customHeight="1">
      <c r="A20" s="83" t="s">
        <v>176</v>
      </c>
      <c r="B20" s="83"/>
      <c r="C20" s="83"/>
      <c r="D20" s="83"/>
      <c r="E20" s="83"/>
      <c r="F20" s="83"/>
      <c r="G20" s="125"/>
      <c r="H20" s="125"/>
      <c r="I20" s="125"/>
      <c r="J20" s="125"/>
      <c r="K20" s="54"/>
    </row>
    <row r="21" spans="1:11" ht="15" customHeight="1">
      <c r="A21" s="84"/>
      <c r="B21" s="71"/>
      <c r="C21" s="126" t="s">
        <v>177</v>
      </c>
      <c r="D21" s="127"/>
      <c r="E21" s="128"/>
      <c r="F21" s="84"/>
      <c r="G21" s="125"/>
      <c r="H21" s="125"/>
      <c r="I21" s="125"/>
      <c r="J21" s="125"/>
      <c r="K21" s="54"/>
    </row>
    <row r="22" spans="1:11" ht="79.150000000000006" customHeight="1">
      <c r="A22" s="13" t="s">
        <v>158</v>
      </c>
      <c r="B22" s="13" t="s">
        <v>178</v>
      </c>
      <c r="C22" s="13" t="s">
        <v>179</v>
      </c>
      <c r="D22" s="13" t="s">
        <v>180</v>
      </c>
      <c r="E22" s="13" t="s">
        <v>181</v>
      </c>
      <c r="F22" s="13" t="s">
        <v>182</v>
      </c>
      <c r="G22" s="125"/>
      <c r="H22" s="125"/>
      <c r="I22" s="125"/>
      <c r="J22" s="125"/>
      <c r="K22" s="54"/>
    </row>
    <row r="23" spans="1:11" ht="15" customHeight="1">
      <c r="A23" s="16" t="s">
        <v>27</v>
      </c>
      <c r="B23" s="16" t="s">
        <v>28</v>
      </c>
      <c r="C23" s="16" t="s">
        <v>29</v>
      </c>
      <c r="D23" s="16" t="s">
        <v>30</v>
      </c>
      <c r="E23" s="16" t="s">
        <v>31</v>
      </c>
      <c r="F23" s="16" t="s">
        <v>32</v>
      </c>
      <c r="G23" s="61"/>
      <c r="H23" s="61"/>
      <c r="I23" s="61"/>
      <c r="J23" s="61"/>
      <c r="K23" s="54"/>
    </row>
    <row r="24" spans="1:11" ht="14.25">
      <c r="A24" s="107"/>
      <c r="B24" s="107"/>
      <c r="C24" s="107"/>
      <c r="D24" s="107"/>
      <c r="E24" s="107"/>
      <c r="F24" s="107"/>
      <c r="G24" s="67"/>
      <c r="H24" s="67"/>
      <c r="I24" s="67"/>
      <c r="J24" s="67"/>
      <c r="K24" s="54"/>
    </row>
    <row r="25" spans="1:11" ht="15" customHeight="1">
      <c r="A25" s="68"/>
      <c r="B25" s="124"/>
      <c r="C25" s="124"/>
      <c r="D25" s="124"/>
      <c r="E25" s="124"/>
      <c r="F25" s="124"/>
      <c r="G25" s="124"/>
      <c r="H25" s="124"/>
      <c r="I25" s="124"/>
      <c r="J25" s="124"/>
      <c r="K25" s="54"/>
    </row>
    <row r="26" spans="1:11" ht="14.25">
      <c r="A26" s="8" t="s">
        <v>183</v>
      </c>
      <c r="B26" s="124"/>
      <c r="C26" s="124"/>
      <c r="D26" s="124"/>
      <c r="E26" s="124"/>
      <c r="F26" s="124"/>
      <c r="G26" s="124"/>
      <c r="H26" s="124"/>
      <c r="I26" s="124"/>
      <c r="J26" s="124"/>
      <c r="K26" s="54"/>
    </row>
    <row r="27" spans="1:11" ht="15" customHeight="1">
      <c r="A27" s="68"/>
      <c r="B27" s="124"/>
      <c r="C27" s="124"/>
      <c r="D27" s="124"/>
      <c r="E27" s="124"/>
      <c r="F27" s="124"/>
      <c r="G27" s="124"/>
      <c r="H27" s="124"/>
      <c r="I27" s="124"/>
      <c r="J27" s="124"/>
      <c r="K27" s="54"/>
    </row>
    <row r="28" spans="1:11" ht="15" customHeight="1">
      <c r="A28" s="83" t="s">
        <v>184</v>
      </c>
      <c r="B28" s="83"/>
      <c r="C28" s="83"/>
      <c r="D28" s="83"/>
      <c r="E28" s="124"/>
      <c r="F28" s="124"/>
      <c r="G28" s="124"/>
      <c r="H28" s="124"/>
      <c r="I28" s="124"/>
      <c r="J28" s="124"/>
      <c r="K28" s="54"/>
    </row>
    <row r="29" spans="1:11" ht="39.75" customHeight="1">
      <c r="A29" s="13" t="s">
        <v>185</v>
      </c>
      <c r="B29" s="13" t="s">
        <v>186</v>
      </c>
      <c r="C29" s="13" t="s">
        <v>187</v>
      </c>
      <c r="D29" s="13" t="s">
        <v>188</v>
      </c>
      <c r="E29" s="124"/>
      <c r="F29" s="124"/>
      <c r="G29" s="124"/>
      <c r="H29" s="124"/>
      <c r="I29" s="124"/>
      <c r="J29" s="124"/>
      <c r="K29" s="54"/>
    </row>
    <row r="30" spans="1:11" ht="15" customHeight="1">
      <c r="A30" s="16" t="s">
        <v>27</v>
      </c>
      <c r="B30" s="16" t="s">
        <v>28</v>
      </c>
      <c r="C30" s="16" t="s">
        <v>29</v>
      </c>
      <c r="D30" s="16" t="s">
        <v>30</v>
      </c>
      <c r="E30" s="67"/>
      <c r="F30" s="67"/>
      <c r="G30" s="67"/>
      <c r="H30" s="67"/>
      <c r="I30" s="67"/>
      <c r="J30" s="67"/>
      <c r="K30" s="54"/>
    </row>
    <row r="31" spans="1:11" ht="14.25">
      <c r="A31" s="107"/>
      <c r="B31" s="107"/>
      <c r="C31" s="107"/>
      <c r="D31" s="107"/>
      <c r="E31" s="67"/>
      <c r="F31" s="67"/>
      <c r="G31" s="67"/>
      <c r="H31" s="67"/>
      <c r="I31" s="67"/>
      <c r="J31" s="67"/>
      <c r="K31" s="54"/>
    </row>
    <row r="32" spans="1:11" ht="15" customHeight="1">
      <c r="A32" s="76"/>
      <c r="B32" s="76"/>
      <c r="C32" s="76"/>
      <c r="D32" s="76"/>
      <c r="E32" s="124"/>
      <c r="F32" s="124"/>
      <c r="G32" s="124"/>
      <c r="H32" s="124"/>
      <c r="I32" s="124"/>
      <c r="J32" s="124"/>
      <c r="K32" s="54"/>
    </row>
    <row r="33" spans="1:11" ht="14.25">
      <c r="A33" s="83" t="s">
        <v>189</v>
      </c>
      <c r="B33" s="74"/>
      <c r="C33" s="74"/>
      <c r="D33" s="74"/>
      <c r="E33" s="124"/>
      <c r="F33" s="124"/>
      <c r="G33" s="124"/>
      <c r="H33" s="124"/>
      <c r="I33" s="124"/>
      <c r="J33" s="124"/>
      <c r="K33" s="54"/>
    </row>
    <row r="34" spans="1:11" ht="15" customHeight="1">
      <c r="A34" s="68"/>
      <c r="B34" s="124"/>
      <c r="C34" s="124"/>
      <c r="D34" s="124"/>
      <c r="E34" s="124"/>
      <c r="F34" s="124"/>
      <c r="G34" s="124"/>
      <c r="H34" s="124"/>
      <c r="I34" s="124"/>
      <c r="J34" s="124"/>
      <c r="K34" s="54"/>
    </row>
    <row r="35" spans="1:11" ht="14.25">
      <c r="A35" s="8" t="s">
        <v>190</v>
      </c>
      <c r="B35" s="124"/>
      <c r="C35" s="124"/>
      <c r="D35" s="124"/>
      <c r="E35" s="124"/>
      <c r="F35" s="124"/>
      <c r="G35" s="124"/>
      <c r="H35" s="124"/>
      <c r="I35" s="124"/>
      <c r="J35" s="124"/>
      <c r="K35" s="54"/>
    </row>
    <row r="36" spans="1:11" ht="15" customHeight="1">
      <c r="A36" s="68"/>
      <c r="B36" s="124"/>
      <c r="C36" s="124"/>
      <c r="D36" s="124"/>
      <c r="E36" s="124"/>
      <c r="F36" s="124"/>
      <c r="G36" s="124"/>
      <c r="H36" s="124"/>
      <c r="I36" s="124"/>
      <c r="J36" s="124"/>
      <c r="K36" s="54"/>
    </row>
    <row r="37" spans="1:11" ht="15" customHeight="1">
      <c r="A37" s="83" t="s">
        <v>191</v>
      </c>
      <c r="B37" s="83"/>
      <c r="C37" s="83"/>
      <c r="D37" s="83"/>
      <c r="E37" s="83"/>
      <c r="F37" s="124"/>
      <c r="G37" s="124"/>
      <c r="H37" s="124"/>
      <c r="I37" s="124"/>
      <c r="J37" s="124"/>
      <c r="K37" s="54"/>
    </row>
    <row r="38" spans="1:11" ht="39.75" customHeight="1">
      <c r="A38" s="13" t="s">
        <v>185</v>
      </c>
      <c r="B38" s="13" t="s">
        <v>192</v>
      </c>
      <c r="C38" s="13" t="s">
        <v>193</v>
      </c>
      <c r="D38" s="13" t="s">
        <v>194</v>
      </c>
      <c r="E38" s="13" t="s">
        <v>195</v>
      </c>
      <c r="F38" s="124"/>
      <c r="G38" s="124"/>
      <c r="H38" s="124"/>
      <c r="I38" s="124"/>
      <c r="J38" s="124"/>
      <c r="K38" s="54"/>
    </row>
    <row r="39" spans="1:11" ht="15" customHeight="1">
      <c r="A39" s="16" t="s">
        <v>27</v>
      </c>
      <c r="B39" s="16" t="s">
        <v>28</v>
      </c>
      <c r="C39" s="16" t="s">
        <v>29</v>
      </c>
      <c r="D39" s="16" t="s">
        <v>30</v>
      </c>
      <c r="E39" s="16" t="s">
        <v>31</v>
      </c>
      <c r="F39" s="67"/>
      <c r="G39" s="67"/>
      <c r="H39" s="67"/>
      <c r="I39" s="67"/>
      <c r="J39" s="67"/>
      <c r="K39" s="54"/>
    </row>
    <row r="40" spans="1:11" ht="14.25">
      <c r="A40" s="107"/>
      <c r="B40" s="107"/>
      <c r="C40" s="107"/>
      <c r="D40" s="107"/>
      <c r="E40" s="107"/>
      <c r="F40" s="67"/>
      <c r="G40" s="67"/>
      <c r="H40" s="67"/>
      <c r="I40" s="67"/>
      <c r="J40" s="67"/>
      <c r="K40" s="54"/>
    </row>
    <row r="41" spans="1:11" ht="15" customHeight="1">
      <c r="A41" s="71"/>
      <c r="B41" s="71"/>
      <c r="C41" s="71"/>
      <c r="D41" s="71"/>
      <c r="E41" s="71"/>
      <c r="F41" s="125"/>
      <c r="G41" s="125"/>
      <c r="H41" s="125"/>
      <c r="I41" s="125"/>
      <c r="J41" s="125"/>
      <c r="K41" s="54"/>
    </row>
    <row r="42" spans="1:11" ht="14.25">
      <c r="A42" s="83" t="s">
        <v>196</v>
      </c>
      <c r="B42" s="74"/>
      <c r="C42" s="74"/>
      <c r="D42" s="74"/>
      <c r="E42" s="74"/>
      <c r="F42" s="125"/>
      <c r="G42" s="125"/>
      <c r="H42" s="125"/>
      <c r="I42" s="125"/>
      <c r="J42" s="125"/>
      <c r="K42" s="54"/>
    </row>
    <row r="43" spans="1:11" ht="15" customHeight="1">
      <c r="A43" s="7"/>
      <c r="B43" s="125"/>
      <c r="C43" s="125"/>
      <c r="D43" s="125"/>
      <c r="E43" s="125"/>
      <c r="F43" s="125"/>
      <c r="G43" s="125"/>
      <c r="H43" s="125"/>
      <c r="I43" s="125"/>
      <c r="J43" s="125"/>
      <c r="K43" s="54"/>
    </row>
    <row r="44" spans="1:11" ht="14.25">
      <c r="A44" s="8" t="s">
        <v>197</v>
      </c>
      <c r="B44" s="125"/>
      <c r="C44" s="125"/>
      <c r="D44" s="125"/>
      <c r="E44" s="125"/>
      <c r="F44" s="125"/>
      <c r="G44" s="125"/>
      <c r="H44" s="125"/>
      <c r="I44" s="125"/>
      <c r="J44" s="125"/>
      <c r="K44" s="54"/>
    </row>
    <row r="45" spans="1:11" ht="15" customHeight="1">
      <c r="A45" s="7"/>
      <c r="B45" s="125"/>
      <c r="C45" s="125"/>
      <c r="D45" s="125"/>
      <c r="E45" s="125"/>
      <c r="F45" s="125"/>
      <c r="G45" s="125"/>
      <c r="H45" s="125"/>
      <c r="I45" s="125"/>
      <c r="J45" s="125"/>
      <c r="K45" s="54"/>
    </row>
    <row r="46" spans="1:11" ht="15" customHeight="1">
      <c r="A46" s="83" t="s">
        <v>198</v>
      </c>
      <c r="B46" s="83"/>
      <c r="C46" s="83"/>
      <c r="D46" s="83"/>
      <c r="E46" s="83"/>
      <c r="F46" s="83"/>
      <c r="G46" s="83"/>
      <c r="H46" s="83"/>
      <c r="I46" s="83"/>
      <c r="J46" s="80"/>
      <c r="K46" s="54"/>
    </row>
    <row r="47" spans="1:11" ht="92.65" customHeight="1">
      <c r="A47" s="13" t="s">
        <v>199</v>
      </c>
      <c r="B47" s="13" t="s">
        <v>200</v>
      </c>
      <c r="C47" s="13" t="s">
        <v>201</v>
      </c>
      <c r="D47" s="13" t="s">
        <v>202</v>
      </c>
      <c r="E47" s="13" t="s">
        <v>203</v>
      </c>
      <c r="F47" s="13" t="s">
        <v>204</v>
      </c>
      <c r="G47" s="13" t="s">
        <v>205</v>
      </c>
      <c r="H47" s="13" t="s">
        <v>206</v>
      </c>
      <c r="I47" s="13" t="s">
        <v>207</v>
      </c>
      <c r="J47" s="80"/>
      <c r="K47" s="54"/>
    </row>
    <row r="48" spans="1:11" ht="15" customHeight="1">
      <c r="A48" s="16" t="s">
        <v>27</v>
      </c>
      <c r="B48" s="16" t="s">
        <v>28</v>
      </c>
      <c r="C48" s="16" t="s">
        <v>29</v>
      </c>
      <c r="D48" s="16" t="s">
        <v>30</v>
      </c>
      <c r="E48" s="16" t="s">
        <v>31</v>
      </c>
      <c r="F48" s="16" t="s">
        <v>32</v>
      </c>
      <c r="G48" s="16" t="s">
        <v>33</v>
      </c>
      <c r="H48" s="16" t="s">
        <v>34</v>
      </c>
      <c r="I48" s="16" t="s">
        <v>35</v>
      </c>
      <c r="J48" s="76"/>
      <c r="K48" s="54"/>
    </row>
    <row r="49" spans="1:11" ht="14.25">
      <c r="A49" s="107"/>
      <c r="B49" s="107"/>
      <c r="C49" s="107"/>
      <c r="D49" s="107"/>
      <c r="E49" s="107"/>
      <c r="F49" s="107"/>
      <c r="G49" s="107"/>
      <c r="H49" s="107"/>
      <c r="I49" s="107"/>
      <c r="J49" s="76"/>
      <c r="K49" s="54"/>
    </row>
    <row r="50" spans="1:11" ht="15" customHeight="1">
      <c r="A50" s="68"/>
      <c r="B50" s="124"/>
      <c r="C50" s="124"/>
      <c r="D50" s="124"/>
      <c r="E50" s="124"/>
      <c r="F50" s="124"/>
      <c r="G50" s="124"/>
      <c r="H50" s="124"/>
      <c r="I50" s="124"/>
      <c r="J50" s="124"/>
      <c r="K50" s="54"/>
    </row>
    <row r="51" spans="1:11" ht="15" customHeight="1">
      <c r="A51" s="83" t="s">
        <v>208</v>
      </c>
      <c r="B51" s="83"/>
      <c r="C51" s="83"/>
      <c r="D51" s="83"/>
      <c r="E51" s="83"/>
      <c r="F51" s="83"/>
      <c r="G51" s="124"/>
      <c r="H51" s="124"/>
      <c r="I51" s="124"/>
      <c r="J51" s="124"/>
      <c r="K51" s="54"/>
    </row>
    <row r="52" spans="1:11" ht="15" customHeight="1">
      <c r="A52" s="85"/>
      <c r="B52" s="76"/>
      <c r="C52" s="126" t="s">
        <v>209</v>
      </c>
      <c r="D52" s="127"/>
      <c r="E52" s="128"/>
      <c r="F52" s="86"/>
      <c r="G52" s="124"/>
      <c r="H52" s="124"/>
      <c r="I52" s="124"/>
      <c r="J52" s="124"/>
      <c r="K52" s="54"/>
    </row>
    <row r="53" spans="1:11" ht="52.9" customHeight="1">
      <c r="A53" s="13" t="s">
        <v>199</v>
      </c>
      <c r="B53" s="13" t="s">
        <v>210</v>
      </c>
      <c r="C53" s="13" t="s">
        <v>211</v>
      </c>
      <c r="D53" s="13" t="s">
        <v>212</v>
      </c>
      <c r="E53" s="13" t="s">
        <v>213</v>
      </c>
      <c r="F53" s="13" t="s">
        <v>214</v>
      </c>
      <c r="G53" s="124"/>
      <c r="H53" s="124"/>
      <c r="I53" s="124"/>
      <c r="J53" s="124"/>
      <c r="K53" s="54"/>
    </row>
    <row r="54" spans="1:11" ht="15" customHeight="1">
      <c r="A54" s="16" t="s">
        <v>27</v>
      </c>
      <c r="B54" s="16" t="s">
        <v>28</v>
      </c>
      <c r="C54" s="16" t="s">
        <v>29</v>
      </c>
      <c r="D54" s="16" t="s">
        <v>30</v>
      </c>
      <c r="E54" s="16" t="s">
        <v>31</v>
      </c>
      <c r="F54" s="16" t="s">
        <v>32</v>
      </c>
      <c r="G54" s="67"/>
      <c r="H54" s="67"/>
      <c r="I54" s="67"/>
      <c r="J54" s="67"/>
      <c r="K54" s="54"/>
    </row>
    <row r="55" spans="1:11" ht="14.25">
      <c r="A55" s="107"/>
      <c r="B55" s="107"/>
      <c r="C55" s="107"/>
      <c r="D55" s="107"/>
      <c r="E55" s="107"/>
      <c r="F55" s="107"/>
      <c r="G55" s="67"/>
      <c r="H55" s="67"/>
      <c r="I55" s="67"/>
      <c r="J55" s="67"/>
      <c r="K55" s="54"/>
    </row>
    <row r="56" spans="1:11" ht="15" customHeight="1">
      <c r="A56" s="68"/>
      <c r="B56" s="124"/>
      <c r="C56" s="124"/>
      <c r="D56" s="124"/>
      <c r="E56" s="124"/>
      <c r="F56" s="124"/>
      <c r="G56" s="124"/>
      <c r="H56" s="124"/>
      <c r="I56" s="124"/>
      <c r="J56" s="124"/>
      <c r="K56" s="54"/>
    </row>
    <row r="57" spans="1:11" ht="14.25">
      <c r="A57" s="8" t="s">
        <v>215</v>
      </c>
      <c r="B57" s="124"/>
      <c r="C57" s="124"/>
      <c r="D57" s="124"/>
      <c r="E57" s="124"/>
      <c r="F57" s="124"/>
      <c r="G57" s="124"/>
      <c r="H57" s="124"/>
      <c r="I57" s="124"/>
      <c r="J57" s="124"/>
      <c r="K57" s="54"/>
    </row>
    <row r="58" spans="1:11" ht="15.75" customHeight="1">
      <c r="A58" s="68"/>
      <c r="B58" s="124"/>
      <c r="C58" s="124"/>
      <c r="D58" s="124"/>
      <c r="E58" s="124"/>
      <c r="F58" s="124"/>
      <c r="G58" s="124"/>
      <c r="H58" s="124"/>
      <c r="I58" s="124"/>
      <c r="J58" s="124"/>
      <c r="K58" s="54"/>
    </row>
    <row r="59" spans="1:11" ht="14.25">
      <c r="A59" s="13" t="s">
        <v>216</v>
      </c>
      <c r="B59" s="13" t="s">
        <v>217</v>
      </c>
      <c r="C59" s="13" t="s">
        <v>218</v>
      </c>
      <c r="D59" s="124"/>
      <c r="E59" s="124"/>
      <c r="F59" s="124"/>
      <c r="G59" s="124"/>
      <c r="H59" s="124"/>
      <c r="I59" s="124"/>
      <c r="J59" s="124"/>
      <c r="K59" s="54"/>
    </row>
    <row r="60" spans="1:11" ht="15" customHeight="1">
      <c r="A60" s="16" t="s">
        <v>27</v>
      </c>
      <c r="B60" s="16" t="s">
        <v>28</v>
      </c>
      <c r="C60" s="16" t="s">
        <v>29</v>
      </c>
      <c r="D60" s="67"/>
      <c r="E60" s="67"/>
      <c r="F60" s="67"/>
      <c r="G60" s="67"/>
      <c r="H60" s="67"/>
      <c r="I60" s="67"/>
      <c r="J60" s="67"/>
      <c r="K60" s="49"/>
    </row>
    <row r="61" spans="1:11" ht="14.25">
      <c r="A61" s="107"/>
      <c r="B61" s="107"/>
      <c r="C61" s="107"/>
      <c r="D61" s="67"/>
      <c r="E61" s="67"/>
      <c r="F61" s="67"/>
      <c r="G61" s="67"/>
      <c r="H61" s="67"/>
      <c r="I61" s="67"/>
      <c r="J61" s="67"/>
      <c r="K61" s="49"/>
    </row>
    <row r="62" spans="1:11" ht="14.25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54"/>
    </row>
  </sheetData>
  <mergeCells count="34">
    <mergeCell ref="B57:J57"/>
    <mergeCell ref="B58:J58"/>
    <mergeCell ref="D59:J59"/>
    <mergeCell ref="B50:J50"/>
    <mergeCell ref="G51:J51"/>
    <mergeCell ref="C52:E52"/>
    <mergeCell ref="G52:J52"/>
    <mergeCell ref="G53:J53"/>
    <mergeCell ref="B56:J56"/>
    <mergeCell ref="B45:J45"/>
    <mergeCell ref="E32:J32"/>
    <mergeCell ref="E33:J33"/>
    <mergeCell ref="B34:J34"/>
    <mergeCell ref="B35:J35"/>
    <mergeCell ref="B36:J36"/>
    <mergeCell ref="F37:J37"/>
    <mergeCell ref="F38:J38"/>
    <mergeCell ref="F41:J41"/>
    <mergeCell ref="F42:J42"/>
    <mergeCell ref="B43:J43"/>
    <mergeCell ref="B44:J44"/>
    <mergeCell ref="E29:J29"/>
    <mergeCell ref="B8:J8"/>
    <mergeCell ref="B9:J9"/>
    <mergeCell ref="B14:J14"/>
    <mergeCell ref="B19:J19"/>
    <mergeCell ref="G20:J20"/>
    <mergeCell ref="C21:E21"/>
    <mergeCell ref="G21:J21"/>
    <mergeCell ref="G22:J22"/>
    <mergeCell ref="B25:J25"/>
    <mergeCell ref="B26:J26"/>
    <mergeCell ref="B27:J27"/>
    <mergeCell ref="E28:J2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64CE-15E3-47CA-AA2E-2F89592D1193}">
  <dimension ref="A1:G84"/>
  <sheetViews>
    <sheetView workbookViewId="0"/>
  </sheetViews>
  <sheetFormatPr defaultRowHeight="13.5"/>
  <cols>
    <col min="1" max="1" width="69.75" customWidth="1"/>
    <col min="2" max="6" width="20.625" customWidth="1"/>
    <col min="7" max="7" width="11.75" customWidth="1"/>
  </cols>
  <sheetData>
    <row r="1" spans="1:7" ht="14.25">
      <c r="A1" s="3" t="s">
        <v>219</v>
      </c>
      <c r="B1" s="11"/>
      <c r="C1" s="11"/>
      <c r="D1" s="11"/>
      <c r="E1" s="11"/>
      <c r="F1" s="11"/>
      <c r="G1" s="72" t="s">
        <v>6</v>
      </c>
    </row>
    <row r="2" spans="1:7" ht="14.25">
      <c r="A2" s="5" t="s">
        <v>22</v>
      </c>
      <c r="B2" s="6"/>
      <c r="C2" s="11"/>
      <c r="D2" s="11"/>
      <c r="E2" s="11"/>
      <c r="F2" s="11"/>
      <c r="G2" s="11"/>
    </row>
    <row r="3" spans="1:7" ht="14.25">
      <c r="A3" s="5" t="s">
        <v>23</v>
      </c>
      <c r="B3" s="6"/>
      <c r="C3" s="11"/>
      <c r="D3" s="11"/>
      <c r="E3" s="11"/>
      <c r="F3" s="11"/>
      <c r="G3" s="11"/>
    </row>
    <row r="4" spans="1:7" ht="14.25">
      <c r="A4" s="5" t="s">
        <v>24</v>
      </c>
      <c r="B4" s="6" t="s">
        <v>513</v>
      </c>
      <c r="C4" s="11"/>
      <c r="D4" s="11"/>
      <c r="E4" s="11"/>
      <c r="F4" s="11"/>
      <c r="G4" s="11"/>
    </row>
    <row r="5" spans="1:7" ht="14.25">
      <c r="A5" s="5" t="s">
        <v>25</v>
      </c>
      <c r="B5" s="2" t="s">
        <v>11</v>
      </c>
      <c r="C5" s="11"/>
      <c r="D5" s="11"/>
      <c r="E5" s="11"/>
      <c r="F5" s="11"/>
      <c r="G5" s="11"/>
    </row>
    <row r="6" spans="1:7" ht="14.25">
      <c r="A6" s="5" t="s">
        <v>26</v>
      </c>
      <c r="B6" s="6"/>
      <c r="C6" s="11"/>
      <c r="D6" s="11"/>
      <c r="E6" s="11"/>
      <c r="F6" s="11"/>
      <c r="G6" s="11"/>
    </row>
    <row r="7" spans="1:7" ht="14.25">
      <c r="B7" s="11"/>
      <c r="C7" s="11"/>
      <c r="D7" s="11"/>
      <c r="E7" s="11"/>
      <c r="F7" s="11"/>
      <c r="G7" s="11"/>
    </row>
    <row r="8" spans="1:7">
      <c r="A8" s="8" t="s">
        <v>220</v>
      </c>
      <c r="B8" s="129"/>
      <c r="C8" s="129"/>
      <c r="D8" s="129"/>
      <c r="E8" s="129"/>
      <c r="F8" s="129"/>
      <c r="G8" s="129"/>
    </row>
    <row r="9" spans="1:7" ht="15" customHeight="1">
      <c r="A9" s="7"/>
      <c r="B9" s="129"/>
      <c r="C9" s="129"/>
      <c r="D9" s="129"/>
      <c r="E9" s="129"/>
      <c r="F9" s="129"/>
      <c r="G9" s="129"/>
    </row>
    <row r="10" spans="1:7">
      <c r="A10" s="8" t="s">
        <v>221</v>
      </c>
      <c r="B10" s="58"/>
      <c r="C10" s="129"/>
      <c r="D10" s="129"/>
      <c r="E10" s="129"/>
      <c r="F10" s="129"/>
      <c r="G10" s="129"/>
    </row>
    <row r="11" spans="1:7">
      <c r="A11" s="25" t="s">
        <v>222</v>
      </c>
      <c r="B11" s="58"/>
      <c r="C11" s="129"/>
      <c r="D11" s="129"/>
      <c r="E11" s="129"/>
      <c r="F11" s="129"/>
      <c r="G11" s="129"/>
    </row>
    <row r="12" spans="1:7">
      <c r="A12" s="71"/>
      <c r="B12" s="71"/>
      <c r="C12" s="129"/>
      <c r="D12" s="129"/>
      <c r="E12" s="129"/>
      <c r="F12" s="129"/>
      <c r="G12" s="129"/>
    </row>
    <row r="13" spans="1:7">
      <c r="A13" s="8" t="s">
        <v>223</v>
      </c>
      <c r="B13" s="58"/>
      <c r="C13" s="129"/>
      <c r="D13" s="129"/>
      <c r="E13" s="129"/>
      <c r="F13" s="129"/>
      <c r="G13" s="129"/>
    </row>
    <row r="14" spans="1:7">
      <c r="A14" s="8" t="s">
        <v>224</v>
      </c>
      <c r="B14" s="58"/>
      <c r="C14" s="129"/>
      <c r="D14" s="129"/>
      <c r="E14" s="129"/>
      <c r="F14" s="129"/>
      <c r="G14" s="129"/>
    </row>
    <row r="15" spans="1:7">
      <c r="A15" s="8" t="s">
        <v>225</v>
      </c>
      <c r="B15" s="58"/>
      <c r="C15" s="129"/>
      <c r="D15" s="129"/>
      <c r="E15" s="129"/>
      <c r="F15" s="129"/>
      <c r="G15" s="129"/>
    </row>
    <row r="16" spans="1:7">
      <c r="A16" s="8" t="s">
        <v>226</v>
      </c>
      <c r="B16" s="58"/>
      <c r="C16" s="129"/>
      <c r="D16" s="129"/>
      <c r="E16" s="129"/>
      <c r="F16" s="129"/>
      <c r="G16" s="129"/>
    </row>
    <row r="17" spans="1:7">
      <c r="A17" s="8" t="s">
        <v>227</v>
      </c>
      <c r="B17" s="58"/>
      <c r="C17" s="129"/>
      <c r="D17" s="129"/>
      <c r="E17" s="129"/>
      <c r="F17" s="129"/>
      <c r="G17" s="129"/>
    </row>
    <row r="18" spans="1:7">
      <c r="A18" s="8" t="s">
        <v>228</v>
      </c>
      <c r="B18" s="58"/>
      <c r="C18" s="129"/>
      <c r="D18" s="129"/>
      <c r="E18" s="129"/>
      <c r="F18" s="129"/>
      <c r="G18" s="129"/>
    </row>
    <row r="19" spans="1:7">
      <c r="A19" s="8" t="s">
        <v>229</v>
      </c>
      <c r="B19" s="58"/>
      <c r="C19" s="129"/>
      <c r="D19" s="129"/>
      <c r="E19" s="129"/>
      <c r="F19" s="129"/>
      <c r="G19" s="129"/>
    </row>
    <row r="20" spans="1:7">
      <c r="A20" s="8" t="s">
        <v>230</v>
      </c>
      <c r="B20" s="58"/>
      <c r="C20" s="129"/>
      <c r="D20" s="129"/>
      <c r="E20" s="129"/>
      <c r="F20" s="129"/>
      <c r="G20" s="129"/>
    </row>
    <row r="21" spans="1:7">
      <c r="A21" s="8" t="s">
        <v>231</v>
      </c>
      <c r="B21" s="18"/>
      <c r="C21" s="129"/>
      <c r="D21" s="129"/>
      <c r="E21" s="129"/>
      <c r="F21" s="129"/>
      <c r="G21" s="129"/>
    </row>
    <row r="22" spans="1:7">
      <c r="A22" s="25" t="s">
        <v>232</v>
      </c>
      <c r="B22" s="60"/>
      <c r="C22" s="129"/>
      <c r="D22" s="129"/>
      <c r="E22" s="129"/>
      <c r="F22" s="129"/>
      <c r="G22" s="129"/>
    </row>
    <row r="23" spans="1:7">
      <c r="A23" s="20" t="s">
        <v>0</v>
      </c>
      <c r="B23" s="13" t="s">
        <v>66</v>
      </c>
      <c r="C23" s="129"/>
      <c r="D23" s="129"/>
      <c r="E23" s="129"/>
      <c r="F23" s="129"/>
      <c r="G23" s="129"/>
    </row>
    <row r="24" spans="1:7">
      <c r="A24" s="16" t="s">
        <v>27</v>
      </c>
      <c r="B24" s="16" t="s">
        <v>28</v>
      </c>
      <c r="C24" s="61"/>
      <c r="D24" s="61"/>
      <c r="E24" s="61"/>
      <c r="F24" s="61"/>
      <c r="G24" s="61"/>
    </row>
    <row r="25" spans="1:7">
      <c r="A25" s="110"/>
      <c r="B25" s="110"/>
      <c r="C25" s="129"/>
      <c r="D25" s="129"/>
      <c r="E25" s="129"/>
      <c r="F25" s="129"/>
      <c r="G25" s="129"/>
    </row>
    <row r="26" spans="1:7" ht="15" customHeight="1">
      <c r="A26" s="26"/>
      <c r="B26" s="129"/>
      <c r="C26" s="129"/>
      <c r="D26" s="129"/>
      <c r="E26" s="129"/>
      <c r="F26" s="129"/>
      <c r="G26" s="129"/>
    </row>
    <row r="27" spans="1:7">
      <c r="A27" s="8" t="s">
        <v>233</v>
      </c>
      <c r="B27" s="58"/>
      <c r="C27" s="129"/>
      <c r="D27" s="129"/>
      <c r="E27" s="129"/>
      <c r="F27" s="129"/>
      <c r="G27" s="129"/>
    </row>
    <row r="28" spans="1:7" ht="15" customHeight="1">
      <c r="A28" s="26"/>
      <c r="B28" s="129"/>
      <c r="C28" s="129"/>
      <c r="D28" s="129"/>
      <c r="E28" s="129"/>
      <c r="F28" s="129"/>
      <c r="G28" s="129"/>
    </row>
    <row r="29" spans="1:7">
      <c r="A29" s="8" t="s">
        <v>234</v>
      </c>
      <c r="B29" s="129"/>
      <c r="C29" s="129"/>
      <c r="D29" s="129"/>
      <c r="E29" s="129"/>
      <c r="F29" s="129"/>
      <c r="G29" s="129"/>
    </row>
    <row r="30" spans="1:7" ht="15" customHeight="1">
      <c r="A30" s="65"/>
      <c r="B30" s="130"/>
      <c r="C30" s="130"/>
      <c r="D30" s="130"/>
      <c r="E30" s="130"/>
      <c r="F30" s="130"/>
      <c r="G30" s="130"/>
    </row>
    <row r="31" spans="1:7">
      <c r="A31" s="8" t="s">
        <v>235</v>
      </c>
      <c r="B31" s="58"/>
      <c r="C31" s="130"/>
      <c r="D31" s="130"/>
      <c r="E31" s="130"/>
      <c r="F31" s="130"/>
      <c r="G31" s="130"/>
    </row>
    <row r="32" spans="1:7">
      <c r="A32" s="25" t="s">
        <v>236</v>
      </c>
      <c r="B32" s="58"/>
      <c r="C32" s="130"/>
      <c r="D32" s="130"/>
      <c r="E32" s="130"/>
      <c r="F32" s="130"/>
      <c r="G32" s="130"/>
    </row>
    <row r="33" spans="1:7">
      <c r="A33" s="17" t="s">
        <v>237</v>
      </c>
      <c r="B33" s="18"/>
      <c r="C33" s="130"/>
      <c r="D33" s="130"/>
      <c r="E33" s="130"/>
      <c r="F33" s="130"/>
      <c r="G33" s="130"/>
    </row>
    <row r="34" spans="1:7">
      <c r="A34" s="8" t="s">
        <v>238</v>
      </c>
      <c r="B34" s="18"/>
      <c r="C34" s="130"/>
      <c r="D34" s="130"/>
      <c r="E34" s="130"/>
      <c r="F34" s="130"/>
      <c r="G34" s="130"/>
    </row>
    <row r="35" spans="1:7">
      <c r="A35" s="25" t="s">
        <v>239</v>
      </c>
      <c r="B35" s="66"/>
      <c r="C35" s="130"/>
      <c r="D35" s="130"/>
      <c r="E35" s="130"/>
      <c r="F35" s="130"/>
      <c r="G35" s="130"/>
    </row>
    <row r="36" spans="1:7">
      <c r="A36" s="20" t="s">
        <v>0</v>
      </c>
      <c r="B36" s="13" t="s">
        <v>66</v>
      </c>
      <c r="C36" s="130"/>
      <c r="D36" s="130"/>
      <c r="E36" s="130"/>
      <c r="F36" s="130"/>
      <c r="G36" s="130"/>
    </row>
    <row r="37" spans="1:7">
      <c r="A37" s="16" t="s">
        <v>27</v>
      </c>
      <c r="B37" s="16" t="s">
        <v>28</v>
      </c>
      <c r="C37" s="67"/>
      <c r="D37" s="67"/>
      <c r="E37" s="67"/>
      <c r="F37" s="67"/>
      <c r="G37" s="67"/>
    </row>
    <row r="38" spans="1:7">
      <c r="A38" s="110"/>
      <c r="B38" s="110"/>
      <c r="C38" s="130"/>
      <c r="D38" s="130"/>
      <c r="E38" s="130"/>
      <c r="F38" s="130"/>
      <c r="G38" s="130"/>
    </row>
    <row r="39" spans="1:7">
      <c r="A39" s="25" t="s">
        <v>240</v>
      </c>
      <c r="B39" s="58"/>
      <c r="C39" s="130"/>
      <c r="D39" s="130"/>
      <c r="E39" s="130"/>
      <c r="F39" s="130"/>
      <c r="G39" s="130"/>
    </row>
    <row r="40" spans="1:7">
      <c r="A40" s="8" t="s">
        <v>241</v>
      </c>
      <c r="B40" s="58"/>
      <c r="C40" s="130"/>
      <c r="D40" s="130"/>
      <c r="E40" s="130"/>
      <c r="F40" s="130"/>
      <c r="G40" s="130"/>
    </row>
    <row r="41" spans="1:7">
      <c r="A41" s="8" t="s">
        <v>242</v>
      </c>
      <c r="B41" s="58"/>
      <c r="C41" s="130"/>
      <c r="D41" s="130"/>
      <c r="E41" s="130"/>
      <c r="F41" s="130"/>
      <c r="G41" s="130"/>
    </row>
    <row r="42" spans="1:7">
      <c r="A42" s="8" t="s">
        <v>243</v>
      </c>
      <c r="B42" s="58"/>
      <c r="C42" s="130"/>
      <c r="D42" s="130"/>
      <c r="E42" s="130"/>
      <c r="F42" s="130"/>
      <c r="G42" s="130"/>
    </row>
    <row r="43" spans="1:7">
      <c r="A43" s="8" t="s">
        <v>244</v>
      </c>
      <c r="B43" s="58"/>
      <c r="C43" s="130"/>
      <c r="D43" s="130"/>
      <c r="E43" s="130"/>
      <c r="F43" s="130"/>
      <c r="G43" s="130"/>
    </row>
    <row r="44" spans="1:7">
      <c r="A44" s="8" t="s">
        <v>245</v>
      </c>
      <c r="B44" s="58"/>
      <c r="C44" s="130"/>
      <c r="D44" s="130"/>
      <c r="E44" s="130"/>
      <c r="F44" s="130"/>
      <c r="G44" s="130"/>
    </row>
    <row r="45" spans="1:7">
      <c r="A45" s="8" t="s">
        <v>246</v>
      </c>
      <c r="B45" s="18"/>
      <c r="C45" s="130"/>
      <c r="D45" s="130"/>
      <c r="E45" s="130"/>
      <c r="F45" s="130"/>
      <c r="G45" s="130"/>
    </row>
    <row r="46" spans="1:7">
      <c r="A46" s="25" t="s">
        <v>247</v>
      </c>
      <c r="B46" s="66"/>
      <c r="C46" s="130"/>
      <c r="D46" s="130"/>
      <c r="E46" s="130"/>
      <c r="F46" s="130"/>
      <c r="G46" s="130"/>
    </row>
    <row r="47" spans="1:7">
      <c r="A47" s="20" t="s">
        <v>0</v>
      </c>
      <c r="B47" s="13" t="s">
        <v>66</v>
      </c>
      <c r="C47" s="130"/>
      <c r="D47" s="130"/>
      <c r="E47" s="130"/>
      <c r="F47" s="130"/>
      <c r="G47" s="130"/>
    </row>
    <row r="48" spans="1:7">
      <c r="A48" s="16" t="s">
        <v>27</v>
      </c>
      <c r="B48" s="16" t="s">
        <v>28</v>
      </c>
      <c r="C48" s="67"/>
      <c r="D48" s="67"/>
      <c r="E48" s="67"/>
      <c r="F48" s="67"/>
      <c r="G48" s="67"/>
    </row>
    <row r="49" spans="1:7">
      <c r="A49" s="110"/>
      <c r="B49" s="110"/>
      <c r="C49" s="130"/>
      <c r="D49" s="130"/>
      <c r="E49" s="130"/>
      <c r="F49" s="130"/>
      <c r="G49" s="130"/>
    </row>
    <row r="50" spans="1:7" ht="15" customHeight="1">
      <c r="A50" s="65"/>
      <c r="B50" s="130"/>
      <c r="C50" s="130"/>
      <c r="D50" s="130"/>
      <c r="E50" s="130"/>
      <c r="F50" s="130"/>
      <c r="G50" s="130"/>
    </row>
    <row r="51" spans="1:7">
      <c r="A51" s="8" t="s">
        <v>248</v>
      </c>
      <c r="B51" s="59"/>
      <c r="C51" s="130"/>
      <c r="D51" s="130"/>
      <c r="E51" s="130"/>
      <c r="F51" s="130"/>
      <c r="G51" s="130"/>
    </row>
    <row r="52" spans="1:7" ht="15" customHeight="1">
      <c r="A52" s="65"/>
      <c r="B52" s="130"/>
      <c r="C52" s="130"/>
      <c r="D52" s="130"/>
      <c r="E52" s="130"/>
      <c r="F52" s="130"/>
      <c r="G52" s="130"/>
    </row>
    <row r="53" spans="1:7">
      <c r="A53" s="8" t="s">
        <v>143</v>
      </c>
      <c r="B53" s="130"/>
      <c r="C53" s="130"/>
      <c r="D53" s="130"/>
      <c r="E53" s="130"/>
      <c r="F53" s="130"/>
      <c r="G53" s="130"/>
    </row>
    <row r="54" spans="1:7" ht="15" customHeight="1">
      <c r="A54" s="65"/>
      <c r="B54" s="130"/>
      <c r="C54" s="130"/>
      <c r="D54" s="130"/>
      <c r="E54" s="130"/>
      <c r="F54" s="130"/>
      <c r="G54" s="130"/>
    </row>
    <row r="55" spans="1:7">
      <c r="A55" s="8" t="s">
        <v>249</v>
      </c>
      <c r="B55" s="18"/>
      <c r="C55" s="130"/>
      <c r="D55" s="130"/>
      <c r="E55" s="130"/>
      <c r="F55" s="130"/>
      <c r="G55" s="130"/>
    </row>
    <row r="56" spans="1:7" ht="15" customHeight="1">
      <c r="A56" s="68"/>
      <c r="B56" s="130"/>
      <c r="C56" s="130"/>
      <c r="D56" s="130"/>
      <c r="E56" s="130"/>
      <c r="F56" s="130"/>
      <c r="G56" s="130"/>
    </row>
    <row r="57" spans="1:7">
      <c r="A57" s="8" t="s">
        <v>250</v>
      </c>
      <c r="B57" s="130"/>
      <c r="C57" s="130"/>
      <c r="D57" s="130"/>
      <c r="E57" s="130"/>
      <c r="F57" s="130"/>
      <c r="G57" s="130"/>
    </row>
    <row r="58" spans="1:7" ht="15" customHeight="1">
      <c r="A58" s="65"/>
      <c r="B58" s="130"/>
      <c r="C58" s="130"/>
      <c r="D58" s="130"/>
      <c r="E58" s="130"/>
      <c r="F58" s="130"/>
      <c r="G58" s="130"/>
    </row>
    <row r="59" spans="1:7">
      <c r="A59" s="25" t="s">
        <v>251</v>
      </c>
      <c r="B59" s="69"/>
      <c r="C59" s="69"/>
      <c r="D59" s="69"/>
      <c r="E59" s="69"/>
      <c r="F59" s="69"/>
      <c r="G59" s="67"/>
    </row>
    <row r="60" spans="1:7" ht="22.5" customHeight="1">
      <c r="A60" s="20" t="s">
        <v>151</v>
      </c>
      <c r="B60" s="20" t="s">
        <v>152</v>
      </c>
      <c r="C60" s="20" t="s">
        <v>252</v>
      </c>
      <c r="D60" s="20" t="s">
        <v>153</v>
      </c>
      <c r="E60" s="20" t="s">
        <v>253</v>
      </c>
      <c r="F60" s="13" t="s">
        <v>254</v>
      </c>
      <c r="G60" s="67"/>
    </row>
    <row r="61" spans="1:7">
      <c r="A61" s="16" t="s">
        <v>27</v>
      </c>
      <c r="B61" s="16" t="s">
        <v>28</v>
      </c>
      <c r="C61" s="16" t="s">
        <v>29</v>
      </c>
      <c r="D61" s="16" t="s">
        <v>30</v>
      </c>
      <c r="E61" s="16" t="s">
        <v>31</v>
      </c>
      <c r="F61" s="16" t="s">
        <v>32</v>
      </c>
      <c r="G61" s="67"/>
    </row>
    <row r="62" spans="1:7">
      <c r="A62" s="110"/>
      <c r="B62" s="110"/>
      <c r="C62" s="110"/>
      <c r="D62" s="110"/>
      <c r="E62" s="110"/>
      <c r="F62" s="110"/>
      <c r="G62" s="67"/>
    </row>
    <row r="63" spans="1:7">
      <c r="A63" s="69"/>
      <c r="B63" s="69"/>
      <c r="C63" s="69"/>
      <c r="D63" s="69"/>
      <c r="E63" s="69"/>
      <c r="F63" s="69"/>
      <c r="G63" s="69"/>
    </row>
    <row r="64" spans="1:7" ht="15" customHeight="1">
      <c r="A64" s="65"/>
      <c r="B64" s="130"/>
      <c r="C64" s="130"/>
      <c r="D64" s="130"/>
      <c r="E64" s="130"/>
      <c r="F64" s="130"/>
      <c r="G64" s="130"/>
    </row>
    <row r="65" spans="1:7">
      <c r="A65" s="25" t="s">
        <v>255</v>
      </c>
      <c r="B65" s="69"/>
      <c r="C65" s="69"/>
      <c r="D65" s="69"/>
      <c r="E65" s="69"/>
      <c r="F65" s="69"/>
      <c r="G65" s="69"/>
    </row>
    <row r="66" spans="1:7" ht="22.5" customHeight="1">
      <c r="A66" s="20" t="s">
        <v>154</v>
      </c>
      <c r="B66" s="20" t="s">
        <v>152</v>
      </c>
      <c r="C66" s="20" t="s">
        <v>252</v>
      </c>
      <c r="D66" s="20" t="s">
        <v>153</v>
      </c>
      <c r="E66" s="20" t="s">
        <v>256</v>
      </c>
      <c r="F66" s="13" t="s">
        <v>254</v>
      </c>
      <c r="G66" s="67"/>
    </row>
    <row r="67" spans="1:7">
      <c r="A67" s="16" t="s">
        <v>27</v>
      </c>
      <c r="B67" s="16" t="s">
        <v>28</v>
      </c>
      <c r="C67" s="16" t="s">
        <v>29</v>
      </c>
      <c r="D67" s="16" t="s">
        <v>30</v>
      </c>
      <c r="E67" s="16" t="s">
        <v>31</v>
      </c>
      <c r="F67" s="16" t="s">
        <v>32</v>
      </c>
      <c r="G67" s="67"/>
    </row>
    <row r="68" spans="1:7">
      <c r="A68" s="110"/>
      <c r="B68" s="110"/>
      <c r="C68" s="110"/>
      <c r="D68" s="110"/>
      <c r="E68" s="110"/>
      <c r="F68" s="110"/>
      <c r="G68" s="67"/>
    </row>
    <row r="69" spans="1:7">
      <c r="A69" s="69"/>
      <c r="B69" s="69"/>
      <c r="C69" s="69"/>
      <c r="D69" s="69"/>
      <c r="E69" s="69"/>
      <c r="F69" s="69"/>
      <c r="G69" s="69"/>
    </row>
    <row r="70" spans="1:7" ht="15" customHeight="1">
      <c r="A70" s="65"/>
      <c r="B70" s="130"/>
      <c r="C70" s="130"/>
      <c r="D70" s="130"/>
      <c r="E70" s="130"/>
      <c r="F70" s="130"/>
      <c r="G70" s="130"/>
    </row>
    <row r="71" spans="1:7">
      <c r="A71" s="17" t="s">
        <v>257</v>
      </c>
      <c r="B71" s="18"/>
      <c r="C71" s="124"/>
      <c r="D71" s="124"/>
      <c r="E71" s="124"/>
      <c r="F71" s="124"/>
      <c r="G71" s="124"/>
    </row>
    <row r="72" spans="1:7" ht="15" customHeight="1">
      <c r="A72" s="65"/>
      <c r="B72" s="130"/>
      <c r="C72" s="130"/>
      <c r="D72" s="130"/>
      <c r="E72" s="130"/>
      <c r="F72" s="130"/>
      <c r="G72" s="130"/>
    </row>
    <row r="73" spans="1:7">
      <c r="A73" s="8" t="s">
        <v>258</v>
      </c>
      <c r="B73" s="18"/>
      <c r="C73" s="130"/>
      <c r="D73" s="130"/>
      <c r="E73" s="130"/>
      <c r="F73" s="130"/>
      <c r="G73" s="130"/>
    </row>
    <row r="74" spans="1:7">
      <c r="A74" s="25" t="s">
        <v>259</v>
      </c>
      <c r="B74" s="58"/>
      <c r="C74" s="130"/>
      <c r="D74" s="130"/>
      <c r="E74" s="130"/>
      <c r="F74" s="130"/>
      <c r="G74" s="130"/>
    </row>
    <row r="75" spans="1:7">
      <c r="A75" s="25" t="s">
        <v>260</v>
      </c>
      <c r="B75" s="58"/>
      <c r="C75" s="130"/>
      <c r="D75" s="130"/>
      <c r="E75" s="130"/>
      <c r="F75" s="130"/>
      <c r="G75" s="130"/>
    </row>
    <row r="76" spans="1:7">
      <c r="A76" s="25" t="s">
        <v>261</v>
      </c>
      <c r="B76" s="58"/>
      <c r="C76" s="130"/>
      <c r="D76" s="130"/>
      <c r="E76" s="130"/>
      <c r="F76" s="130"/>
      <c r="G76" s="130"/>
    </row>
    <row r="77" spans="1:7">
      <c r="A77" s="8" t="s">
        <v>262</v>
      </c>
      <c r="B77" s="18"/>
      <c r="C77" s="130"/>
      <c r="D77" s="130"/>
      <c r="E77" s="130"/>
      <c r="F77" s="130"/>
      <c r="G77" s="130"/>
    </row>
    <row r="78" spans="1:7" ht="15" customHeight="1">
      <c r="A78" s="65"/>
      <c r="B78" s="130"/>
      <c r="C78" s="130"/>
      <c r="D78" s="130"/>
      <c r="E78" s="130"/>
      <c r="F78" s="130"/>
      <c r="G78" s="130"/>
    </row>
    <row r="79" spans="1:7">
      <c r="A79" s="8" t="s">
        <v>263</v>
      </c>
      <c r="B79" s="130"/>
      <c r="C79" s="130"/>
      <c r="D79" s="130"/>
      <c r="E79" s="130"/>
      <c r="F79" s="130"/>
      <c r="G79" s="130"/>
    </row>
    <row r="80" spans="1:7" ht="15" customHeight="1">
      <c r="A80" s="65"/>
      <c r="B80" s="130"/>
      <c r="C80" s="130"/>
      <c r="D80" s="130"/>
      <c r="E80" s="130"/>
      <c r="F80" s="130"/>
      <c r="G80" s="130"/>
    </row>
    <row r="81" spans="1:7">
      <c r="A81" s="25" t="s">
        <v>264</v>
      </c>
      <c r="B81" s="58"/>
      <c r="C81" s="130"/>
      <c r="D81" s="130"/>
      <c r="E81" s="130"/>
      <c r="F81" s="130"/>
      <c r="G81" s="130"/>
    </row>
    <row r="82" spans="1:7">
      <c r="A82" s="25" t="s">
        <v>265</v>
      </c>
      <c r="B82" s="58"/>
      <c r="C82" s="130"/>
      <c r="D82" s="130"/>
      <c r="E82" s="130"/>
      <c r="F82" s="130"/>
      <c r="G82" s="130"/>
    </row>
    <row r="83" spans="1:7">
      <c r="A83" s="25" t="s">
        <v>266</v>
      </c>
      <c r="B83" s="58"/>
      <c r="C83" s="130"/>
      <c r="D83" s="130"/>
      <c r="E83" s="130"/>
      <c r="F83" s="130"/>
      <c r="G83" s="130"/>
    </row>
    <row r="84" spans="1:7">
      <c r="A84" s="70"/>
      <c r="B84" s="70"/>
      <c r="C84" s="70"/>
      <c r="D84" s="70"/>
      <c r="E84" s="70"/>
      <c r="F84" s="70"/>
      <c r="G84" s="70"/>
    </row>
  </sheetData>
  <mergeCells count="63">
    <mergeCell ref="C81:G81"/>
    <mergeCell ref="C82:G82"/>
    <mergeCell ref="C83:G83"/>
    <mergeCell ref="C75:G75"/>
    <mergeCell ref="C76:G76"/>
    <mergeCell ref="C77:G77"/>
    <mergeCell ref="B78:G78"/>
    <mergeCell ref="B79:G79"/>
    <mergeCell ref="B80:G80"/>
    <mergeCell ref="C74:G74"/>
    <mergeCell ref="B53:G53"/>
    <mergeCell ref="B54:G54"/>
    <mergeCell ref="C55:G55"/>
    <mergeCell ref="B56:G56"/>
    <mergeCell ref="B57:G57"/>
    <mergeCell ref="B58:G58"/>
    <mergeCell ref="B64:G64"/>
    <mergeCell ref="B70:G70"/>
    <mergeCell ref="C71:G71"/>
    <mergeCell ref="B72:G72"/>
    <mergeCell ref="C73:G73"/>
    <mergeCell ref="B52:G52"/>
    <mergeCell ref="C40:G40"/>
    <mergeCell ref="C41:G41"/>
    <mergeCell ref="C42:G42"/>
    <mergeCell ref="C43:G43"/>
    <mergeCell ref="C44:G44"/>
    <mergeCell ref="C45:G45"/>
    <mergeCell ref="C46:G46"/>
    <mergeCell ref="C47:G47"/>
    <mergeCell ref="C49:G49"/>
    <mergeCell ref="B50:G50"/>
    <mergeCell ref="C51:G51"/>
    <mergeCell ref="C39:G39"/>
    <mergeCell ref="C27:G27"/>
    <mergeCell ref="B28:G28"/>
    <mergeCell ref="B29:G29"/>
    <mergeCell ref="B30:G30"/>
    <mergeCell ref="C31:G31"/>
    <mergeCell ref="C32:G32"/>
    <mergeCell ref="C33:G33"/>
    <mergeCell ref="C34:G34"/>
    <mergeCell ref="C35:G35"/>
    <mergeCell ref="C36:G36"/>
    <mergeCell ref="C38:G38"/>
    <mergeCell ref="B26:G26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5:G25"/>
    <mergeCell ref="C13:G13"/>
    <mergeCell ref="B8:G8"/>
    <mergeCell ref="B9:G9"/>
    <mergeCell ref="C10:G10"/>
    <mergeCell ref="C11:G11"/>
    <mergeCell ref="C12:G1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ECF6-44DF-4C80-9607-5D9D57E17442}">
  <dimension ref="A1:C25"/>
  <sheetViews>
    <sheetView workbookViewId="0"/>
  </sheetViews>
  <sheetFormatPr defaultRowHeight="13.5"/>
  <cols>
    <col min="1" max="1" width="53.5" bestFit="1" customWidth="1"/>
    <col min="2" max="2" width="28.875" customWidth="1"/>
  </cols>
  <sheetData>
    <row r="1" spans="1:3" ht="14.25">
      <c r="A1" s="1" t="s">
        <v>267</v>
      </c>
      <c r="B1" s="54"/>
      <c r="C1" s="56" t="s">
        <v>14</v>
      </c>
    </row>
    <row r="2" spans="1:3" ht="14.25">
      <c r="A2" s="50" t="s">
        <v>22</v>
      </c>
      <c r="B2" s="32"/>
      <c r="C2" s="54"/>
    </row>
    <row r="3" spans="1:3" ht="14.25">
      <c r="A3" s="50" t="s">
        <v>23</v>
      </c>
      <c r="B3" s="32"/>
      <c r="C3" s="54"/>
    </row>
    <row r="4" spans="1:3" ht="14.25">
      <c r="A4" s="50" t="s">
        <v>24</v>
      </c>
      <c r="B4" s="32" t="s">
        <v>513</v>
      </c>
      <c r="C4" s="54"/>
    </row>
    <row r="5" spans="1:3" ht="14.25">
      <c r="A5" s="50" t="s">
        <v>25</v>
      </c>
      <c r="B5" s="50" t="s">
        <v>268</v>
      </c>
      <c r="C5" s="54"/>
    </row>
    <row r="6" spans="1:3" ht="14.25">
      <c r="A6" s="50" t="s">
        <v>26</v>
      </c>
      <c r="B6" s="32"/>
      <c r="C6" s="49"/>
    </row>
    <row r="7" spans="1:3" ht="15" customHeight="1">
      <c r="A7" s="51"/>
      <c r="B7" s="49"/>
      <c r="C7" s="49"/>
    </row>
    <row r="8" spans="1:3" ht="14.25">
      <c r="A8" s="33" t="s">
        <v>269</v>
      </c>
      <c r="B8" s="98"/>
      <c r="C8" s="49"/>
    </row>
    <row r="9" spans="1:3" ht="14.25">
      <c r="A9" s="42" t="s">
        <v>270</v>
      </c>
      <c r="B9" s="98"/>
      <c r="C9" s="49"/>
    </row>
    <row r="10" spans="1:3" ht="14.25">
      <c r="A10" s="42" t="s">
        <v>271</v>
      </c>
      <c r="B10" s="98"/>
      <c r="C10" s="49"/>
    </row>
    <row r="11" spans="1:3" ht="14.25">
      <c r="A11" s="53"/>
      <c r="B11" s="100"/>
      <c r="C11" s="49"/>
    </row>
    <row r="12" spans="1:3" ht="14.25">
      <c r="A12" s="33" t="s">
        <v>272</v>
      </c>
      <c r="B12" s="101"/>
      <c r="C12" s="49"/>
    </row>
    <row r="13" spans="1:3" ht="14.25">
      <c r="A13" s="53"/>
      <c r="B13" s="100"/>
      <c r="C13" s="49"/>
    </row>
    <row r="14" spans="1:3" ht="14.25">
      <c r="A14" s="33" t="s">
        <v>273</v>
      </c>
      <c r="B14" s="40"/>
      <c r="C14" s="49"/>
    </row>
    <row r="15" spans="1:3" ht="14.25">
      <c r="A15" s="53"/>
      <c r="B15" s="100"/>
      <c r="C15" s="49"/>
    </row>
    <row r="16" spans="1:3" ht="14.25">
      <c r="A16" s="33" t="s">
        <v>274</v>
      </c>
      <c r="B16" s="101"/>
      <c r="C16" s="49"/>
    </row>
    <row r="17" spans="1:3" ht="14.25">
      <c r="A17" s="53"/>
      <c r="B17" s="100"/>
      <c r="C17" s="49"/>
    </row>
    <row r="18" spans="1:3" ht="14.25">
      <c r="A18" s="33" t="s">
        <v>275</v>
      </c>
      <c r="B18" s="40"/>
      <c r="C18" s="49"/>
    </row>
    <row r="19" spans="1:3" ht="14.25">
      <c r="A19" s="42" t="s">
        <v>276</v>
      </c>
      <c r="B19" s="101"/>
      <c r="C19" s="49"/>
    </row>
    <row r="20" spans="1:3" ht="14.25">
      <c r="A20" s="42" t="s">
        <v>277</v>
      </c>
      <c r="B20" s="101"/>
      <c r="C20" s="49"/>
    </row>
    <row r="21" spans="1:3" ht="14.25">
      <c r="A21" s="42" t="s">
        <v>278</v>
      </c>
      <c r="B21" s="101"/>
      <c r="C21" s="49"/>
    </row>
    <row r="22" spans="1:3" ht="14.25">
      <c r="A22" s="53"/>
      <c r="B22" s="100"/>
      <c r="C22" s="49"/>
    </row>
    <row r="23" spans="1:3">
      <c r="A23" s="33" t="s">
        <v>279</v>
      </c>
      <c r="B23" s="40"/>
      <c r="C23" s="92"/>
    </row>
    <row r="24" spans="1:3" ht="14.25">
      <c r="A24" s="54"/>
      <c r="B24" s="100"/>
      <c r="C24" s="49"/>
    </row>
    <row r="25" spans="1:3">
      <c r="B25" s="92"/>
      <c r="C25" s="92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5A26-20FB-4D43-86EE-8170506AE21D}">
  <dimension ref="A1:H160"/>
  <sheetViews>
    <sheetView workbookViewId="0"/>
  </sheetViews>
  <sheetFormatPr defaultRowHeight="13.5"/>
  <cols>
    <col min="1" max="1" width="86.625" bestFit="1" customWidth="1"/>
    <col min="2" max="2" width="24.625" customWidth="1"/>
  </cols>
  <sheetData>
    <row r="1" spans="1:3" ht="14.25">
      <c r="A1" s="1" t="s">
        <v>280</v>
      </c>
      <c r="B1" s="49"/>
      <c r="C1" s="72" t="s">
        <v>7</v>
      </c>
    </row>
    <row r="2" spans="1:3" ht="14.25">
      <c r="A2" s="50" t="s">
        <v>22</v>
      </c>
      <c r="B2" s="32"/>
      <c r="C2" s="49"/>
    </row>
    <row r="3" spans="1:3" ht="14.25">
      <c r="A3" s="50" t="s">
        <v>23</v>
      </c>
      <c r="B3" s="32"/>
      <c r="C3" s="49"/>
    </row>
    <row r="4" spans="1:3" ht="14.25">
      <c r="A4" s="50" t="s">
        <v>24</v>
      </c>
      <c r="B4" s="114" t="s">
        <v>513</v>
      </c>
      <c r="C4" s="49"/>
    </row>
    <row r="5" spans="1:3" ht="14.25">
      <c r="A5" s="50" t="s">
        <v>25</v>
      </c>
      <c r="B5" s="2" t="s">
        <v>11</v>
      </c>
      <c r="C5" s="49"/>
    </row>
    <row r="6" spans="1:3" ht="14.25">
      <c r="A6" s="50" t="s">
        <v>26</v>
      </c>
      <c r="B6" s="32"/>
      <c r="C6" s="49"/>
    </row>
    <row r="7" spans="1:3">
      <c r="A7" s="67"/>
      <c r="B7" s="67"/>
      <c r="C7" s="67"/>
    </row>
    <row r="8" spans="1:3" ht="15.75" customHeight="1">
      <c r="A8" s="8" t="s">
        <v>281</v>
      </c>
      <c r="B8" s="67"/>
      <c r="C8" s="70"/>
    </row>
    <row r="9" spans="1:3" ht="15" customHeight="1">
      <c r="A9" s="68"/>
      <c r="B9" s="67"/>
      <c r="C9" s="70"/>
    </row>
    <row r="10" spans="1:3">
      <c r="A10" s="8" t="s">
        <v>282</v>
      </c>
      <c r="B10" s="67"/>
      <c r="C10" s="70"/>
    </row>
    <row r="11" spans="1:3" ht="15" customHeight="1">
      <c r="A11" s="68"/>
      <c r="B11" s="67"/>
      <c r="C11" s="70"/>
    </row>
    <row r="12" spans="1:3">
      <c r="A12" s="17" t="s">
        <v>283</v>
      </c>
      <c r="B12" s="57"/>
      <c r="C12" s="70"/>
    </row>
    <row r="13" spans="1:3">
      <c r="A13" s="19" t="s">
        <v>284</v>
      </c>
      <c r="B13" s="57"/>
      <c r="C13" s="70"/>
    </row>
    <row r="14" spans="1:3">
      <c r="A14" s="19" t="s">
        <v>285</v>
      </c>
      <c r="B14" s="57"/>
      <c r="C14" s="70"/>
    </row>
    <row r="15" spans="1:3">
      <c r="A15" s="17" t="s">
        <v>286</v>
      </c>
      <c r="B15" s="57"/>
      <c r="C15" s="70"/>
    </row>
    <row r="16" spans="1:3">
      <c r="A16" s="19" t="s">
        <v>287</v>
      </c>
      <c r="B16" s="57"/>
      <c r="C16" s="70"/>
    </row>
    <row r="17" spans="1:8">
      <c r="A17" s="19" t="s">
        <v>288</v>
      </c>
      <c r="B17" s="57"/>
      <c r="C17" s="70"/>
    </row>
    <row r="18" spans="1:8">
      <c r="A18" s="19" t="s">
        <v>289</v>
      </c>
      <c r="B18" s="57"/>
      <c r="C18" s="70"/>
    </row>
    <row r="19" spans="1:8">
      <c r="A19" s="19" t="s">
        <v>290</v>
      </c>
      <c r="B19" s="57"/>
      <c r="C19" s="70"/>
    </row>
    <row r="20" spans="1:8">
      <c r="A20" s="19" t="s">
        <v>291</v>
      </c>
      <c r="B20" s="74"/>
      <c r="C20" s="70"/>
    </row>
    <row r="21" spans="1:8" ht="15" customHeight="1">
      <c r="A21" s="73" t="s">
        <v>292</v>
      </c>
      <c r="B21" s="67"/>
      <c r="C21" s="70"/>
    </row>
    <row r="22" spans="1:8">
      <c r="A22" s="13" t="s">
        <v>0</v>
      </c>
      <c r="B22" s="13" t="s">
        <v>66</v>
      </c>
      <c r="C22" s="70"/>
      <c r="H22" s="52"/>
    </row>
    <row r="23" spans="1:8" ht="15" customHeight="1">
      <c r="A23" s="16" t="s">
        <v>27</v>
      </c>
      <c r="B23" s="16" t="s">
        <v>28</v>
      </c>
      <c r="C23" s="70"/>
    </row>
    <row r="24" spans="1:8">
      <c r="A24" s="107"/>
      <c r="B24" s="107"/>
      <c r="C24" s="70"/>
    </row>
    <row r="25" spans="1:8">
      <c r="A25" s="17" t="s">
        <v>293</v>
      </c>
      <c r="B25" s="57"/>
      <c r="C25" s="70"/>
    </row>
    <row r="26" spans="1:8">
      <c r="A26" s="19" t="s">
        <v>294</v>
      </c>
      <c r="B26" s="57"/>
      <c r="C26" s="70"/>
    </row>
    <row r="27" spans="1:8">
      <c r="A27" s="19" t="s">
        <v>295</v>
      </c>
      <c r="B27" s="57"/>
      <c r="C27" s="70"/>
    </row>
    <row r="28" spans="1:8">
      <c r="A28" s="17" t="s">
        <v>296</v>
      </c>
      <c r="B28" s="74"/>
      <c r="C28" s="70"/>
    </row>
    <row r="29" spans="1:8">
      <c r="A29" s="17" t="s">
        <v>297</v>
      </c>
      <c r="B29" s="57"/>
      <c r="C29" s="70"/>
    </row>
    <row r="30" spans="1:8">
      <c r="A30" s="17" t="s">
        <v>298</v>
      </c>
      <c r="B30" s="57"/>
      <c r="C30" s="70"/>
    </row>
    <row r="31" spans="1:8">
      <c r="A31" s="17" t="s">
        <v>299</v>
      </c>
      <c r="B31" s="74"/>
      <c r="C31" s="70"/>
    </row>
    <row r="32" spans="1:8">
      <c r="A32" s="17" t="s">
        <v>300</v>
      </c>
      <c r="B32" s="57"/>
      <c r="C32" s="70"/>
    </row>
    <row r="33" spans="1:3">
      <c r="A33" s="19" t="s">
        <v>301</v>
      </c>
      <c r="B33" s="57"/>
      <c r="C33" s="70"/>
    </row>
    <row r="34" spans="1:3">
      <c r="A34" s="17" t="s">
        <v>302</v>
      </c>
      <c r="B34" s="57"/>
      <c r="C34" s="70"/>
    </row>
    <row r="35" spans="1:3">
      <c r="A35" s="17" t="s">
        <v>303</v>
      </c>
      <c r="B35" s="57"/>
      <c r="C35" s="70"/>
    </row>
    <row r="36" spans="1:3">
      <c r="A36" s="17" t="s">
        <v>304</v>
      </c>
      <c r="B36" s="74"/>
      <c r="C36" s="70"/>
    </row>
    <row r="37" spans="1:3" ht="15" customHeight="1">
      <c r="A37" s="19" t="s">
        <v>305</v>
      </c>
      <c r="B37" s="75"/>
      <c r="C37" s="70"/>
    </row>
    <row r="38" spans="1:3">
      <c r="A38" s="13" t="s">
        <v>0</v>
      </c>
      <c r="B38" s="13" t="s">
        <v>66</v>
      </c>
      <c r="C38" s="70"/>
    </row>
    <row r="39" spans="1:3" ht="15" customHeight="1">
      <c r="A39" s="16" t="s">
        <v>27</v>
      </c>
      <c r="B39" s="16" t="s">
        <v>28</v>
      </c>
      <c r="C39" s="70"/>
    </row>
    <row r="40" spans="1:3">
      <c r="A40" s="111"/>
      <c r="B40" s="107"/>
      <c r="C40" s="70"/>
    </row>
    <row r="41" spans="1:3" ht="15" customHeight="1">
      <c r="A41" s="76"/>
      <c r="B41" s="66"/>
      <c r="C41" s="70"/>
    </row>
    <row r="42" spans="1:3">
      <c r="A42" s="17" t="s">
        <v>306</v>
      </c>
      <c r="B42" s="57"/>
      <c r="C42" s="70"/>
    </row>
    <row r="43" spans="1:3" ht="15" customHeight="1">
      <c r="A43" s="68"/>
      <c r="B43" s="67"/>
      <c r="C43" s="70"/>
    </row>
    <row r="44" spans="1:3">
      <c r="A44" s="8" t="s">
        <v>307</v>
      </c>
      <c r="B44" s="67"/>
      <c r="C44" s="70"/>
    </row>
    <row r="45" spans="1:3" ht="15.75" customHeight="1">
      <c r="A45" s="77"/>
      <c r="B45" s="67"/>
      <c r="C45" s="70"/>
    </row>
    <row r="46" spans="1:3">
      <c r="A46" s="17" t="s">
        <v>308</v>
      </c>
      <c r="B46" s="74"/>
      <c r="C46" s="70"/>
    </row>
    <row r="47" spans="1:3">
      <c r="A47" s="19" t="s">
        <v>309</v>
      </c>
      <c r="B47" s="57"/>
      <c r="C47" s="70"/>
    </row>
    <row r="48" spans="1:3">
      <c r="A48" s="19" t="s">
        <v>310</v>
      </c>
      <c r="B48" s="57"/>
      <c r="C48" s="70"/>
    </row>
    <row r="49" spans="1:3">
      <c r="A49" s="19" t="s">
        <v>311</v>
      </c>
      <c r="B49" s="57"/>
      <c r="C49" s="70"/>
    </row>
    <row r="50" spans="1:3">
      <c r="A50" s="19" t="s">
        <v>312</v>
      </c>
      <c r="B50" s="57"/>
      <c r="C50" s="70"/>
    </row>
    <row r="51" spans="1:3">
      <c r="A51" s="17" t="s">
        <v>313</v>
      </c>
      <c r="B51" s="57"/>
      <c r="C51" s="70"/>
    </row>
    <row r="52" spans="1:3">
      <c r="A52" s="19" t="s">
        <v>314</v>
      </c>
      <c r="B52" s="57"/>
      <c r="C52" s="70"/>
    </row>
    <row r="53" spans="1:3">
      <c r="A53" s="17" t="s">
        <v>315</v>
      </c>
      <c r="B53" s="57"/>
      <c r="C53" s="70"/>
    </row>
    <row r="54" spans="1:3">
      <c r="A54" s="17" t="s">
        <v>316</v>
      </c>
      <c r="B54" s="57"/>
      <c r="C54" s="70"/>
    </row>
    <row r="55" spans="1:3">
      <c r="A55" s="17" t="s">
        <v>317</v>
      </c>
      <c r="B55" s="57"/>
      <c r="C55" s="70"/>
    </row>
    <row r="56" spans="1:3">
      <c r="A56" s="17" t="s">
        <v>318</v>
      </c>
      <c r="B56" s="74"/>
      <c r="C56" s="70"/>
    </row>
    <row r="57" spans="1:3" ht="15" customHeight="1">
      <c r="A57" s="19" t="s">
        <v>319</v>
      </c>
      <c r="B57" s="67"/>
      <c r="C57" s="70"/>
    </row>
    <row r="58" spans="1:3">
      <c r="A58" s="13" t="s">
        <v>0</v>
      </c>
      <c r="B58" s="13" t="s">
        <v>66</v>
      </c>
      <c r="C58" s="70"/>
    </row>
    <row r="59" spans="1:3" ht="15" customHeight="1">
      <c r="A59" s="16" t="s">
        <v>27</v>
      </c>
      <c r="B59" s="16" t="s">
        <v>28</v>
      </c>
      <c r="C59" s="70"/>
    </row>
    <row r="60" spans="1:3">
      <c r="A60" s="107"/>
      <c r="B60" s="107"/>
      <c r="C60" s="70"/>
    </row>
    <row r="61" spans="1:3">
      <c r="A61" s="17" t="s">
        <v>320</v>
      </c>
      <c r="B61" s="57"/>
      <c r="C61" s="70"/>
    </row>
    <row r="62" spans="1:3">
      <c r="A62" s="76"/>
      <c r="B62" s="67"/>
      <c r="C62" s="70"/>
    </row>
    <row r="63" spans="1:3">
      <c r="A63" s="8" t="s">
        <v>321</v>
      </c>
      <c r="B63" s="74"/>
      <c r="C63" s="70"/>
    </row>
    <row r="64" spans="1:3" ht="15" customHeight="1">
      <c r="A64" s="68"/>
      <c r="B64" s="67"/>
      <c r="C64" s="70"/>
    </row>
    <row r="65" spans="1:3" ht="15.75" customHeight="1">
      <c r="A65" s="8" t="s">
        <v>322</v>
      </c>
      <c r="B65" s="67"/>
      <c r="C65" s="70"/>
    </row>
    <row r="66" spans="1:3" ht="15" customHeight="1">
      <c r="A66" s="68"/>
      <c r="B66" s="67"/>
      <c r="C66" s="70"/>
    </row>
    <row r="67" spans="1:3">
      <c r="A67" s="8" t="s">
        <v>323</v>
      </c>
      <c r="B67" s="67"/>
      <c r="C67" s="70"/>
    </row>
    <row r="68" spans="1:3" ht="15" customHeight="1">
      <c r="A68" s="68"/>
      <c r="B68" s="67"/>
      <c r="C68" s="70"/>
    </row>
    <row r="69" spans="1:3">
      <c r="A69" s="17" t="s">
        <v>324</v>
      </c>
      <c r="B69" s="57"/>
      <c r="C69" s="70"/>
    </row>
    <row r="70" spans="1:3">
      <c r="A70" s="17" t="s">
        <v>325</v>
      </c>
      <c r="B70" s="57"/>
      <c r="C70" s="70"/>
    </row>
    <row r="71" spans="1:3">
      <c r="A71" s="17" t="s">
        <v>326</v>
      </c>
      <c r="B71" s="57"/>
      <c r="C71" s="70"/>
    </row>
    <row r="72" spans="1:3">
      <c r="A72" s="17" t="s">
        <v>327</v>
      </c>
      <c r="B72" s="57"/>
      <c r="C72" s="70"/>
    </row>
    <row r="73" spans="1:3">
      <c r="A73" s="17" t="s">
        <v>328</v>
      </c>
      <c r="B73" s="74"/>
      <c r="C73" s="70"/>
    </row>
    <row r="74" spans="1:3">
      <c r="A74" s="17" t="s">
        <v>329</v>
      </c>
      <c r="B74" s="57"/>
      <c r="C74" s="70"/>
    </row>
    <row r="75" spans="1:3">
      <c r="A75" s="17" t="s">
        <v>330</v>
      </c>
      <c r="B75" s="74"/>
      <c r="C75" s="70"/>
    </row>
    <row r="76" spans="1:3" ht="15" customHeight="1">
      <c r="A76" s="68"/>
      <c r="B76" s="67"/>
      <c r="C76" s="70"/>
    </row>
    <row r="77" spans="1:3">
      <c r="A77" s="8" t="s">
        <v>331</v>
      </c>
      <c r="B77" s="67"/>
      <c r="C77" s="70"/>
    </row>
    <row r="78" spans="1:3" ht="15" customHeight="1">
      <c r="A78" s="68"/>
      <c r="B78" s="67"/>
      <c r="C78" s="70"/>
    </row>
    <row r="79" spans="1:3">
      <c r="A79" s="17" t="s">
        <v>332</v>
      </c>
      <c r="B79" s="57"/>
      <c r="C79" s="70"/>
    </row>
    <row r="80" spans="1:3">
      <c r="A80" s="17" t="s">
        <v>333</v>
      </c>
      <c r="B80" s="57"/>
      <c r="C80" s="70"/>
    </row>
    <row r="81" spans="1:3">
      <c r="A81" s="17" t="s">
        <v>334</v>
      </c>
      <c r="B81" s="74"/>
      <c r="C81" s="70"/>
    </row>
    <row r="82" spans="1:3">
      <c r="A82" s="19" t="s">
        <v>335</v>
      </c>
      <c r="B82" s="57"/>
      <c r="C82" s="70"/>
    </row>
    <row r="83" spans="1:3">
      <c r="A83" s="19" t="s">
        <v>336</v>
      </c>
      <c r="B83" s="57"/>
      <c r="C83" s="70"/>
    </row>
    <row r="84" spans="1:3" ht="15" customHeight="1">
      <c r="A84" s="68"/>
      <c r="B84" s="67"/>
      <c r="C84" s="70"/>
    </row>
    <row r="85" spans="1:3" ht="15" customHeight="1">
      <c r="A85" s="76"/>
      <c r="B85" s="66"/>
      <c r="C85" s="70"/>
    </row>
    <row r="86" spans="1:3">
      <c r="A86" s="8" t="s">
        <v>337</v>
      </c>
      <c r="B86" s="74"/>
      <c r="C86" s="70"/>
    </row>
    <row r="87" spans="1:3" ht="15" customHeight="1">
      <c r="A87" s="17" t="s">
        <v>338</v>
      </c>
      <c r="B87" s="67"/>
      <c r="C87" s="70"/>
    </row>
    <row r="88" spans="1:3">
      <c r="A88" s="13" t="s">
        <v>0</v>
      </c>
      <c r="B88" s="13" t="s">
        <v>66</v>
      </c>
      <c r="C88" s="70"/>
    </row>
    <row r="89" spans="1:3" ht="15" customHeight="1">
      <c r="A89" s="16" t="s">
        <v>27</v>
      </c>
      <c r="B89" s="16" t="s">
        <v>28</v>
      </c>
      <c r="C89" s="70"/>
    </row>
    <row r="90" spans="1:3">
      <c r="A90" s="107"/>
      <c r="B90" s="107"/>
      <c r="C90" s="70"/>
    </row>
    <row r="91" spans="1:3">
      <c r="A91" s="76"/>
      <c r="B91" s="66"/>
      <c r="C91" s="70"/>
    </row>
    <row r="92" spans="1:3">
      <c r="A92" s="8" t="s">
        <v>339</v>
      </c>
      <c r="B92" s="57"/>
      <c r="C92" s="70"/>
    </row>
    <row r="93" spans="1:3">
      <c r="A93" s="76"/>
      <c r="B93" s="67"/>
      <c r="C93" s="70"/>
    </row>
    <row r="94" spans="1:3">
      <c r="A94" s="8" t="s">
        <v>340</v>
      </c>
      <c r="B94" s="57"/>
      <c r="C94" s="70"/>
    </row>
    <row r="95" spans="1:3">
      <c r="A95" s="17" t="s">
        <v>341</v>
      </c>
      <c r="B95" s="57"/>
      <c r="C95" s="70"/>
    </row>
    <row r="96" spans="1:3" ht="15" customHeight="1">
      <c r="A96" s="68"/>
      <c r="B96" s="67"/>
      <c r="C96" s="70"/>
    </row>
    <row r="97" spans="1:3">
      <c r="A97" s="8" t="s">
        <v>342</v>
      </c>
      <c r="B97" s="67"/>
      <c r="C97" s="70"/>
    </row>
    <row r="98" spans="1:3" ht="15" customHeight="1">
      <c r="A98" s="68"/>
      <c r="B98" s="67"/>
      <c r="C98" s="70"/>
    </row>
    <row r="99" spans="1:3">
      <c r="A99" s="17" t="s">
        <v>343</v>
      </c>
      <c r="B99" s="57"/>
      <c r="C99" s="70"/>
    </row>
    <row r="100" spans="1:3">
      <c r="A100" s="17" t="s">
        <v>344</v>
      </c>
      <c r="B100" s="57"/>
      <c r="C100" s="70"/>
    </row>
    <row r="101" spans="1:3">
      <c r="A101" s="17" t="s">
        <v>345</v>
      </c>
      <c r="B101" s="57"/>
      <c r="C101" s="70"/>
    </row>
    <row r="102" spans="1:3">
      <c r="A102" s="17" t="s">
        <v>346</v>
      </c>
      <c r="B102" s="57"/>
      <c r="C102" s="70"/>
    </row>
    <row r="103" spans="1:3">
      <c r="A103" s="17" t="s">
        <v>347</v>
      </c>
      <c r="B103" s="57"/>
      <c r="C103" s="70"/>
    </row>
    <row r="104" spans="1:3">
      <c r="A104" s="17" t="s">
        <v>348</v>
      </c>
      <c r="B104" s="74"/>
      <c r="C104" s="70"/>
    </row>
    <row r="105" spans="1:3">
      <c r="A105" s="19" t="s">
        <v>349</v>
      </c>
      <c r="B105" s="57"/>
      <c r="C105" s="70"/>
    </row>
    <row r="106" spans="1:3">
      <c r="A106" s="19" t="s">
        <v>350</v>
      </c>
      <c r="B106" s="57"/>
      <c r="C106" s="70"/>
    </row>
    <row r="107" spans="1:3" ht="15" customHeight="1">
      <c r="A107" s="19" t="s">
        <v>351</v>
      </c>
      <c r="B107" s="67"/>
      <c r="C107" s="70"/>
    </row>
    <row r="108" spans="1:3">
      <c r="A108" s="55" t="s">
        <v>0</v>
      </c>
      <c r="B108" s="13" t="s">
        <v>66</v>
      </c>
      <c r="C108" s="70"/>
    </row>
    <row r="109" spans="1:3" ht="15" customHeight="1">
      <c r="A109" s="16" t="s">
        <v>27</v>
      </c>
      <c r="B109" s="16" t="s">
        <v>28</v>
      </c>
      <c r="C109" s="70"/>
    </row>
    <row r="110" spans="1:3">
      <c r="A110" s="107"/>
      <c r="B110" s="107"/>
      <c r="C110" s="70"/>
    </row>
    <row r="111" spans="1:3">
      <c r="A111" s="17" t="s">
        <v>352</v>
      </c>
      <c r="B111" s="57"/>
      <c r="C111" s="70"/>
    </row>
    <row r="112" spans="1:3" ht="15" customHeight="1">
      <c r="A112" s="68"/>
      <c r="B112" s="67"/>
      <c r="C112" s="70"/>
    </row>
    <row r="113" spans="1:3">
      <c r="A113" s="8" t="s">
        <v>353</v>
      </c>
      <c r="B113" s="67"/>
      <c r="C113" s="70"/>
    </row>
    <row r="114" spans="1:3" ht="15" customHeight="1">
      <c r="A114" s="68"/>
      <c r="B114" s="67"/>
      <c r="C114" s="70"/>
    </row>
    <row r="115" spans="1:3">
      <c r="A115" s="17" t="s">
        <v>354</v>
      </c>
      <c r="B115" s="57"/>
      <c r="C115" s="70"/>
    </row>
    <row r="116" spans="1:3">
      <c r="A116" s="19" t="s">
        <v>355</v>
      </c>
      <c r="B116" s="57"/>
      <c r="C116" s="70"/>
    </row>
    <row r="117" spans="1:3">
      <c r="A117" s="17" t="s">
        <v>356</v>
      </c>
      <c r="B117" s="57"/>
      <c r="C117" s="70"/>
    </row>
    <row r="118" spans="1:3">
      <c r="A118" s="17" t="s">
        <v>357</v>
      </c>
      <c r="B118" s="57"/>
      <c r="C118" s="70"/>
    </row>
    <row r="119" spans="1:3">
      <c r="A119" s="17" t="s">
        <v>358</v>
      </c>
      <c r="B119" s="57"/>
      <c r="C119" s="70"/>
    </row>
    <row r="120" spans="1:3">
      <c r="A120" s="17" t="s">
        <v>359</v>
      </c>
      <c r="B120" s="57"/>
      <c r="C120" s="70"/>
    </row>
    <row r="121" spans="1:3">
      <c r="A121" s="17" t="s">
        <v>360</v>
      </c>
      <c r="B121" s="74"/>
      <c r="C121" s="70"/>
    </row>
    <row r="122" spans="1:3">
      <c r="A122" s="19" t="s">
        <v>361</v>
      </c>
      <c r="B122" s="57"/>
      <c r="C122" s="70"/>
    </row>
    <row r="123" spans="1:3">
      <c r="A123" s="19" t="s">
        <v>362</v>
      </c>
      <c r="B123" s="57"/>
      <c r="C123" s="70"/>
    </row>
    <row r="124" spans="1:3" ht="15" customHeight="1">
      <c r="A124" s="19" t="s">
        <v>363</v>
      </c>
      <c r="B124" s="67"/>
      <c r="C124" s="70"/>
    </row>
    <row r="125" spans="1:3">
      <c r="A125" s="55" t="s">
        <v>0</v>
      </c>
      <c r="B125" s="13" t="s">
        <v>66</v>
      </c>
      <c r="C125" s="70"/>
    </row>
    <row r="126" spans="1:3" ht="15" customHeight="1">
      <c r="A126" s="16" t="s">
        <v>27</v>
      </c>
      <c r="B126" s="16" t="s">
        <v>28</v>
      </c>
      <c r="C126" s="70"/>
    </row>
    <row r="127" spans="1:3">
      <c r="A127" s="107"/>
      <c r="B127" s="107"/>
      <c r="C127" s="70"/>
    </row>
    <row r="128" spans="1:3">
      <c r="A128" s="17" t="s">
        <v>364</v>
      </c>
      <c r="B128" s="57"/>
      <c r="C128" s="70"/>
    </row>
    <row r="129" spans="1:3">
      <c r="A129" s="78"/>
      <c r="B129" s="67"/>
      <c r="C129" s="70"/>
    </row>
    <row r="130" spans="1:3">
      <c r="A130" s="8" t="s">
        <v>365</v>
      </c>
      <c r="B130" s="57"/>
      <c r="C130" s="70"/>
    </row>
    <row r="131" spans="1:3">
      <c r="A131" s="17" t="s">
        <v>366</v>
      </c>
      <c r="B131" s="57"/>
      <c r="C131" s="70"/>
    </row>
    <row r="132" spans="1:3" ht="15" customHeight="1">
      <c r="A132" s="78"/>
      <c r="B132" s="67"/>
      <c r="C132" s="70"/>
    </row>
    <row r="133" spans="1:3">
      <c r="A133" s="8" t="s">
        <v>367</v>
      </c>
      <c r="B133" s="74"/>
      <c r="C133" s="70"/>
    </row>
    <row r="134" spans="1:3" ht="15" customHeight="1">
      <c r="A134" s="68"/>
      <c r="B134" s="67"/>
      <c r="C134" s="70"/>
    </row>
    <row r="135" spans="1:3" ht="15.75" customHeight="1">
      <c r="A135" s="8" t="s">
        <v>368</v>
      </c>
      <c r="B135" s="67"/>
      <c r="C135" s="70"/>
    </row>
    <row r="136" spans="1:3" ht="15" customHeight="1">
      <c r="A136" s="68"/>
      <c r="B136" s="67"/>
      <c r="C136" s="70"/>
    </row>
    <row r="137" spans="1:3">
      <c r="A137" s="8" t="s">
        <v>369</v>
      </c>
      <c r="B137" s="67"/>
      <c r="C137" s="70"/>
    </row>
    <row r="138" spans="1:3" ht="15" customHeight="1">
      <c r="A138" s="68"/>
      <c r="B138" s="67"/>
      <c r="C138" s="70"/>
    </row>
    <row r="139" spans="1:3">
      <c r="A139" s="17" t="s">
        <v>370</v>
      </c>
      <c r="B139" s="57"/>
      <c r="C139" s="70"/>
    </row>
    <row r="140" spans="1:3">
      <c r="A140" s="17" t="s">
        <v>371</v>
      </c>
      <c r="B140" s="57"/>
      <c r="C140" s="70"/>
    </row>
    <row r="141" spans="1:3" ht="15" customHeight="1">
      <c r="A141" s="68"/>
      <c r="B141" s="67"/>
      <c r="C141" s="70"/>
    </row>
    <row r="142" spans="1:3">
      <c r="A142" s="8" t="s">
        <v>372</v>
      </c>
      <c r="B142" s="67"/>
      <c r="C142" s="70"/>
    </row>
    <row r="143" spans="1:3" ht="15" customHeight="1">
      <c r="A143" s="68"/>
      <c r="B143" s="67"/>
      <c r="C143" s="70"/>
    </row>
    <row r="144" spans="1:3">
      <c r="A144" s="17" t="s">
        <v>373</v>
      </c>
      <c r="B144" s="57"/>
      <c r="C144" s="70"/>
    </row>
    <row r="145" spans="1:3">
      <c r="A145" s="19" t="s">
        <v>374</v>
      </c>
      <c r="B145" s="57"/>
      <c r="C145" s="70"/>
    </row>
    <row r="146" spans="1:3">
      <c r="A146" s="17" t="s">
        <v>375</v>
      </c>
      <c r="B146" s="57"/>
      <c r="C146" s="70"/>
    </row>
    <row r="147" spans="1:3">
      <c r="A147" s="19" t="s">
        <v>376</v>
      </c>
      <c r="B147" s="57"/>
      <c r="C147" s="70"/>
    </row>
    <row r="148" spans="1:3" ht="15" customHeight="1">
      <c r="A148" s="76"/>
      <c r="B148" s="67"/>
      <c r="C148" s="70"/>
    </row>
    <row r="149" spans="1:3">
      <c r="A149" s="8" t="s">
        <v>377</v>
      </c>
      <c r="B149" s="74"/>
      <c r="C149" s="70"/>
    </row>
    <row r="150" spans="1:3" ht="15" customHeight="1">
      <c r="A150" s="76"/>
      <c r="B150" s="66"/>
      <c r="C150" s="70"/>
    </row>
    <row r="151" spans="1:3">
      <c r="A151" s="8" t="s">
        <v>378</v>
      </c>
      <c r="B151" s="74"/>
      <c r="C151" s="70"/>
    </row>
    <row r="152" spans="1:3">
      <c r="A152" s="8" t="s">
        <v>379</v>
      </c>
      <c r="B152" s="57"/>
      <c r="C152" s="70"/>
    </row>
    <row r="153" spans="1:3">
      <c r="A153" s="8" t="s">
        <v>380</v>
      </c>
      <c r="B153" s="74"/>
      <c r="C153" s="70"/>
    </row>
    <row r="154" spans="1:3">
      <c r="A154" s="76"/>
      <c r="B154" s="66"/>
      <c r="C154" s="70"/>
    </row>
    <row r="155" spans="1:3">
      <c r="A155" s="8" t="s">
        <v>381</v>
      </c>
      <c r="B155" s="57"/>
      <c r="C155" s="70"/>
    </row>
    <row r="156" spans="1:3">
      <c r="A156" s="8" t="s">
        <v>382</v>
      </c>
      <c r="B156" s="57"/>
      <c r="C156" s="70"/>
    </row>
    <row r="157" spans="1:3" ht="15" customHeight="1">
      <c r="A157" s="76"/>
      <c r="B157" s="67"/>
      <c r="C157" s="70"/>
    </row>
    <row r="158" spans="1:3">
      <c r="A158" s="8" t="s">
        <v>383</v>
      </c>
      <c r="B158" s="74"/>
      <c r="C158" s="70"/>
    </row>
    <row r="159" spans="1:3">
      <c r="A159" s="77" t="s">
        <v>384</v>
      </c>
      <c r="B159" s="67"/>
      <c r="C159" s="70"/>
    </row>
    <row r="160" spans="1:3">
      <c r="A160" s="79"/>
      <c r="B160" s="70"/>
      <c r="C160" s="70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FAC32-A5D3-476C-8C82-3455BB472858}">
  <dimension ref="A1:C38"/>
  <sheetViews>
    <sheetView workbookViewId="0"/>
  </sheetViews>
  <sheetFormatPr defaultRowHeight="13.5"/>
  <cols>
    <col min="1" max="1" width="69.875" bestFit="1" customWidth="1"/>
    <col min="2" max="2" width="34" customWidth="1"/>
  </cols>
  <sheetData>
    <row r="1" spans="1:3" ht="14.25">
      <c r="A1" s="1" t="s">
        <v>385</v>
      </c>
      <c r="B1" s="49"/>
      <c r="C1" s="56" t="s">
        <v>15</v>
      </c>
    </row>
    <row r="2" spans="1:3" ht="14.25">
      <c r="A2" s="50" t="s">
        <v>22</v>
      </c>
      <c r="B2" s="32"/>
      <c r="C2" s="49"/>
    </row>
    <row r="3" spans="1:3" ht="14.25">
      <c r="A3" s="50" t="s">
        <v>23</v>
      </c>
      <c r="B3" s="32"/>
      <c r="C3" s="49"/>
    </row>
    <row r="4" spans="1:3" ht="14.25">
      <c r="A4" s="50" t="s">
        <v>24</v>
      </c>
      <c r="B4" s="32" t="s">
        <v>513</v>
      </c>
      <c r="C4" s="49"/>
    </row>
    <row r="5" spans="1:3" ht="14.25">
      <c r="A5" s="50" t="s">
        <v>25</v>
      </c>
      <c r="B5" s="2" t="s">
        <v>268</v>
      </c>
      <c r="C5" s="49"/>
    </row>
    <row r="6" spans="1:3" ht="14.25">
      <c r="A6" s="50" t="s">
        <v>26</v>
      </c>
      <c r="B6" s="32"/>
      <c r="C6" s="49"/>
    </row>
    <row r="7" spans="1:3" ht="15" customHeight="1">
      <c r="A7" s="51"/>
      <c r="B7" s="49"/>
      <c r="C7" s="49"/>
    </row>
    <row r="8" spans="1:3">
      <c r="A8" s="8" t="s">
        <v>281</v>
      </c>
      <c r="B8" s="61"/>
      <c r="C8" s="62"/>
    </row>
    <row r="9" spans="1:3" ht="15" customHeight="1">
      <c r="A9" s="7"/>
      <c r="B9" s="61"/>
      <c r="C9" s="62"/>
    </row>
    <row r="10" spans="1:3">
      <c r="A10" s="8" t="s">
        <v>282</v>
      </c>
      <c r="B10" s="98"/>
      <c r="C10" s="62"/>
    </row>
    <row r="11" spans="1:3">
      <c r="A11" s="17" t="s">
        <v>386</v>
      </c>
      <c r="B11" s="98"/>
      <c r="C11" s="62"/>
    </row>
    <row r="12" spans="1:3">
      <c r="A12" s="17" t="s">
        <v>387</v>
      </c>
      <c r="B12" s="98"/>
      <c r="C12" s="62"/>
    </row>
    <row r="13" spans="1:3">
      <c r="A13" s="17" t="s">
        <v>388</v>
      </c>
      <c r="B13" s="98"/>
      <c r="C13" s="62"/>
    </row>
    <row r="14" spans="1:3">
      <c r="A14" s="8" t="s">
        <v>307</v>
      </c>
      <c r="B14" s="98"/>
      <c r="C14" s="62"/>
    </row>
    <row r="15" spans="1:3">
      <c r="A15" s="17" t="s">
        <v>389</v>
      </c>
      <c r="B15" s="98"/>
      <c r="C15" s="62"/>
    </row>
    <row r="16" spans="1:3">
      <c r="A16" s="17" t="s">
        <v>390</v>
      </c>
      <c r="B16" s="98"/>
      <c r="C16" s="62"/>
    </row>
    <row r="17" spans="1:3" ht="15" customHeight="1">
      <c r="A17" s="7"/>
      <c r="B17" s="61"/>
      <c r="C17" s="62"/>
    </row>
    <row r="18" spans="1:3">
      <c r="A18" s="8" t="s">
        <v>322</v>
      </c>
      <c r="B18" s="61"/>
      <c r="C18" s="62"/>
    </row>
    <row r="19" spans="1:3" ht="15" customHeight="1">
      <c r="A19" s="7"/>
      <c r="B19" s="61"/>
      <c r="C19" s="62"/>
    </row>
    <row r="20" spans="1:3">
      <c r="A20" s="8" t="s">
        <v>391</v>
      </c>
      <c r="B20" s="98"/>
      <c r="C20" s="62"/>
    </row>
    <row r="21" spans="1:3">
      <c r="A21" s="8" t="s">
        <v>392</v>
      </c>
      <c r="B21" s="98"/>
      <c r="C21" s="62"/>
    </row>
    <row r="22" spans="1:3">
      <c r="A22" s="8" t="s">
        <v>393</v>
      </c>
      <c r="B22" s="98"/>
      <c r="C22" s="62"/>
    </row>
    <row r="23" spans="1:3">
      <c r="A23" s="8" t="s">
        <v>394</v>
      </c>
      <c r="B23" s="98"/>
      <c r="C23" s="62"/>
    </row>
    <row r="24" spans="1:3">
      <c r="A24" s="8" t="s">
        <v>395</v>
      </c>
      <c r="B24" s="98"/>
      <c r="C24" s="62"/>
    </row>
    <row r="25" spans="1:3" ht="15" customHeight="1">
      <c r="A25" s="7"/>
      <c r="B25" s="61"/>
      <c r="C25" s="62"/>
    </row>
    <row r="26" spans="1:3">
      <c r="A26" s="8" t="s">
        <v>368</v>
      </c>
      <c r="B26" s="61"/>
      <c r="C26" s="62"/>
    </row>
    <row r="27" spans="1:3" ht="15" customHeight="1">
      <c r="A27" s="7"/>
      <c r="B27" s="61"/>
      <c r="C27" s="62"/>
    </row>
    <row r="28" spans="1:3">
      <c r="A28" s="8" t="s">
        <v>396</v>
      </c>
      <c r="B28" s="18"/>
      <c r="C28" s="62"/>
    </row>
    <row r="29" spans="1:3">
      <c r="A29" s="17" t="s">
        <v>397</v>
      </c>
      <c r="B29" s="98"/>
      <c r="C29" s="62"/>
    </row>
    <row r="30" spans="1:3">
      <c r="A30" s="17" t="s">
        <v>398</v>
      </c>
      <c r="B30" s="98"/>
      <c r="C30" s="62"/>
    </row>
    <row r="31" spans="1:3">
      <c r="A31" s="71"/>
      <c r="B31" s="60"/>
      <c r="C31" s="62"/>
    </row>
    <row r="32" spans="1:3">
      <c r="A32" s="8" t="s">
        <v>399</v>
      </c>
      <c r="B32" s="18"/>
      <c r="C32" s="62"/>
    </row>
    <row r="33" spans="1:3">
      <c r="A33" s="8" t="s">
        <v>400</v>
      </c>
      <c r="B33" s="98"/>
      <c r="C33" s="62"/>
    </row>
    <row r="34" spans="1:3">
      <c r="A34" s="8" t="s">
        <v>401</v>
      </c>
      <c r="B34" s="18"/>
      <c r="C34" s="62"/>
    </row>
    <row r="35" spans="1:3">
      <c r="A35" s="8" t="s">
        <v>402</v>
      </c>
      <c r="B35" s="99"/>
      <c r="C35" s="62"/>
    </row>
    <row r="36" spans="1:3">
      <c r="A36" s="8" t="s">
        <v>403</v>
      </c>
      <c r="B36" s="98"/>
      <c r="C36" s="62"/>
    </row>
    <row r="37" spans="1:3">
      <c r="A37" s="8" t="s">
        <v>404</v>
      </c>
      <c r="B37" s="18"/>
      <c r="C37" s="62"/>
    </row>
    <row r="38" spans="1:3">
      <c r="A38" s="90"/>
      <c r="B38" s="62"/>
      <c r="C38" s="62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3AC4-3088-4C68-BB32-BCC0DFFCC283}">
  <dimension ref="A1:C45"/>
  <sheetViews>
    <sheetView workbookViewId="0">
      <selection activeCell="E24" sqref="E24"/>
    </sheetView>
  </sheetViews>
  <sheetFormatPr defaultRowHeight="13.5"/>
  <cols>
    <col min="1" max="1" width="86.625" bestFit="1" customWidth="1"/>
    <col min="2" max="2" width="24.375" customWidth="1"/>
  </cols>
  <sheetData>
    <row r="1" spans="1:3" ht="14.25">
      <c r="A1" s="1" t="s">
        <v>405</v>
      </c>
      <c r="B1" s="54"/>
      <c r="C1" s="56" t="s">
        <v>16</v>
      </c>
    </row>
    <row r="2" spans="1:3" ht="14.25">
      <c r="A2" s="50" t="s">
        <v>22</v>
      </c>
      <c r="B2" s="32"/>
      <c r="C2" s="49"/>
    </row>
    <row r="3" spans="1:3" ht="14.25">
      <c r="A3" s="50" t="s">
        <v>23</v>
      </c>
      <c r="B3" s="32"/>
      <c r="C3" s="49"/>
    </row>
    <row r="4" spans="1:3" ht="14.25">
      <c r="A4" s="50" t="s">
        <v>24</v>
      </c>
      <c r="B4" s="114" t="s">
        <v>513</v>
      </c>
      <c r="C4" s="49"/>
    </row>
    <row r="5" spans="1:3" ht="14.25">
      <c r="A5" s="50" t="s">
        <v>25</v>
      </c>
      <c r="B5" s="50" t="s">
        <v>17</v>
      </c>
      <c r="C5" s="49"/>
    </row>
    <row r="6" spans="1:3" ht="14.25">
      <c r="A6" s="50" t="s">
        <v>26</v>
      </c>
      <c r="B6" s="32"/>
      <c r="C6" s="49"/>
    </row>
    <row r="7" spans="1:3" ht="15" customHeight="1">
      <c r="A7" s="51"/>
      <c r="B7" s="54"/>
      <c r="C7" s="49"/>
    </row>
    <row r="8" spans="1:3" ht="14.25">
      <c r="A8" s="8" t="s">
        <v>281</v>
      </c>
      <c r="B8" s="54"/>
      <c r="C8" s="92"/>
    </row>
    <row r="9" spans="1:3" ht="15" customHeight="1">
      <c r="A9" s="102"/>
      <c r="B9" s="54"/>
      <c r="C9" s="92"/>
    </row>
    <row r="10" spans="1:3">
      <c r="A10" s="8" t="s">
        <v>282</v>
      </c>
      <c r="B10" s="98"/>
      <c r="C10" s="92"/>
    </row>
    <row r="11" spans="1:3">
      <c r="A11" s="17" t="s">
        <v>386</v>
      </c>
      <c r="B11" s="98"/>
      <c r="C11" s="92"/>
    </row>
    <row r="12" spans="1:3">
      <c r="A12" s="17" t="s">
        <v>387</v>
      </c>
      <c r="B12" s="98"/>
      <c r="C12" s="92"/>
    </row>
    <row r="13" spans="1:3">
      <c r="A13" s="17" t="s">
        <v>406</v>
      </c>
      <c r="B13" s="98"/>
      <c r="C13" s="92"/>
    </row>
    <row r="14" spans="1:3">
      <c r="A14" s="8" t="s">
        <v>307</v>
      </c>
      <c r="B14" s="98"/>
      <c r="C14" s="92"/>
    </row>
    <row r="15" spans="1:3">
      <c r="A15" s="17" t="s">
        <v>407</v>
      </c>
      <c r="B15" s="98"/>
      <c r="C15" s="92"/>
    </row>
    <row r="16" spans="1:3" ht="15" customHeight="1">
      <c r="A16" s="102"/>
      <c r="B16" s="100"/>
      <c r="C16" s="92"/>
    </row>
    <row r="17" spans="1:3">
      <c r="A17" s="8" t="s">
        <v>322</v>
      </c>
      <c r="B17" s="100"/>
      <c r="C17" s="92"/>
    </row>
    <row r="18" spans="1:3" ht="15" customHeight="1">
      <c r="A18" s="102"/>
      <c r="B18" s="100"/>
      <c r="C18" s="92"/>
    </row>
    <row r="19" spans="1:3">
      <c r="A19" s="8" t="s">
        <v>391</v>
      </c>
      <c r="B19" s="98"/>
      <c r="C19" s="92"/>
    </row>
    <row r="20" spans="1:3">
      <c r="A20" s="8" t="s">
        <v>392</v>
      </c>
      <c r="B20" s="98"/>
      <c r="C20" s="92"/>
    </row>
    <row r="21" spans="1:3">
      <c r="A21" s="8" t="s">
        <v>393</v>
      </c>
      <c r="B21" s="98"/>
      <c r="C21" s="92"/>
    </row>
    <row r="22" spans="1:3">
      <c r="A22" s="17" t="s">
        <v>408</v>
      </c>
      <c r="B22" s="98"/>
      <c r="C22" s="92"/>
    </row>
    <row r="23" spans="1:3">
      <c r="A23" s="17" t="s">
        <v>409</v>
      </c>
      <c r="B23" s="98"/>
      <c r="C23" s="92"/>
    </row>
    <row r="24" spans="1:3">
      <c r="A24" s="8" t="s">
        <v>394</v>
      </c>
      <c r="B24" s="18"/>
      <c r="C24" s="92"/>
    </row>
    <row r="25" spans="1:3">
      <c r="A25" s="17" t="s">
        <v>410</v>
      </c>
      <c r="B25" s="98"/>
      <c r="C25" s="92"/>
    </row>
    <row r="26" spans="1:3">
      <c r="A26" s="19" t="s">
        <v>411</v>
      </c>
      <c r="B26" s="98"/>
      <c r="C26" s="92"/>
    </row>
    <row r="27" spans="1:3">
      <c r="A27" s="17" t="s">
        <v>412</v>
      </c>
      <c r="B27" s="98"/>
      <c r="C27" s="92"/>
    </row>
    <row r="28" spans="1:3">
      <c r="A28" s="8" t="s">
        <v>395</v>
      </c>
      <c r="B28" s="98"/>
      <c r="C28" s="92"/>
    </row>
    <row r="29" spans="1:3">
      <c r="A29" s="17" t="s">
        <v>413</v>
      </c>
      <c r="B29" s="98"/>
      <c r="C29" s="92"/>
    </row>
    <row r="30" spans="1:3" ht="15" customHeight="1">
      <c r="A30" s="102"/>
      <c r="B30" s="105"/>
      <c r="C30" s="92"/>
    </row>
    <row r="31" spans="1:3">
      <c r="A31" s="8" t="s">
        <v>368</v>
      </c>
      <c r="B31" s="105"/>
      <c r="C31" s="92"/>
    </row>
    <row r="32" spans="1:3" ht="15" customHeight="1">
      <c r="A32" s="102"/>
      <c r="B32" s="105"/>
      <c r="C32" s="92"/>
    </row>
    <row r="33" spans="1:3">
      <c r="A33" s="8" t="s">
        <v>396</v>
      </c>
      <c r="B33" s="40"/>
      <c r="C33" s="92"/>
    </row>
    <row r="34" spans="1:3">
      <c r="A34" s="17" t="s">
        <v>397</v>
      </c>
      <c r="B34" s="101"/>
      <c r="C34" s="92"/>
    </row>
    <row r="35" spans="1:3">
      <c r="A35" s="17" t="s">
        <v>398</v>
      </c>
      <c r="B35" s="101"/>
      <c r="C35" s="92"/>
    </row>
    <row r="36" spans="1:3">
      <c r="A36" s="103"/>
      <c r="B36" s="105"/>
      <c r="C36" s="92"/>
    </row>
    <row r="37" spans="1:3">
      <c r="A37" s="8" t="s">
        <v>399</v>
      </c>
      <c r="B37" s="40"/>
      <c r="C37" s="92"/>
    </row>
    <row r="38" spans="1:3">
      <c r="A38" s="8" t="s">
        <v>400</v>
      </c>
      <c r="B38" s="101"/>
      <c r="C38" s="92"/>
    </row>
    <row r="39" spans="1:3">
      <c r="A39" s="8" t="s">
        <v>401</v>
      </c>
      <c r="B39" s="40"/>
      <c r="C39" s="92"/>
    </row>
    <row r="40" spans="1:3">
      <c r="A40" s="104"/>
      <c r="B40" s="105"/>
      <c r="C40" s="92"/>
    </row>
    <row r="41" spans="1:3">
      <c r="A41" s="8" t="s">
        <v>402</v>
      </c>
      <c r="B41" s="98"/>
      <c r="C41" s="92"/>
    </row>
    <row r="42" spans="1:3">
      <c r="A42" s="8" t="s">
        <v>403</v>
      </c>
      <c r="B42" s="98"/>
      <c r="C42" s="92"/>
    </row>
    <row r="43" spans="1:3">
      <c r="A43" s="104"/>
      <c r="B43" s="105"/>
      <c r="C43" s="92"/>
    </row>
    <row r="44" spans="1:3">
      <c r="A44" s="8" t="s">
        <v>404</v>
      </c>
      <c r="B44" s="40"/>
      <c r="C44" s="92"/>
    </row>
    <row r="45" spans="1:3">
      <c r="A45" s="90"/>
      <c r="B45" s="92"/>
      <c r="C45" s="92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C2B6F-B984-4ABB-BC2F-8722B2D9758F}">
  <dimension ref="A1:E41"/>
  <sheetViews>
    <sheetView workbookViewId="0"/>
  </sheetViews>
  <sheetFormatPr defaultRowHeight="13.5"/>
  <cols>
    <col min="1" max="1" width="49.375" customWidth="1"/>
    <col min="2" max="5" width="25.625" customWidth="1"/>
  </cols>
  <sheetData>
    <row r="1" spans="1:5" s="30" customFormat="1" ht="15" customHeight="1">
      <c r="A1" s="1" t="s">
        <v>414</v>
      </c>
      <c r="B1" s="29"/>
      <c r="C1" s="29"/>
      <c r="D1" s="29"/>
      <c r="E1" s="56" t="s">
        <v>1</v>
      </c>
    </row>
    <row r="2" spans="1:5" s="30" customFormat="1" ht="15" customHeight="1">
      <c r="A2" s="31" t="s">
        <v>22</v>
      </c>
      <c r="B2" s="32"/>
      <c r="C2" s="29"/>
      <c r="D2" s="29"/>
      <c r="E2" s="29"/>
    </row>
    <row r="3" spans="1:5" s="30" customFormat="1" ht="15" customHeight="1">
      <c r="A3" s="31" t="s">
        <v>23</v>
      </c>
      <c r="B3" s="32"/>
      <c r="C3" s="29"/>
      <c r="D3" s="29"/>
      <c r="E3" s="29"/>
    </row>
    <row r="4" spans="1:5" s="30" customFormat="1" ht="15" customHeight="1">
      <c r="A4" s="31" t="s">
        <v>24</v>
      </c>
      <c r="B4" s="32" t="s">
        <v>513</v>
      </c>
      <c r="C4" s="29"/>
      <c r="D4" s="29"/>
      <c r="E4" s="29"/>
    </row>
    <row r="5" spans="1:5" s="30" customFormat="1" ht="15" customHeight="1">
      <c r="A5" s="31" t="s">
        <v>25</v>
      </c>
      <c r="B5" s="32" t="s">
        <v>415</v>
      </c>
      <c r="C5" s="29"/>
      <c r="D5" s="29"/>
      <c r="E5" s="29"/>
    </row>
    <row r="6" spans="1:5" s="30" customFormat="1" ht="15" customHeight="1">
      <c r="A6" s="31" t="s">
        <v>26</v>
      </c>
      <c r="B6" s="32"/>
      <c r="C6" s="29"/>
      <c r="D6" s="29"/>
      <c r="E6" s="29"/>
    </row>
    <row r="7" spans="1:5" s="30" customFormat="1" ht="15" customHeight="1">
      <c r="A7" s="29"/>
      <c r="B7" s="29"/>
      <c r="C7" s="29"/>
      <c r="D7" s="29"/>
      <c r="E7" s="29"/>
    </row>
    <row r="8" spans="1:5">
      <c r="A8" s="8" t="s">
        <v>416</v>
      </c>
      <c r="B8" s="124"/>
      <c r="C8" s="124"/>
      <c r="D8" s="124"/>
      <c r="E8" s="76"/>
    </row>
    <row r="9" spans="1:5" ht="15.75" customHeight="1">
      <c r="A9" s="68"/>
      <c r="B9" s="124"/>
      <c r="C9" s="124"/>
      <c r="D9" s="124"/>
      <c r="E9" s="88"/>
    </row>
    <row r="10" spans="1:5">
      <c r="A10" s="13" t="s">
        <v>417</v>
      </c>
      <c r="B10" s="13" t="s">
        <v>418</v>
      </c>
      <c r="C10" s="13" t="s">
        <v>66</v>
      </c>
      <c r="D10" s="76"/>
      <c r="E10" s="88"/>
    </row>
    <row r="11" spans="1:5" ht="15" customHeight="1">
      <c r="A11" s="16" t="s">
        <v>27</v>
      </c>
      <c r="B11" s="16" t="s">
        <v>28</v>
      </c>
      <c r="C11" s="16" t="s">
        <v>29</v>
      </c>
      <c r="D11" s="76"/>
      <c r="E11" s="88"/>
    </row>
    <row r="12" spans="1:5">
      <c r="A12" s="107"/>
      <c r="B12" s="107"/>
      <c r="C12" s="107"/>
      <c r="D12" s="76"/>
      <c r="E12" s="88"/>
    </row>
    <row r="13" spans="1:5" ht="15" customHeight="1">
      <c r="A13" s="68"/>
      <c r="B13" s="124"/>
      <c r="C13" s="124"/>
      <c r="D13" s="124"/>
      <c r="E13" s="88"/>
    </row>
    <row r="14" spans="1:5" ht="15" customHeight="1">
      <c r="A14" s="17" t="s">
        <v>419</v>
      </c>
      <c r="B14" s="17"/>
      <c r="C14" s="17"/>
      <c r="D14" s="76"/>
      <c r="E14" s="88"/>
    </row>
    <row r="15" spans="1:5" ht="26.65" customHeight="1">
      <c r="A15" s="13" t="s">
        <v>417</v>
      </c>
      <c r="B15" s="13" t="s">
        <v>420</v>
      </c>
      <c r="C15" s="13" t="s">
        <v>66</v>
      </c>
      <c r="D15" s="76"/>
      <c r="E15" s="88"/>
    </row>
    <row r="16" spans="1:5" ht="15" customHeight="1">
      <c r="A16" s="16" t="s">
        <v>27</v>
      </c>
      <c r="B16" s="16" t="s">
        <v>28</v>
      </c>
      <c r="C16" s="16" t="s">
        <v>29</v>
      </c>
      <c r="D16" s="76"/>
      <c r="E16" s="88"/>
    </row>
    <row r="17" spans="1:5">
      <c r="A17" s="107"/>
      <c r="B17" s="107"/>
      <c r="C17" s="107"/>
      <c r="D17" s="76"/>
      <c r="E17" s="88"/>
    </row>
    <row r="18" spans="1:5" ht="15" customHeight="1">
      <c r="A18" s="68"/>
      <c r="B18" s="124"/>
      <c r="C18" s="124"/>
      <c r="D18" s="124"/>
      <c r="E18" s="88"/>
    </row>
    <row r="19" spans="1:5">
      <c r="A19" s="8" t="s">
        <v>421</v>
      </c>
      <c r="B19" s="8"/>
      <c r="C19" s="124"/>
      <c r="D19" s="124"/>
      <c r="E19" s="88"/>
    </row>
    <row r="20" spans="1:5" ht="15.75" customHeight="1">
      <c r="A20" s="68"/>
      <c r="B20" s="124"/>
      <c r="C20" s="124"/>
      <c r="D20" s="124"/>
      <c r="E20" s="88"/>
    </row>
    <row r="21" spans="1:5" ht="26.65" customHeight="1">
      <c r="A21" s="13" t="s">
        <v>417</v>
      </c>
      <c r="B21" s="13" t="s">
        <v>422</v>
      </c>
      <c r="C21" s="13" t="s">
        <v>423</v>
      </c>
      <c r="D21" s="13" t="s">
        <v>424</v>
      </c>
      <c r="E21" s="88"/>
    </row>
    <row r="22" spans="1:5" ht="15" customHeight="1">
      <c r="A22" s="16" t="s">
        <v>27</v>
      </c>
      <c r="B22" s="16" t="s">
        <v>28</v>
      </c>
      <c r="C22" s="16" t="s">
        <v>29</v>
      </c>
      <c r="D22" s="16" t="s">
        <v>30</v>
      </c>
      <c r="E22" s="88"/>
    </row>
    <row r="23" spans="1:5">
      <c r="A23" s="107"/>
      <c r="B23" s="107"/>
      <c r="C23" s="107"/>
      <c r="D23" s="107"/>
      <c r="E23" s="88"/>
    </row>
    <row r="24" spans="1:5" ht="15" customHeight="1">
      <c r="A24" s="68"/>
      <c r="B24" s="124"/>
      <c r="C24" s="124"/>
      <c r="D24" s="124"/>
      <c r="E24" s="88"/>
    </row>
    <row r="25" spans="1:5">
      <c r="A25" s="8" t="s">
        <v>425</v>
      </c>
      <c r="B25" s="124"/>
      <c r="C25" s="124"/>
      <c r="D25" s="124"/>
      <c r="E25" s="88"/>
    </row>
    <row r="26" spans="1:5" ht="15.75" customHeight="1">
      <c r="A26" s="68"/>
      <c r="B26" s="124"/>
      <c r="C26" s="124"/>
      <c r="D26" s="124"/>
      <c r="E26" s="88"/>
    </row>
    <row r="27" spans="1:5">
      <c r="A27" s="13" t="s">
        <v>426</v>
      </c>
      <c r="B27" s="13" t="s">
        <v>427</v>
      </c>
      <c r="C27" s="13" t="s">
        <v>418</v>
      </c>
      <c r="D27" s="13" t="s">
        <v>66</v>
      </c>
      <c r="E27" s="88"/>
    </row>
    <row r="28" spans="1:5" ht="15" customHeight="1">
      <c r="A28" s="16" t="s">
        <v>27</v>
      </c>
      <c r="B28" s="16" t="s">
        <v>28</v>
      </c>
      <c r="C28" s="16" t="s">
        <v>29</v>
      </c>
      <c r="D28" s="16" t="s">
        <v>30</v>
      </c>
      <c r="E28" s="88"/>
    </row>
    <row r="29" spans="1:5">
      <c r="A29" s="107"/>
      <c r="B29" s="107"/>
      <c r="C29" s="107"/>
      <c r="D29" s="107"/>
      <c r="E29" s="88"/>
    </row>
    <row r="30" spans="1:5" ht="15" customHeight="1">
      <c r="A30" s="68"/>
      <c r="B30" s="124"/>
      <c r="C30" s="124"/>
      <c r="D30" s="124"/>
      <c r="E30" s="88"/>
    </row>
    <row r="31" spans="1:5" ht="15" customHeight="1">
      <c r="A31" s="17" t="s">
        <v>428</v>
      </c>
      <c r="B31" s="17"/>
      <c r="C31" s="17"/>
      <c r="D31" s="17"/>
      <c r="E31" s="88"/>
    </row>
    <row r="32" spans="1:5" ht="26.65" customHeight="1">
      <c r="A32" s="13" t="s">
        <v>426</v>
      </c>
      <c r="B32" s="13" t="s">
        <v>427</v>
      </c>
      <c r="C32" s="13" t="s">
        <v>420</v>
      </c>
      <c r="D32" s="13" t="s">
        <v>66</v>
      </c>
      <c r="E32" s="88"/>
    </row>
    <row r="33" spans="1:5" ht="15" customHeight="1">
      <c r="A33" s="16" t="s">
        <v>27</v>
      </c>
      <c r="B33" s="16" t="s">
        <v>28</v>
      </c>
      <c r="C33" s="16" t="s">
        <v>29</v>
      </c>
      <c r="D33" s="16" t="s">
        <v>30</v>
      </c>
      <c r="E33" s="88"/>
    </row>
    <row r="34" spans="1:5">
      <c r="A34" s="107"/>
      <c r="B34" s="107"/>
      <c r="C34" s="107"/>
      <c r="D34" s="107"/>
      <c r="E34" s="88"/>
    </row>
    <row r="35" spans="1:5" ht="15" customHeight="1">
      <c r="A35" s="68"/>
      <c r="B35" s="124"/>
      <c r="C35" s="124"/>
      <c r="D35" s="124"/>
      <c r="E35" s="88"/>
    </row>
    <row r="36" spans="1:5">
      <c r="A36" s="8" t="s">
        <v>429</v>
      </c>
      <c r="B36" s="8"/>
      <c r="C36" s="8"/>
      <c r="D36" s="76"/>
      <c r="E36" s="88"/>
    </row>
    <row r="37" spans="1:5" ht="15.75" customHeight="1">
      <c r="A37" s="68"/>
      <c r="B37" s="124"/>
      <c r="C37" s="124"/>
      <c r="D37" s="124"/>
      <c r="E37" s="88"/>
    </row>
    <row r="38" spans="1:5" ht="26.65" customHeight="1">
      <c r="A38" s="13" t="s">
        <v>426</v>
      </c>
      <c r="B38" s="13" t="s">
        <v>430</v>
      </c>
      <c r="C38" s="13" t="s">
        <v>423</v>
      </c>
      <c r="D38" s="13" t="s">
        <v>424</v>
      </c>
      <c r="E38" s="88"/>
    </row>
    <row r="39" spans="1:5" ht="15" customHeight="1">
      <c r="A39" s="16" t="s">
        <v>27</v>
      </c>
      <c r="B39" s="16" t="s">
        <v>28</v>
      </c>
      <c r="C39" s="16" t="s">
        <v>29</v>
      </c>
      <c r="D39" s="16" t="s">
        <v>30</v>
      </c>
      <c r="E39" s="88"/>
    </row>
    <row r="40" spans="1:5">
      <c r="A40" s="107"/>
      <c r="B40" s="107"/>
      <c r="C40" s="107"/>
      <c r="D40" s="107"/>
      <c r="E40" s="88"/>
    </row>
    <row r="41" spans="1:5">
      <c r="A41" s="68" t="s">
        <v>384</v>
      </c>
      <c r="B41" s="124"/>
      <c r="C41" s="124"/>
      <c r="D41" s="124"/>
      <c r="E41" s="88"/>
    </row>
  </sheetData>
  <mergeCells count="13">
    <mergeCell ref="B41:D41"/>
    <mergeCell ref="B24:D24"/>
    <mergeCell ref="B25:D25"/>
    <mergeCell ref="B26:D26"/>
    <mergeCell ref="B30:D30"/>
    <mergeCell ref="B35:D35"/>
    <mergeCell ref="B37:D37"/>
    <mergeCell ref="B20:D20"/>
    <mergeCell ref="B8:D8"/>
    <mergeCell ref="B9:D9"/>
    <mergeCell ref="B13:D13"/>
    <mergeCell ref="B18:D18"/>
    <mergeCell ref="C19:D19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20905-32CF-410F-B4FA-54DC342F6F98}">
  <dimension ref="A1:G51"/>
  <sheetViews>
    <sheetView workbookViewId="0"/>
  </sheetViews>
  <sheetFormatPr defaultRowHeight="13.5"/>
  <cols>
    <col min="1" max="1" width="68.75" bestFit="1" customWidth="1"/>
    <col min="2" max="2" width="25.875" customWidth="1"/>
    <col min="3" max="3" width="27.875" customWidth="1"/>
    <col min="4" max="6" width="25.875" customWidth="1"/>
  </cols>
  <sheetData>
    <row r="1" spans="1:7" s="30" customFormat="1" ht="15" customHeight="1">
      <c r="A1" s="1" t="s">
        <v>431</v>
      </c>
      <c r="B1" s="29"/>
      <c r="C1" s="29"/>
      <c r="D1" s="29"/>
      <c r="E1" s="29"/>
      <c r="F1" s="29"/>
      <c r="G1" s="56" t="s">
        <v>8</v>
      </c>
    </row>
    <row r="2" spans="1:7" s="30" customFormat="1" ht="15" customHeight="1">
      <c r="A2" s="31" t="s">
        <v>22</v>
      </c>
      <c r="B2" s="32"/>
      <c r="C2" s="29"/>
      <c r="D2" s="29"/>
      <c r="E2" s="29"/>
      <c r="F2" s="29"/>
      <c r="G2" s="29"/>
    </row>
    <row r="3" spans="1:7" s="30" customFormat="1" ht="15" customHeight="1">
      <c r="A3" s="31" t="s">
        <v>23</v>
      </c>
      <c r="B3" s="32"/>
      <c r="C3" s="29"/>
      <c r="D3" s="29"/>
      <c r="E3" s="29"/>
      <c r="F3" s="29"/>
      <c r="G3" s="29"/>
    </row>
    <row r="4" spans="1:7" s="30" customFormat="1" ht="15" customHeight="1">
      <c r="A4" s="31" t="s">
        <v>24</v>
      </c>
      <c r="B4" s="32" t="s">
        <v>513</v>
      </c>
      <c r="C4" s="29"/>
      <c r="D4" s="29"/>
      <c r="E4" s="29"/>
      <c r="F4" s="29"/>
      <c r="G4" s="29"/>
    </row>
    <row r="5" spans="1:7" s="30" customFormat="1" ht="15" customHeight="1">
      <c r="A5" s="31" t="s">
        <v>25</v>
      </c>
      <c r="B5" s="31" t="s">
        <v>11</v>
      </c>
      <c r="C5" s="29"/>
      <c r="D5" s="29"/>
      <c r="E5" s="29"/>
      <c r="F5" s="29"/>
      <c r="G5" s="29"/>
    </row>
    <row r="6" spans="1:7" s="30" customFormat="1" ht="15" customHeight="1">
      <c r="A6" s="31" t="s">
        <v>26</v>
      </c>
      <c r="B6" s="32"/>
      <c r="C6" s="29"/>
      <c r="D6" s="29"/>
      <c r="E6" s="29"/>
      <c r="F6" s="29"/>
      <c r="G6" s="29"/>
    </row>
    <row r="7" spans="1:7" s="30" customFormat="1" ht="15" customHeight="1">
      <c r="A7" s="29"/>
      <c r="B7" s="29"/>
      <c r="C7" s="29"/>
      <c r="D7" s="29"/>
      <c r="E7" s="29"/>
      <c r="G7" s="29"/>
    </row>
    <row r="8" spans="1:7" ht="15.75" customHeight="1">
      <c r="A8" s="8" t="s">
        <v>432</v>
      </c>
      <c r="B8" s="125"/>
      <c r="C8" s="125"/>
      <c r="D8" s="125"/>
      <c r="E8" s="125"/>
      <c r="F8" s="125"/>
      <c r="G8" s="29"/>
    </row>
    <row r="9" spans="1:7" ht="15.75" customHeight="1">
      <c r="A9" s="7"/>
      <c r="B9" s="125"/>
      <c r="C9" s="125"/>
      <c r="D9" s="125"/>
      <c r="E9" s="125"/>
      <c r="F9" s="125"/>
      <c r="G9" s="29"/>
    </row>
    <row r="10" spans="1:7" ht="14.25">
      <c r="A10" s="71"/>
      <c r="B10" s="13" t="s">
        <v>142</v>
      </c>
      <c r="C10" s="13" t="s">
        <v>143</v>
      </c>
      <c r="D10" s="125"/>
      <c r="E10" s="125"/>
      <c r="F10" s="125"/>
      <c r="G10" s="29"/>
    </row>
    <row r="11" spans="1:7" ht="15" customHeight="1">
      <c r="A11" s="71"/>
      <c r="B11" s="16" t="s">
        <v>27</v>
      </c>
      <c r="C11" s="16" t="s">
        <v>28</v>
      </c>
      <c r="D11" s="80"/>
      <c r="E11" s="80"/>
      <c r="F11" s="80"/>
      <c r="G11" s="29"/>
    </row>
    <row r="12" spans="1:7" ht="14.25">
      <c r="A12" s="8" t="s">
        <v>433</v>
      </c>
      <c r="B12" s="71"/>
      <c r="C12" s="71"/>
      <c r="D12" s="125"/>
      <c r="E12" s="125"/>
      <c r="F12" s="125"/>
      <c r="G12" s="29"/>
    </row>
    <row r="13" spans="1:7" ht="14.25">
      <c r="A13" s="17" t="s">
        <v>434</v>
      </c>
      <c r="B13" s="57"/>
      <c r="C13" s="57"/>
      <c r="D13" s="125"/>
      <c r="E13" s="125"/>
      <c r="F13" s="125"/>
      <c r="G13" s="29"/>
    </row>
    <row r="14" spans="1:7" ht="14.25">
      <c r="A14" s="17" t="s">
        <v>435</v>
      </c>
      <c r="B14" s="57"/>
      <c r="C14" s="57"/>
      <c r="D14" s="125"/>
      <c r="E14" s="125"/>
      <c r="F14" s="125"/>
      <c r="G14" s="29"/>
    </row>
    <row r="15" spans="1:7" ht="14.25">
      <c r="A15" s="17" t="s">
        <v>436</v>
      </c>
      <c r="B15" s="57"/>
      <c r="C15" s="57"/>
      <c r="D15" s="125"/>
      <c r="E15" s="125"/>
      <c r="F15" s="125"/>
      <c r="G15" s="29"/>
    </row>
    <row r="16" spans="1:7" ht="14.25">
      <c r="A16" s="8" t="s">
        <v>437</v>
      </c>
      <c r="B16" s="76"/>
      <c r="C16" s="76"/>
      <c r="D16" s="125"/>
      <c r="E16" s="125"/>
      <c r="F16" s="125"/>
      <c r="G16" s="29"/>
    </row>
    <row r="17" spans="1:7" ht="14.25">
      <c r="A17" s="17" t="s">
        <v>438</v>
      </c>
      <c r="B17" s="57"/>
      <c r="C17" s="57"/>
      <c r="D17" s="125"/>
      <c r="E17" s="125"/>
      <c r="F17" s="125"/>
      <c r="G17" s="29"/>
    </row>
    <row r="18" spans="1:7" ht="14.25">
      <c r="A18" s="17" t="s">
        <v>439</v>
      </c>
      <c r="B18" s="57"/>
      <c r="C18" s="57"/>
      <c r="D18" s="125"/>
      <c r="E18" s="125"/>
      <c r="F18" s="125"/>
      <c r="G18" s="29"/>
    </row>
    <row r="19" spans="1:7" ht="15" customHeight="1">
      <c r="A19" s="17" t="s">
        <v>440</v>
      </c>
      <c r="B19" s="57"/>
      <c r="C19" s="89"/>
      <c r="D19" s="125"/>
      <c r="E19" s="125"/>
      <c r="F19" s="125"/>
      <c r="G19" s="29"/>
    </row>
    <row r="20" spans="1:7" ht="14.25">
      <c r="A20" s="19" t="s">
        <v>441</v>
      </c>
      <c r="B20" s="76"/>
      <c r="C20" s="57"/>
      <c r="D20" s="125"/>
      <c r="E20" s="125"/>
      <c r="F20" s="125"/>
      <c r="G20" s="29"/>
    </row>
    <row r="21" spans="1:7" ht="14.25">
      <c r="A21" s="19" t="s">
        <v>442</v>
      </c>
      <c r="B21" s="76"/>
      <c r="C21" s="57"/>
      <c r="D21" s="125"/>
      <c r="E21" s="125"/>
      <c r="F21" s="125"/>
      <c r="G21" s="29"/>
    </row>
    <row r="22" spans="1:7" ht="14.25">
      <c r="A22" s="8" t="s">
        <v>443</v>
      </c>
      <c r="B22" s="76"/>
      <c r="C22" s="76"/>
      <c r="D22" s="125"/>
      <c r="E22" s="125"/>
      <c r="F22" s="125"/>
      <c r="G22" s="29"/>
    </row>
    <row r="23" spans="1:7" ht="14.25">
      <c r="A23" s="17" t="s">
        <v>444</v>
      </c>
      <c r="B23" s="57"/>
      <c r="C23" s="57"/>
      <c r="D23" s="125"/>
      <c r="E23" s="125"/>
      <c r="F23" s="125"/>
      <c r="G23" s="29"/>
    </row>
    <row r="24" spans="1:7" ht="14.25">
      <c r="A24" s="17" t="s">
        <v>445</v>
      </c>
      <c r="B24" s="57"/>
      <c r="C24" s="57"/>
      <c r="D24" s="125"/>
      <c r="E24" s="125"/>
      <c r="F24" s="125"/>
      <c r="G24" s="29"/>
    </row>
    <row r="25" spans="1:7" ht="15" customHeight="1">
      <c r="A25" s="17" t="s">
        <v>446</v>
      </c>
      <c r="B25" s="57"/>
      <c r="C25" s="76"/>
      <c r="D25" s="125"/>
      <c r="E25" s="125"/>
      <c r="F25" s="125"/>
      <c r="G25" s="29"/>
    </row>
    <row r="26" spans="1:7" ht="14.25">
      <c r="A26" s="19" t="s">
        <v>447</v>
      </c>
      <c r="B26" s="76"/>
      <c r="C26" s="57"/>
      <c r="D26" s="125"/>
      <c r="E26" s="125"/>
      <c r="F26" s="125"/>
      <c r="G26" s="29"/>
    </row>
    <row r="27" spans="1:7" ht="14.25">
      <c r="A27" s="19" t="s">
        <v>448</v>
      </c>
      <c r="B27" s="76"/>
      <c r="C27" s="57"/>
      <c r="D27" s="125"/>
      <c r="E27" s="125"/>
      <c r="F27" s="125"/>
      <c r="G27" s="29"/>
    </row>
    <row r="28" spans="1:7" ht="15" customHeight="1">
      <c r="A28" s="8" t="s">
        <v>449</v>
      </c>
      <c r="B28" s="76"/>
      <c r="C28" s="76"/>
      <c r="D28" s="125"/>
      <c r="E28" s="125"/>
      <c r="F28" s="125"/>
      <c r="G28" s="29"/>
    </row>
    <row r="29" spans="1:7" ht="14.25">
      <c r="A29" s="17" t="s">
        <v>450</v>
      </c>
      <c r="B29" s="57"/>
      <c r="C29" s="57"/>
      <c r="D29" s="125"/>
      <c r="E29" s="125"/>
      <c r="F29" s="125"/>
      <c r="G29" s="29"/>
    </row>
    <row r="30" spans="1:7" ht="14.25">
      <c r="A30" s="19" t="s">
        <v>451</v>
      </c>
      <c r="B30" s="57"/>
      <c r="C30" s="57"/>
      <c r="D30" s="125"/>
      <c r="E30" s="125"/>
      <c r="F30" s="125"/>
      <c r="G30" s="29"/>
    </row>
    <row r="31" spans="1:7" ht="14.25">
      <c r="A31" s="17" t="s">
        <v>452</v>
      </c>
      <c r="B31" s="57"/>
      <c r="C31" s="57"/>
      <c r="D31" s="125"/>
      <c r="E31" s="125"/>
      <c r="F31" s="125"/>
      <c r="G31" s="29"/>
    </row>
    <row r="32" spans="1:7" ht="15" customHeight="1">
      <c r="A32" s="7"/>
      <c r="B32" s="125"/>
      <c r="C32" s="125"/>
      <c r="D32" s="125"/>
      <c r="E32" s="125"/>
      <c r="F32" s="125"/>
      <c r="G32" s="29"/>
    </row>
    <row r="33" spans="1:7" ht="15.75" customHeight="1">
      <c r="A33" s="8" t="s">
        <v>453</v>
      </c>
      <c r="B33" s="125"/>
      <c r="C33" s="125"/>
      <c r="D33" s="125"/>
      <c r="E33" s="125"/>
      <c r="F33" s="125"/>
      <c r="G33" s="29"/>
    </row>
    <row r="34" spans="1:7" ht="15" customHeight="1">
      <c r="A34" s="7"/>
      <c r="B34" s="125"/>
      <c r="C34" s="125"/>
      <c r="D34" s="125"/>
      <c r="E34" s="125"/>
      <c r="F34" s="125"/>
      <c r="G34" s="29"/>
    </row>
    <row r="35" spans="1:7" ht="27.75" customHeight="1">
      <c r="A35" s="8" t="s">
        <v>454</v>
      </c>
      <c r="B35" s="125"/>
      <c r="C35" s="125"/>
      <c r="D35" s="125"/>
      <c r="E35" s="125"/>
      <c r="F35" s="125"/>
      <c r="G35" s="29"/>
    </row>
    <row r="36" spans="1:7" ht="15.75" customHeight="1">
      <c r="A36" s="7"/>
      <c r="B36" s="125"/>
      <c r="C36" s="125"/>
      <c r="D36" s="125"/>
      <c r="E36" s="125"/>
      <c r="F36" s="125"/>
      <c r="G36" s="29"/>
    </row>
    <row r="37" spans="1:7" ht="14.25">
      <c r="A37" s="13" t="s">
        <v>455</v>
      </c>
      <c r="B37" s="13" t="s">
        <v>456</v>
      </c>
      <c r="C37" s="13" t="s">
        <v>457</v>
      </c>
      <c r="D37" s="13" t="s">
        <v>142</v>
      </c>
      <c r="E37" s="13" t="s">
        <v>143</v>
      </c>
      <c r="F37" s="80"/>
      <c r="G37" s="29"/>
    </row>
    <row r="38" spans="1:7" ht="15" customHeight="1">
      <c r="A38" s="16" t="s">
        <v>27</v>
      </c>
      <c r="B38" s="16" t="s">
        <v>28</v>
      </c>
      <c r="C38" s="16" t="s">
        <v>29</v>
      </c>
      <c r="D38" s="16" t="s">
        <v>30</v>
      </c>
      <c r="E38" s="16" t="s">
        <v>31</v>
      </c>
      <c r="F38" s="80"/>
      <c r="G38" s="29"/>
    </row>
    <row r="39" spans="1:7" ht="14.25">
      <c r="A39" s="107"/>
      <c r="B39" s="107"/>
      <c r="C39" s="57"/>
      <c r="D39" s="57"/>
      <c r="E39" s="57"/>
      <c r="F39" s="80"/>
      <c r="G39" s="29"/>
    </row>
    <row r="40" spans="1:7" ht="14.25">
      <c r="A40" s="63"/>
      <c r="B40" s="125"/>
      <c r="C40" s="125"/>
      <c r="D40" s="125"/>
      <c r="E40" s="125"/>
      <c r="F40" s="125"/>
      <c r="G40" s="29"/>
    </row>
    <row r="41" spans="1:7" ht="14.25">
      <c r="A41" s="125"/>
      <c r="B41" s="125"/>
      <c r="C41" s="125"/>
      <c r="D41" s="125"/>
      <c r="E41" s="125"/>
      <c r="F41" s="125"/>
      <c r="G41" s="29"/>
    </row>
    <row r="42" spans="1:7" ht="14.25">
      <c r="A42" s="63"/>
      <c r="B42" s="125"/>
      <c r="C42" s="125"/>
      <c r="D42" s="125"/>
      <c r="E42" s="125"/>
      <c r="F42" s="125"/>
      <c r="G42" s="29"/>
    </row>
    <row r="43" spans="1:7" ht="27.75" customHeight="1">
      <c r="A43" s="8" t="s">
        <v>458</v>
      </c>
      <c r="B43" s="125"/>
      <c r="C43" s="125"/>
      <c r="D43" s="125"/>
      <c r="E43" s="125"/>
      <c r="F43" s="125"/>
      <c r="G43" s="29"/>
    </row>
    <row r="44" spans="1:7" ht="16.149999999999999" customHeight="1">
      <c r="A44" s="12"/>
      <c r="B44" s="125"/>
      <c r="C44" s="125"/>
      <c r="D44" s="125"/>
      <c r="E44" s="125"/>
      <c r="F44" s="125"/>
      <c r="G44" s="29"/>
    </row>
    <row r="45" spans="1:7" ht="26.65" customHeight="1">
      <c r="A45" s="13" t="s">
        <v>455</v>
      </c>
      <c r="B45" s="13" t="s">
        <v>456</v>
      </c>
      <c r="C45" s="13" t="s">
        <v>459</v>
      </c>
      <c r="D45" s="13" t="s">
        <v>142</v>
      </c>
      <c r="E45" s="13" t="s">
        <v>460</v>
      </c>
      <c r="F45" s="13" t="s">
        <v>143</v>
      </c>
      <c r="G45" s="29"/>
    </row>
    <row r="46" spans="1:7" ht="15" customHeight="1">
      <c r="A46" s="16" t="s">
        <v>27</v>
      </c>
      <c r="B46" s="16" t="s">
        <v>28</v>
      </c>
      <c r="C46" s="16" t="s">
        <v>29</v>
      </c>
      <c r="D46" s="16" t="s">
        <v>30</v>
      </c>
      <c r="E46" s="16" t="s">
        <v>31</v>
      </c>
      <c r="F46" s="16" t="s">
        <v>32</v>
      </c>
      <c r="G46" s="29"/>
    </row>
    <row r="47" spans="1:7" ht="14.25">
      <c r="A47" s="107"/>
      <c r="B47" s="107"/>
      <c r="C47" s="107"/>
      <c r="D47" s="57"/>
      <c r="E47" s="57"/>
      <c r="F47" s="57"/>
      <c r="G47" s="29"/>
    </row>
    <row r="48" spans="1:7" ht="14.25">
      <c r="A48" s="63"/>
      <c r="B48" s="125"/>
      <c r="C48" s="125"/>
      <c r="D48" s="125"/>
      <c r="E48" s="125"/>
      <c r="F48" s="125"/>
      <c r="G48" s="29"/>
    </row>
    <row r="49" spans="1:7" ht="14.25">
      <c r="A49" s="63"/>
      <c r="B49" s="125"/>
      <c r="C49" s="125"/>
      <c r="D49" s="125"/>
      <c r="E49" s="125"/>
      <c r="F49" s="125"/>
      <c r="G49" s="29"/>
    </row>
    <row r="50" spans="1:7" ht="14.25">
      <c r="A50" s="8" t="s">
        <v>461</v>
      </c>
      <c r="B50" s="57"/>
      <c r="C50" s="125"/>
      <c r="D50" s="125"/>
      <c r="E50" s="125"/>
      <c r="F50" s="125"/>
      <c r="G50" s="29"/>
    </row>
    <row r="51" spans="1:7" ht="14.25">
      <c r="A51" s="87"/>
      <c r="B51" s="87"/>
      <c r="C51" s="87"/>
      <c r="D51" s="87"/>
      <c r="E51" s="87"/>
      <c r="F51" s="87"/>
      <c r="G51" s="29"/>
    </row>
  </sheetData>
  <mergeCells count="36">
    <mergeCell ref="C50:F50"/>
    <mergeCell ref="B33:F33"/>
    <mergeCell ref="B34:F34"/>
    <mergeCell ref="B35:F35"/>
    <mergeCell ref="B36:F36"/>
    <mergeCell ref="B40:F40"/>
    <mergeCell ref="A41:F41"/>
    <mergeCell ref="B42:F42"/>
    <mergeCell ref="B43:F43"/>
    <mergeCell ref="B44:F44"/>
    <mergeCell ref="B48:F48"/>
    <mergeCell ref="B49:F49"/>
    <mergeCell ref="B32:F32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20:F20"/>
    <mergeCell ref="B8:F8"/>
    <mergeCell ref="B9:F9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7A78-96F4-4FB1-8DE8-732661D306CC}">
  <dimension ref="A1:D30"/>
  <sheetViews>
    <sheetView workbookViewId="0"/>
  </sheetViews>
  <sheetFormatPr defaultRowHeight="13.5"/>
  <cols>
    <col min="1" max="1" width="73.375" customWidth="1"/>
    <col min="2" max="3" width="25.375" customWidth="1"/>
  </cols>
  <sheetData>
    <row r="1" spans="1:4" ht="14.25">
      <c r="A1" s="1" t="s">
        <v>462</v>
      </c>
      <c r="B1" s="49"/>
      <c r="C1" s="56" t="s">
        <v>3</v>
      </c>
    </row>
    <row r="2" spans="1:4" ht="14.25">
      <c r="A2" s="50" t="s">
        <v>22</v>
      </c>
      <c r="B2" s="32"/>
      <c r="C2" s="49"/>
    </row>
    <row r="3" spans="1:4" ht="14.25">
      <c r="A3" s="50" t="s">
        <v>23</v>
      </c>
      <c r="B3" s="32"/>
      <c r="C3" s="49"/>
    </row>
    <row r="4" spans="1:4" ht="14.25">
      <c r="A4" s="50" t="s">
        <v>24</v>
      </c>
      <c r="B4" s="32" t="s">
        <v>513</v>
      </c>
      <c r="C4" s="49"/>
    </row>
    <row r="5" spans="1:4" ht="14.25">
      <c r="A5" s="50" t="s">
        <v>25</v>
      </c>
      <c r="B5" s="2" t="s">
        <v>11</v>
      </c>
      <c r="C5" s="49"/>
    </row>
    <row r="6" spans="1:4" ht="14.25">
      <c r="A6" s="50" t="s">
        <v>26</v>
      </c>
      <c r="B6" s="32"/>
      <c r="C6" s="49"/>
    </row>
    <row r="7" spans="1:4" ht="14.25">
      <c r="A7" s="49"/>
      <c r="B7" s="49"/>
      <c r="C7" s="49"/>
    </row>
    <row r="8" spans="1:4" ht="15.75" customHeight="1">
      <c r="A8" s="8" t="s">
        <v>463</v>
      </c>
      <c r="B8" s="129"/>
      <c r="C8" s="129"/>
      <c r="D8" s="62"/>
    </row>
    <row r="9" spans="1:4" ht="15.75" customHeight="1">
      <c r="A9" s="26"/>
      <c r="B9" s="129"/>
      <c r="C9" s="129"/>
      <c r="D9" s="62"/>
    </row>
    <row r="10" spans="1:4" ht="26.65" customHeight="1">
      <c r="A10" s="64"/>
      <c r="B10" s="13" t="s">
        <v>142</v>
      </c>
      <c r="C10" s="13" t="s">
        <v>143</v>
      </c>
      <c r="D10" s="62"/>
    </row>
    <row r="11" spans="1:4" ht="15" customHeight="1">
      <c r="A11" s="64"/>
      <c r="B11" s="14" t="s">
        <v>27</v>
      </c>
      <c r="C11" s="14" t="s">
        <v>28</v>
      </c>
      <c r="D11" s="62"/>
    </row>
    <row r="12" spans="1:4">
      <c r="A12" s="8" t="s">
        <v>464</v>
      </c>
      <c r="B12" s="57"/>
      <c r="C12" s="57"/>
      <c r="D12" s="62"/>
    </row>
    <row r="13" spans="1:4">
      <c r="A13" s="8" t="s">
        <v>465</v>
      </c>
      <c r="B13" s="57"/>
      <c r="C13" s="67"/>
      <c r="D13" s="62"/>
    </row>
    <row r="14" spans="1:4">
      <c r="A14" s="17" t="s">
        <v>466</v>
      </c>
      <c r="B14" s="57"/>
      <c r="C14" s="67"/>
      <c r="D14" s="62"/>
    </row>
    <row r="15" spans="1:4">
      <c r="A15" s="17" t="s">
        <v>467</v>
      </c>
      <c r="B15" s="57"/>
      <c r="C15" s="67"/>
      <c r="D15" s="62"/>
    </row>
    <row r="16" spans="1:4">
      <c r="A16" s="8" t="s">
        <v>468</v>
      </c>
      <c r="B16" s="57"/>
      <c r="C16" s="67"/>
      <c r="D16" s="62"/>
    </row>
    <row r="17" spans="1:4">
      <c r="A17" s="8" t="s">
        <v>469</v>
      </c>
      <c r="B17" s="18">
        <f>(B12+B13-B16)</f>
        <v>0</v>
      </c>
      <c r="C17" s="57"/>
      <c r="D17" s="62"/>
    </row>
    <row r="18" spans="1:4" ht="15" customHeight="1">
      <c r="A18" s="26"/>
      <c r="B18" s="129"/>
      <c r="C18" s="129"/>
      <c r="D18" s="62"/>
    </row>
    <row r="19" spans="1:4">
      <c r="A19" s="8" t="s">
        <v>470</v>
      </c>
      <c r="B19" s="129"/>
      <c r="C19" s="129"/>
      <c r="D19" s="62"/>
    </row>
    <row r="20" spans="1:4" ht="15.75" customHeight="1">
      <c r="A20" s="26"/>
      <c r="B20" s="129"/>
      <c r="C20" s="129"/>
      <c r="D20" s="62"/>
    </row>
    <row r="21" spans="1:4" ht="26.65" customHeight="1">
      <c r="A21" s="13" t="s">
        <v>471</v>
      </c>
      <c r="B21" s="13" t="s">
        <v>142</v>
      </c>
      <c r="C21" s="13" t="s">
        <v>143</v>
      </c>
      <c r="D21" s="62"/>
    </row>
    <row r="22" spans="1:4" ht="15" customHeight="1">
      <c r="A22" s="14" t="s">
        <v>27</v>
      </c>
      <c r="B22" s="14" t="s">
        <v>28</v>
      </c>
      <c r="C22" s="14" t="s">
        <v>29</v>
      </c>
      <c r="D22" s="62"/>
    </row>
    <row r="23" spans="1:4">
      <c r="A23" s="107"/>
      <c r="B23" s="107"/>
      <c r="C23" s="107"/>
      <c r="D23" s="62"/>
    </row>
    <row r="24" spans="1:4" ht="15" customHeight="1">
      <c r="A24" s="26"/>
      <c r="B24" s="129"/>
      <c r="C24" s="129"/>
      <c r="D24" s="62"/>
    </row>
    <row r="25" spans="1:4">
      <c r="A25" s="8" t="s">
        <v>472</v>
      </c>
      <c r="B25" s="129"/>
      <c r="C25" s="129"/>
      <c r="D25" s="62"/>
    </row>
    <row r="26" spans="1:4" ht="15.75" customHeight="1">
      <c r="A26" s="26"/>
      <c r="B26" s="129"/>
      <c r="C26" s="129"/>
      <c r="D26" s="62"/>
    </row>
    <row r="27" spans="1:4" ht="26.65" customHeight="1">
      <c r="A27" s="13" t="s">
        <v>473</v>
      </c>
      <c r="B27" s="13" t="s">
        <v>142</v>
      </c>
      <c r="C27" s="13" t="s">
        <v>143</v>
      </c>
      <c r="D27" s="62"/>
    </row>
    <row r="28" spans="1:4" ht="15" customHeight="1">
      <c r="A28" s="14" t="s">
        <v>27</v>
      </c>
      <c r="B28" s="14" t="s">
        <v>28</v>
      </c>
      <c r="C28" s="14" t="s">
        <v>29</v>
      </c>
      <c r="D28" s="62"/>
    </row>
    <row r="29" spans="1:4">
      <c r="A29" s="107"/>
      <c r="B29" s="107"/>
      <c r="C29" s="107"/>
      <c r="D29" s="62"/>
    </row>
    <row r="30" spans="1:4">
      <c r="A30" s="62"/>
      <c r="B30" s="62"/>
      <c r="C30" s="62"/>
      <c r="D30" s="62"/>
    </row>
  </sheetData>
  <mergeCells count="8">
    <mergeCell ref="B25:C25"/>
    <mergeCell ref="B26:C26"/>
    <mergeCell ref="B8:C8"/>
    <mergeCell ref="B9:C9"/>
    <mergeCell ref="B18:C18"/>
    <mergeCell ref="B19:C19"/>
    <mergeCell ref="B20:C20"/>
    <mergeCell ref="B24:C24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341D7-8B13-465B-9638-14C4A41FF1D1}">
  <dimension ref="A1:M31"/>
  <sheetViews>
    <sheetView workbookViewId="0">
      <selection activeCell="B4" sqref="B4"/>
    </sheetView>
  </sheetViews>
  <sheetFormatPr defaultRowHeight="13.5"/>
  <cols>
    <col min="1" max="1" width="53.5" bestFit="1" customWidth="1"/>
    <col min="2" max="2" width="29.5" customWidth="1"/>
    <col min="3" max="12" width="21.625" customWidth="1"/>
  </cols>
  <sheetData>
    <row r="1" spans="1:13" ht="14.25">
      <c r="A1" s="1" t="s">
        <v>474</v>
      </c>
      <c r="B1" s="49"/>
      <c r="C1" s="49"/>
      <c r="D1" s="49"/>
      <c r="E1" s="49"/>
      <c r="F1" s="92"/>
      <c r="G1" s="92"/>
      <c r="H1" s="92"/>
      <c r="I1" s="92"/>
      <c r="J1" s="92"/>
      <c r="K1" s="92"/>
      <c r="L1" s="92"/>
      <c r="M1" s="56" t="s">
        <v>9</v>
      </c>
    </row>
    <row r="2" spans="1:13" ht="14.25">
      <c r="A2" s="93" t="s">
        <v>22</v>
      </c>
      <c r="B2" s="32"/>
      <c r="C2" s="49"/>
      <c r="D2" s="49"/>
      <c r="E2" s="49"/>
      <c r="F2" s="92"/>
      <c r="G2" s="92"/>
      <c r="H2" s="92"/>
      <c r="I2" s="92"/>
      <c r="J2" s="92"/>
      <c r="K2" s="92"/>
      <c r="L2" s="92"/>
      <c r="M2" s="92"/>
    </row>
    <row r="3" spans="1:13" ht="14.25">
      <c r="A3" s="93" t="s">
        <v>23</v>
      </c>
      <c r="B3" s="32"/>
      <c r="C3" s="49"/>
      <c r="D3" s="49"/>
      <c r="E3" s="49"/>
      <c r="F3" s="92"/>
      <c r="G3" s="92"/>
      <c r="H3" s="92"/>
      <c r="I3" s="92"/>
      <c r="J3" s="92"/>
      <c r="K3" s="92"/>
      <c r="L3" s="92"/>
      <c r="M3" s="92"/>
    </row>
    <row r="4" spans="1:13" ht="14.25">
      <c r="A4" s="93" t="s">
        <v>24</v>
      </c>
      <c r="B4" s="114" t="s">
        <v>513</v>
      </c>
      <c r="C4" s="49"/>
      <c r="D4" s="49"/>
      <c r="E4" s="49"/>
      <c r="F4" s="92"/>
      <c r="G4" s="92"/>
      <c r="H4" s="92"/>
      <c r="I4" s="92"/>
      <c r="J4" s="92"/>
      <c r="K4" s="92"/>
      <c r="L4" s="92"/>
      <c r="M4" s="92"/>
    </row>
    <row r="5" spans="1:13" ht="14.25">
      <c r="A5" s="93" t="s">
        <v>25</v>
      </c>
      <c r="B5" s="93" t="s">
        <v>475</v>
      </c>
      <c r="C5" s="49"/>
      <c r="D5" s="49"/>
      <c r="E5" s="49"/>
      <c r="F5" s="92"/>
      <c r="G5" s="92"/>
      <c r="H5" s="92"/>
      <c r="I5" s="92"/>
      <c r="J5" s="92"/>
      <c r="K5" s="92"/>
      <c r="L5" s="92"/>
      <c r="M5" s="92"/>
    </row>
    <row r="6" spans="1:13" ht="14.25">
      <c r="A6" s="93" t="s">
        <v>26</v>
      </c>
      <c r="B6" s="32"/>
      <c r="C6" s="49"/>
      <c r="D6" s="49"/>
      <c r="E6" s="49"/>
      <c r="F6" s="92"/>
      <c r="G6" s="92"/>
      <c r="H6" s="92"/>
      <c r="I6" s="92"/>
      <c r="J6" s="92"/>
      <c r="K6" s="92"/>
      <c r="L6" s="92"/>
      <c r="M6" s="92"/>
    </row>
    <row r="7" spans="1:13" ht="15" customHeight="1">
      <c r="A7" s="94"/>
      <c r="B7" s="49"/>
      <c r="C7" s="49"/>
      <c r="D7" s="49"/>
      <c r="E7" s="49"/>
      <c r="F7" s="92"/>
      <c r="G7" s="92"/>
      <c r="H7" s="92"/>
      <c r="I7" s="92"/>
      <c r="J7" s="92"/>
      <c r="K7" s="92"/>
      <c r="L7" s="92"/>
      <c r="M7" s="92"/>
    </row>
    <row r="8" spans="1:13" ht="15.75" customHeight="1">
      <c r="A8" s="33" t="s">
        <v>476</v>
      </c>
      <c r="B8" s="33"/>
      <c r="C8" s="33"/>
      <c r="D8" s="131"/>
      <c r="E8" s="131"/>
      <c r="F8" s="131"/>
      <c r="G8" s="131"/>
      <c r="H8" s="131"/>
      <c r="I8" s="131"/>
      <c r="J8" s="131"/>
      <c r="K8" s="131"/>
      <c r="L8" s="131"/>
      <c r="M8" s="92"/>
    </row>
    <row r="9" spans="1:13" ht="14.25">
      <c r="A9" s="95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92"/>
    </row>
    <row r="10" spans="1:13" ht="14.25">
      <c r="A10" s="33" t="s">
        <v>477</v>
      </c>
      <c r="B10" s="106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92"/>
    </row>
    <row r="11" spans="1:13" ht="14.25">
      <c r="A11" s="96" t="s">
        <v>478</v>
      </c>
      <c r="B11" s="106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92"/>
    </row>
    <row r="12" spans="1:13" ht="14.25">
      <c r="A12" s="95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92"/>
    </row>
    <row r="13" spans="1:13" ht="14.25">
      <c r="A13" s="33" t="s">
        <v>479</v>
      </c>
      <c r="B13" s="33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92"/>
    </row>
    <row r="14" spans="1:13" ht="15" customHeight="1">
      <c r="A14" s="95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92"/>
    </row>
    <row r="15" spans="1:13" ht="52.9" customHeight="1">
      <c r="A15" s="38" t="s">
        <v>480</v>
      </c>
      <c r="B15" s="38" t="s">
        <v>481</v>
      </c>
      <c r="C15" s="38" t="s">
        <v>482</v>
      </c>
      <c r="D15" s="38" t="s">
        <v>483</v>
      </c>
      <c r="E15" s="131"/>
      <c r="F15" s="131"/>
      <c r="G15" s="131"/>
      <c r="H15" s="131"/>
      <c r="I15" s="131"/>
      <c r="J15" s="131"/>
      <c r="K15" s="131"/>
      <c r="L15" s="131"/>
      <c r="M15" s="92"/>
    </row>
    <row r="16" spans="1:13" ht="15" customHeight="1">
      <c r="A16" s="44" t="s">
        <v>27</v>
      </c>
      <c r="B16" s="44" t="s">
        <v>28</v>
      </c>
      <c r="C16" s="44" t="s">
        <v>29</v>
      </c>
      <c r="D16" s="44" t="s">
        <v>30</v>
      </c>
      <c r="E16" s="49"/>
      <c r="F16" s="49"/>
      <c r="G16" s="49"/>
      <c r="H16" s="49"/>
      <c r="I16" s="49"/>
      <c r="J16" s="49"/>
      <c r="K16" s="49"/>
      <c r="L16" s="49"/>
      <c r="M16" s="92"/>
    </row>
    <row r="17" spans="1:13" ht="14.25">
      <c r="A17" s="112"/>
      <c r="B17" s="112"/>
      <c r="C17" s="112"/>
      <c r="D17" s="112"/>
      <c r="E17" s="49"/>
      <c r="F17" s="49"/>
      <c r="G17" s="49"/>
      <c r="H17" s="49"/>
      <c r="I17" s="49"/>
      <c r="J17" s="49"/>
      <c r="K17" s="49"/>
      <c r="L17" s="49"/>
      <c r="M17" s="92"/>
    </row>
    <row r="18" spans="1:13" ht="14.25">
      <c r="A18" s="95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92"/>
    </row>
    <row r="19" spans="1:13" ht="14.25">
      <c r="A19" s="33" t="s">
        <v>484</v>
      </c>
      <c r="B19" s="106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92"/>
    </row>
    <row r="20" spans="1:13" ht="15" customHeight="1">
      <c r="A20" s="97"/>
      <c r="B20" s="13" t="s">
        <v>485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92"/>
    </row>
    <row r="21" spans="1:13" ht="14.25">
      <c r="A21" s="96" t="s">
        <v>486</v>
      </c>
      <c r="B21" s="107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92"/>
    </row>
    <row r="22" spans="1:13" ht="14.25">
      <c r="A22" s="33" t="s">
        <v>487</v>
      </c>
      <c r="B22" s="112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92"/>
    </row>
    <row r="23" spans="1:13" ht="14.25">
      <c r="A23" s="95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92"/>
    </row>
    <row r="24" spans="1:13" ht="15.75" customHeight="1">
      <c r="A24" s="33" t="s">
        <v>488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92"/>
    </row>
    <row r="25" spans="1:13" ht="14.25">
      <c r="A25" s="95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92"/>
    </row>
    <row r="26" spans="1:13" ht="14.25">
      <c r="A26" s="33" t="s">
        <v>489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92"/>
    </row>
    <row r="27" spans="1:13" ht="15" customHeight="1">
      <c r="A27" s="95"/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92"/>
    </row>
    <row r="28" spans="1:13" ht="39.75" customHeight="1">
      <c r="A28" s="38" t="s">
        <v>490</v>
      </c>
      <c r="B28" s="38" t="s">
        <v>491</v>
      </c>
      <c r="C28" s="38" t="s">
        <v>456</v>
      </c>
      <c r="D28" s="38" t="s">
        <v>492</v>
      </c>
      <c r="E28" s="38" t="s">
        <v>493</v>
      </c>
      <c r="F28" s="38" t="s">
        <v>494</v>
      </c>
      <c r="G28" s="38" t="s">
        <v>495</v>
      </c>
      <c r="H28" s="38" t="s">
        <v>496</v>
      </c>
      <c r="I28" s="38" t="s">
        <v>497</v>
      </c>
      <c r="J28" s="38" t="s">
        <v>498</v>
      </c>
      <c r="K28" s="38" t="s">
        <v>499</v>
      </c>
      <c r="L28" s="38" t="s">
        <v>21</v>
      </c>
      <c r="M28" s="92"/>
    </row>
    <row r="29" spans="1:13" ht="15" customHeight="1">
      <c r="A29" s="44" t="s">
        <v>27</v>
      </c>
      <c r="B29" s="44" t="s">
        <v>28</v>
      </c>
      <c r="C29" s="44" t="s">
        <v>29</v>
      </c>
      <c r="D29" s="44" t="s">
        <v>30</v>
      </c>
      <c r="E29" s="44" t="s">
        <v>31</v>
      </c>
      <c r="F29" s="44" t="s">
        <v>32</v>
      </c>
      <c r="G29" s="44" t="s">
        <v>33</v>
      </c>
      <c r="H29" s="44" t="s">
        <v>34</v>
      </c>
      <c r="I29" s="44" t="s">
        <v>35</v>
      </c>
      <c r="J29" s="44" t="s">
        <v>36</v>
      </c>
      <c r="K29" s="44" t="s">
        <v>37</v>
      </c>
      <c r="L29" s="44" t="s">
        <v>38</v>
      </c>
      <c r="M29" s="92"/>
    </row>
    <row r="30" spans="1:13">
      <c r="A30" s="112"/>
      <c r="B30" s="112"/>
      <c r="C30" s="107"/>
      <c r="D30" s="112"/>
      <c r="E30" s="112"/>
      <c r="F30" s="112"/>
      <c r="G30" s="112"/>
      <c r="H30" s="112"/>
      <c r="I30" s="112"/>
      <c r="J30" s="112"/>
      <c r="K30" s="112"/>
      <c r="L30" s="112"/>
      <c r="M30" s="92"/>
    </row>
    <row r="31" spans="1:13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</row>
  </sheetData>
  <mergeCells count="18">
    <mergeCell ref="B27:L27"/>
    <mergeCell ref="C21:L21"/>
    <mergeCell ref="C22:L22"/>
    <mergeCell ref="B23:L23"/>
    <mergeCell ref="B24:L24"/>
    <mergeCell ref="B25:L25"/>
    <mergeCell ref="B26:L26"/>
    <mergeCell ref="B14:L14"/>
    <mergeCell ref="E15:L15"/>
    <mergeCell ref="B18:L18"/>
    <mergeCell ref="C19:L19"/>
    <mergeCell ref="C20:L20"/>
    <mergeCell ref="C13:L13"/>
    <mergeCell ref="D8:L8"/>
    <mergeCell ref="B9:L9"/>
    <mergeCell ref="C10:L10"/>
    <mergeCell ref="C11:L11"/>
    <mergeCell ref="B12:L12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803FC-2728-452C-AF9F-3AD7F1CFC2FA}">
  <dimension ref="A1:E33"/>
  <sheetViews>
    <sheetView workbookViewId="0"/>
  </sheetViews>
  <sheetFormatPr defaultRowHeight="13.5"/>
  <cols>
    <col min="1" max="1" width="68.75" bestFit="1" customWidth="1"/>
    <col min="2" max="3" width="30.75" customWidth="1"/>
    <col min="4" max="5" width="25.625" customWidth="1"/>
  </cols>
  <sheetData>
    <row r="1" spans="1:5" s="30" customFormat="1" ht="15" customHeight="1">
      <c r="A1" s="1" t="s">
        <v>500</v>
      </c>
      <c r="B1" s="29"/>
      <c r="C1" s="29"/>
      <c r="D1" s="29"/>
      <c r="E1" s="56" t="s">
        <v>10</v>
      </c>
    </row>
    <row r="2" spans="1:5" s="30" customFormat="1" ht="15" customHeight="1">
      <c r="A2" s="31" t="s">
        <v>22</v>
      </c>
      <c r="B2" s="32"/>
      <c r="C2" s="29"/>
      <c r="D2" s="29"/>
      <c r="E2" s="29"/>
    </row>
    <row r="3" spans="1:5" s="30" customFormat="1" ht="15" customHeight="1">
      <c r="A3" s="31" t="s">
        <v>23</v>
      </c>
      <c r="B3" s="32"/>
      <c r="C3" s="29"/>
      <c r="D3" s="29"/>
      <c r="E3" s="29"/>
    </row>
    <row r="4" spans="1:5" s="30" customFormat="1" ht="15" customHeight="1">
      <c r="A4" s="31" t="s">
        <v>24</v>
      </c>
      <c r="B4" s="32" t="s">
        <v>513</v>
      </c>
      <c r="C4" s="29"/>
      <c r="D4" s="29"/>
      <c r="E4" s="29"/>
    </row>
    <row r="5" spans="1:5" s="30" customFormat="1" ht="15" customHeight="1">
      <c r="A5" s="31" t="s">
        <v>25</v>
      </c>
      <c r="B5" s="2" t="s">
        <v>11</v>
      </c>
      <c r="C5" s="29"/>
      <c r="D5" s="29"/>
      <c r="E5" s="29"/>
    </row>
    <row r="6" spans="1:5" s="30" customFormat="1" ht="15" customHeight="1">
      <c r="A6" s="31" t="s">
        <v>26</v>
      </c>
      <c r="B6" s="32"/>
      <c r="C6" s="29"/>
      <c r="D6" s="29"/>
      <c r="E6" s="29"/>
    </row>
    <row r="7" spans="1:5" s="30" customFormat="1" ht="15" customHeight="1">
      <c r="A7" s="29"/>
      <c r="B7" s="29"/>
      <c r="C7" s="29"/>
      <c r="D7" s="29"/>
      <c r="E7" s="29"/>
    </row>
    <row r="8" spans="1:5" ht="14.25">
      <c r="A8" s="8" t="s">
        <v>501</v>
      </c>
      <c r="B8" s="124"/>
      <c r="C8" s="124"/>
      <c r="D8" s="29"/>
      <c r="E8" s="29"/>
    </row>
    <row r="9" spans="1:5" ht="15" customHeight="1">
      <c r="A9" s="77"/>
      <c r="B9" s="124"/>
      <c r="C9" s="124"/>
      <c r="D9" s="29"/>
      <c r="E9" s="29"/>
    </row>
    <row r="10" spans="1:5" ht="27.75" customHeight="1">
      <c r="A10" s="13" t="s">
        <v>502</v>
      </c>
      <c r="B10" s="13" t="s">
        <v>142</v>
      </c>
      <c r="C10" s="13" t="s">
        <v>503</v>
      </c>
      <c r="D10" s="29"/>
      <c r="E10" s="29"/>
    </row>
    <row r="11" spans="1:5" ht="15" customHeight="1">
      <c r="A11" s="16" t="s">
        <v>27</v>
      </c>
      <c r="B11" s="16" t="s">
        <v>28</v>
      </c>
      <c r="C11" s="16" t="s">
        <v>29</v>
      </c>
      <c r="D11" s="29"/>
      <c r="E11" s="29"/>
    </row>
    <row r="12" spans="1:5" ht="14.25">
      <c r="A12" s="107"/>
      <c r="B12" s="107"/>
      <c r="C12" s="107"/>
      <c r="D12" s="29"/>
      <c r="E12" s="29"/>
    </row>
    <row r="13" spans="1:5" ht="15.75" customHeight="1">
      <c r="A13" s="77"/>
      <c r="B13" s="124"/>
      <c r="C13" s="124"/>
      <c r="D13" s="29"/>
      <c r="E13" s="29"/>
    </row>
    <row r="14" spans="1:5" ht="14.25">
      <c r="A14" s="91" t="s">
        <v>504</v>
      </c>
      <c r="B14" s="124"/>
      <c r="C14" s="124"/>
      <c r="D14" s="29"/>
      <c r="E14" s="29"/>
    </row>
    <row r="15" spans="1:5" ht="16.149999999999999" customHeight="1">
      <c r="A15" s="77"/>
      <c r="B15" s="124"/>
      <c r="C15" s="124"/>
      <c r="D15" s="29"/>
      <c r="E15" s="29"/>
    </row>
    <row r="16" spans="1:5" ht="14.25">
      <c r="A16" s="86"/>
      <c r="B16" s="13" t="s">
        <v>142</v>
      </c>
      <c r="C16" s="13" t="s">
        <v>505</v>
      </c>
      <c r="D16" s="29"/>
      <c r="E16" s="29"/>
    </row>
    <row r="17" spans="1:5" ht="15" customHeight="1">
      <c r="A17" s="77"/>
      <c r="B17" s="16" t="s">
        <v>27</v>
      </c>
      <c r="C17" s="16" t="s">
        <v>28</v>
      </c>
      <c r="D17" s="29"/>
      <c r="E17" s="29"/>
    </row>
    <row r="18" spans="1:5" ht="14.25">
      <c r="A18" s="19" t="s">
        <v>506</v>
      </c>
      <c r="B18" s="57"/>
      <c r="C18" s="57"/>
      <c r="D18" s="29"/>
      <c r="E18" s="29"/>
    </row>
    <row r="19" spans="1:5" ht="14.25">
      <c r="A19" s="124"/>
      <c r="B19" s="124"/>
      <c r="C19" s="124"/>
      <c r="D19" s="29"/>
      <c r="E19" s="29"/>
    </row>
    <row r="20" spans="1:5" ht="15.75" customHeight="1">
      <c r="A20" s="77"/>
      <c r="B20" s="124"/>
      <c r="C20" s="124"/>
      <c r="D20" s="29"/>
      <c r="E20" s="29"/>
    </row>
    <row r="21" spans="1:5" ht="14.25">
      <c r="A21" s="8" t="s">
        <v>507</v>
      </c>
      <c r="B21" s="8"/>
      <c r="C21" s="76"/>
      <c r="D21" s="29"/>
      <c r="E21" s="29"/>
    </row>
    <row r="22" spans="1:5" ht="16.149999999999999" customHeight="1">
      <c r="A22" s="77"/>
      <c r="B22" s="124"/>
      <c r="C22" s="124"/>
      <c r="D22" s="29"/>
      <c r="E22" s="29"/>
    </row>
    <row r="23" spans="1:5" ht="14.25">
      <c r="A23" s="13" t="s">
        <v>502</v>
      </c>
      <c r="B23" s="13" t="s">
        <v>142</v>
      </c>
      <c r="C23" s="13" t="s">
        <v>508</v>
      </c>
      <c r="D23" s="29"/>
      <c r="E23" s="29"/>
    </row>
    <row r="24" spans="1:5" ht="15" customHeight="1">
      <c r="A24" s="16" t="s">
        <v>27</v>
      </c>
      <c r="B24" s="16" t="s">
        <v>28</v>
      </c>
      <c r="C24" s="16" t="s">
        <v>29</v>
      </c>
      <c r="D24" s="29"/>
      <c r="E24" s="29"/>
    </row>
    <row r="25" spans="1:5" ht="14.25">
      <c r="A25" s="107"/>
      <c r="B25" s="107"/>
      <c r="C25" s="107"/>
      <c r="D25" s="29"/>
      <c r="E25" s="29"/>
    </row>
    <row r="26" spans="1:5" ht="14.25">
      <c r="A26" s="68"/>
      <c r="B26" s="124"/>
      <c r="C26" s="124"/>
      <c r="D26" s="29"/>
      <c r="E26" s="29"/>
    </row>
    <row r="27" spans="1:5" ht="14.25">
      <c r="A27" s="91" t="s">
        <v>509</v>
      </c>
      <c r="B27" s="124"/>
      <c r="C27" s="124"/>
      <c r="D27" s="29"/>
      <c r="E27" s="29"/>
    </row>
    <row r="28" spans="1:5" ht="15" customHeight="1">
      <c r="A28" s="68"/>
      <c r="B28" s="124"/>
      <c r="C28" s="124"/>
      <c r="D28" s="29"/>
      <c r="E28" s="29"/>
    </row>
    <row r="29" spans="1:5" ht="14.25">
      <c r="A29" s="86"/>
      <c r="B29" s="13" t="s">
        <v>142</v>
      </c>
      <c r="C29" s="13" t="s">
        <v>505</v>
      </c>
      <c r="D29" s="29"/>
      <c r="E29" s="29"/>
    </row>
    <row r="30" spans="1:5" ht="15" customHeight="1">
      <c r="A30" s="77"/>
      <c r="B30" s="16" t="s">
        <v>27</v>
      </c>
      <c r="C30" s="16" t="s">
        <v>28</v>
      </c>
      <c r="D30" s="29"/>
      <c r="E30" s="29"/>
    </row>
    <row r="31" spans="1:5" ht="14.25">
      <c r="A31" s="19" t="s">
        <v>510</v>
      </c>
      <c r="B31" s="57"/>
      <c r="C31" s="57"/>
      <c r="D31" s="29"/>
      <c r="E31" s="29"/>
    </row>
    <row r="32" spans="1:5" ht="14.25">
      <c r="A32" s="76" t="s">
        <v>511</v>
      </c>
      <c r="B32" s="124"/>
      <c r="C32" s="124"/>
      <c r="D32" s="29"/>
      <c r="E32" s="29"/>
    </row>
    <row r="33" spans="1:5" ht="14.25">
      <c r="A33" s="54" t="s">
        <v>512</v>
      </c>
      <c r="B33" s="132"/>
      <c r="C33" s="132"/>
      <c r="D33" s="29"/>
      <c r="E33" s="29"/>
    </row>
  </sheetData>
  <mergeCells count="13">
    <mergeCell ref="B33:C33"/>
    <mergeCell ref="B20:C20"/>
    <mergeCell ref="B22:C22"/>
    <mergeCell ref="B26:C26"/>
    <mergeCell ref="B27:C27"/>
    <mergeCell ref="B28:C28"/>
    <mergeCell ref="B32:C32"/>
    <mergeCell ref="A19:C19"/>
    <mergeCell ref="B8:C8"/>
    <mergeCell ref="B9:C9"/>
    <mergeCell ref="B13:C13"/>
    <mergeCell ref="B14:C14"/>
    <mergeCell ref="B15:C15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977B6-CFE0-43E4-8121-A5C0A0CE3255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95c2d1d2-c827-46ba-beaf-02b545c4f6c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9950b9c-69ba-4c9a-93bc-55ff189ad0a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FADA70-8961-4391-B4AD-0F42F1ACC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SRF_114_0</vt:lpstr>
      <vt:lpstr>SRF_114_1</vt:lpstr>
      <vt:lpstr>SRF_160_0</vt:lpstr>
      <vt:lpstr>SRF_161_0</vt:lpstr>
      <vt:lpstr>SRF_320_0</vt:lpstr>
      <vt:lpstr>SRF_320_1</vt:lpstr>
      <vt:lpstr>SRF_330_0</vt:lpstr>
      <vt:lpstr>SRF_330_1</vt:lpstr>
      <vt:lpstr>SRF_330_2</vt:lpstr>
      <vt:lpstr>SRF_540_0</vt:lpstr>
      <vt:lpstr>SRF_610_0</vt:lpstr>
      <vt:lpstr>SRF_610_1</vt:lpstr>
      <vt:lpstr>SRF_700_0</vt:lpstr>
      <vt:lpstr>SRF_710_0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John Nalsson</cp:lastModifiedBy>
  <cp:revision/>
  <dcterms:created xsi:type="dcterms:W3CDTF">2026-01-26T03:12:12Z</dcterms:created>
  <dcterms:modified xsi:type="dcterms:W3CDTF">2026-04-15T06:16:57Z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