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ADI All other/"/>
    </mc:Choice>
  </mc:AlternateContent>
  <xr:revisionPtr revIDLastSave="108" documentId="8_{B5D1D442-4006-4AEB-84C1-398C8CDF81AD}" xr6:coauthVersionLast="47" xr6:coauthVersionMax="47" xr10:uidLastSave="{CA2C06D5-BCC5-4495-B457-DC1FEFAD2CC1}"/>
  <bookViews>
    <workbookView xWindow="19170" yWindow="-16320" windowWidth="29040" windowHeight="15720" tabRatio="799" xr2:uid="{10406497-3508-4C26-850C-6AC2CA40CD3E}"/>
  </bookViews>
  <sheets>
    <sheet name="ARF_116_0_1" sheetId="42" r:id="rId1"/>
    <sheet name="ARF_116_0_2" sheetId="71" r:id="rId2"/>
    <sheet name="ARF_116_0_3" sheetId="36" r:id="rId3"/>
    <sheet name="ARF_116_0_4" sheetId="44" r:id="rId4"/>
    <sheet name="ARF_116_0_5" sheetId="45" r:id="rId5"/>
    <sheet name="ARF_116_0_6" sheetId="46" r:id="rId6"/>
    <sheet name="ARF_116_0_7" sheetId="47" r:id="rId7"/>
    <sheet name="ARF_116_0_8" sheetId="48" r:id="rId8"/>
    <sheet name="ARF_116_0_9" sheetId="70" r:id="rId9"/>
    <sheet name="ARF_116_0_10" sheetId="50" r:id="rId10"/>
    <sheet name="ARF_116_0_11" sheetId="54" r:id="rId11"/>
    <sheet name="ARF_116_0_12" sheetId="55" r:id="rId12"/>
    <sheet name="ARF_116_0_13" sheetId="56" r:id="rId13"/>
    <sheet name="ARF_116_0_14" sheetId="57" r:id="rId14"/>
    <sheet name="ARF_116_0_15" sheetId="58" r:id="rId15"/>
    <sheet name="ARF_116_0_16" sheetId="59" r:id="rId16"/>
    <sheet name="ARF_116_0_17" sheetId="68" r:id="rId17"/>
    <sheet name="ARF_116_0_18" sheetId="69" r:id="rId18"/>
    <sheet name="ARF_116_0_19" sheetId="62" r:id="rId19"/>
    <sheet name="ARF_116_0_20" sheetId="63" r:id="rId20"/>
    <sheet name="ARF_116_0_21" sheetId="64" r:id="rId21"/>
    <sheet name="ARF_116_0_22" sheetId="65" r:id="rId22"/>
    <sheet name="ARF_116_0_23" sheetId="66" r:id="rId23"/>
    <sheet name="ARF_116_0_SU" sheetId="67" r:id="rId24"/>
  </sheets>
  <externalReferences>
    <externalReference r:id="rId25"/>
    <externalReference r:id="rId26"/>
    <externalReference r:id="rId27"/>
  </externalReferences>
  <definedNames>
    <definedName name="ARF_110_0_1.TD">[1]ARF_110_0_1!$B$5:$D$8,[1]ARF_110_0_1!$B$10:$D$10,[1]ARF_110_0_1!$B$13:$D$17,[1]ARF_110_0_1!$B$19:$D$27,[1]ARF_110_0_1!$B$29:$D$52,[1]ARF_110_0_1!$B$55:$D$66,[1]ARF_110_0_1!$B$68:$D$79,[1]ARF_110_0_1!$B$81:$D$82,[1]ARF_110_0_1!$B$84:$D$85,[1]ARF_110_0_1!$B$87:$D$94,[1]ARF_110_0_1!$B$96:$D$96,[1]ARF_110_0_1!$C$97:$D$97,[1]ARF_110_0_1!$B$100:$D$109,[1]ARF_110_0_1!$B$111:$D$114,[1]ARF_110_0_1!$B$116:$D$120,[1]ARF_110_0_1!$B$122:$D$123,[1]ARF_110_0_1!$B$125:$D$126,[1]ARF_110_0_1!$B$128:$D$128,[1]ARF_110_0_1!$C$129:$D$129,[1]ARF_110_0_1!$B$130:$D$133,[1]ARF_110_0_1!$C$134:$D$134,[1]ARF_110_0_1!$B$135:$D$136,[1]ARF_110_0_1!$B$138:$D$138,[1]ARF_110_0_1!$B$141:$D$146,[1]ARF_110_0_1!$D$148</definedName>
    <definedName name="ARF_110_0_1.Y">[1]ARF_110_0_1!$E$5:$E$6,[1]ARF_110_0_1!$E$13:$E$17,[1]ARF_110_0_1!$E$19:$E$26,[1]ARF_110_0_1!$E$29:$E$52,[1]ARF_110_0_1!$E$55:$E$65,[1]ARF_110_0_1!$E$68:$E$76,[1]ARF_110_0_1!$E$78,[1]ARF_110_0_1!$E$81:$E$82,[1]ARF_110_0_1!$E$84:$E$85,[1]ARF_110_0_1!$E$87:$E$89,[1]ARF_110_0_1!$E$91,[1]ARF_110_0_1!$E$93,[1]ARF_110_0_1!$E$100:$E$108,[1]ARF_110_0_1!$E$111:$E$113,[1]ARF_110_0_1!$E$116:$E$119,[1]ARF_110_0_1!$E$122,[1]ARF_110_0_1!$E$125,[1]ARF_110_0_1!$E$130:$E$132,[1]ARF_110_0_1!$E$135,[1]ARF_110_0_1!$E$141:$G$141,[1]ARF_110_0_1!$E$142:$F$143,[1]ARF_110_0_1!$E$144:$G$145,[1]ARF_110_0_1!$E$148</definedName>
    <definedName name="ARF_110_0_2.TD">[1]ARF_110_0_2!$B$5:$D$8,[1]ARF_110_0_2!$B$10:$D$10,[1]ARF_110_0_2!$B$13:$D$17,[1]ARF_110_0_2!$B$19:$D$28,[1]ARF_110_0_2!$B$30:$D$53,[1]ARF_110_0_2!$B$56:$D$68,[1]ARF_110_0_2!$B$70:$D$82,[1]ARF_110_0_2!$B$84:$D$86,[1]ARF_110_0_2!$B$88:$D$89,[1]ARF_110_0_2!$B$91:$D$98,[1]ARF_110_0_2!$B$100:$D$100,[1]ARF_110_0_2!$C$101:$D$101,[1]ARF_110_0_2!$B$104:$D$113,[1]ARF_110_0_2!$B$115:$D$118,[1]ARF_110_0_2!$B$120:$D$124,[1]ARF_110_0_2!$B$126:$D$127,[1]ARF_110_0_2!$B$129:$D$130,[1]ARF_110_0_2!$B$132:$D$132,[1]ARF_110_0_2!$C$133:$D$133,[1]ARF_110_0_2!$B$134:$D$137,[1]ARF_110_0_2!$C$138:$D$138,[1]ARF_110_0_2!$B$139:$D$140,[1]ARF_110_0_2!$B$142:$D$142,[1]ARF_110_0_2!$B$145:$D$150,[1]ARF_110_0_2!$D$152</definedName>
    <definedName name="ARF_110_0_2.Y">[1]ARF_110_0_2!$E$5:$E$6,[1]ARF_110_0_2!$E$13:$E$17,[1]ARF_110_0_2!$E$19:$E$27,[1]ARF_110_0_2!$E$30:$E$53,[1]ARF_110_0_2!$E$56:$E$67,[1]ARF_110_0_2!$E$70:$E$79,[1]ARF_110_0_2!$E$81,[1]ARF_110_0_2!$E$84:$E$86,[1]ARF_110_0_2!$E$88:$E$89,[1]ARF_110_0_2!$E$91:$E$93,[1]ARF_110_0_2!$E$95,[1]ARF_110_0_2!$E$97,[1]ARF_110_0_2!$E$104:$E$112,[1]ARF_110_0_2!$E$115:$E$117,[1]ARF_110_0_2!$E$120:$E$123,[1]ARF_110_0_2!$E$126,[1]ARF_110_0_2!$E$129,[1]ARF_110_0_2!$E$134:$E$136,[1]ARF_110_0_2!$E$139,[1]ARF_110_0_2!$E$145:$G$145,[1]ARF_110_0_2!$E$146:$F$147,[1]ARF_110_0_2!$E$148:$G$149,[1]ARF_110_0_2!$E$152</definedName>
    <definedName name="ARF_111_0.TD">[1]ARF_111_0!$B$5:$E$8,[1]ARF_111_0!$B$10:$E$10,[1]ARF_111_0!$E$11,[1]ARF_111_0!$B$14:$E$19,[1]ARF_111_0!$B$21:$E$25,[1]ARF_111_0!$B$28:$E$33,[1]ARF_111_0!$E$34:$E$35,[1]ARF_111_0!$C$36:$E$36,[1]ARF_111_0!$B$37:$E$39,[1]ARF_111_0!$B$41:$E$41,[1]ARF_111_0!$E$42,[1]ARF_111_0!$B$45:$E$48,[1]ARF_111_0!$B$50:$E$52,[1]ARF_111_0!$B$55:$E$60,[1]ARF_111_0!$E$61:$E$62,[1]ARF_111_0!$C$63:$E$63,[1]ARF_111_0!$B$64:$E$65</definedName>
    <definedName name="ARF_111_0.Y">[1]ARF_111_0!$F$5:$F$6,[1]ARF_111_0!$F$14:$I$19,[1]ARF_111_0!$F$21:$I$24,[1]ARF_111_0!$F$28:$I$32,[1]ARF_111_0!$F$36:$G$38,[1]ARF_111_0!$F$45:$I$48,[1]ARF_111_0!$F$50:$I$51,[1]ARF_111_0!$F$55:$I$59,[1]ARF_111_0!$F$63:$G$65</definedName>
    <definedName name="ARF_112_1A.TD">[1]ARF_112_1A!$B$5:$E$8,[1]ARF_112_1A!$B$11:$E$11,[1]ARF_112_1A!$B$13:$E$17,[1]ARF_112_1A!$B$19:$E$19,[1]ARF_112_1A!$B$21:$E$28,[1]ARF_112_1A!$B$30:$E$38,[1]ARF_112_1A!$B$41:$E$50,[1]ARF_112_1A!$B$52:$E$61,[1]ARF_112_1A!$B$63:$E$73,[1]ARF_112_1A!$B$76:$E$80,[1]ARF_112_1A!$B$82:$E$86,[1]ARF_112_1A!$B$88:$E$92,[1]ARF_112_1A!$B$94:$E$100,[1]ARF_112_1A!$B$103:$E$106,[1]ARF_112_1A!$B$108:$E$111,[1]ARF_112_1A!$B$114:$E$121,[1]ARF_112_1A!$B$124:$E$141,[1]ARF_112_1A!$E$142</definedName>
    <definedName name="ARF_112_1A.Y">[1]ARF_112_1A!$F$5:$F$6,[1]ARF_112_1A!$F$13:$I$16,[1]ARF_112_1A!$F$19:$I$19,[1]ARF_112_1A!$F$21:$I$27,[1]ARF_112_1A!$F$28:$H$28,[1]ARF_112_1A!$F$30:$I$36,[1]ARF_112_1A!$F$37:$H$37,[1]ARF_112_1A!$F$41:$I$48,[1]ARF_112_1A!$F$49:$H$50,[1]ARF_112_1A!$F$52:$I$58,[1]ARF_112_1A!$F$59:$H$61,[1]ARF_112_1A!$F$63:$I$69,[1]ARF_112_1A!$F$70:$H$72,[1]ARF_112_1A!$F$76:$I$80,[1]ARF_112_1A!$F$82:$I$86,[1]ARF_112_1A!$F$88:$I$92,[1]ARF_112_1A!$F$94:$I$98,[1]ARF_112_1A!$F$99:$H$99,[1]ARF_112_1A!$F$103:$I$106,[1]ARF_112_1A!$F$108:$I$109,[1]ARF_112_1A!$F$110:$H$110,[1]ARF_112_1A!$F$114:$I$115,[1]ARF_112_1A!$F$117:$I$117,[1]ARF_112_1A!$F$118:$H$118,[1]ARF_112_1A!$F$119:$I$119,[1]ARF_112_1A!$F$120:$H$120,[1]ARF_112_1A!$F$124:$I$130,[1]ARF_112_1A!$F$131:$H$132,[1]ARF_112_1A!$F$133:$I$138,[1]ARF_112_1A!$F$139:$H$139,[1]ARF_112_1A!$F$140:$I$140,[1]ARF_112_1A!$F$142</definedName>
    <definedName name="ARF_112_2A.TD">[1]ARF_112_2A!$B$5:$E$8,[1]ARF_112_2A!$B$10:$E$10,[1]ARF_112_2A!$B$15:$E$28,[1]ARF_112_2A!$B$30:$E$30,[1]ARF_112_2A!$B$32:$E$42,[1]ARF_112_2A!$D$43:$E$43,[1]ARF_112_2A!$B$44:$E$44,[1]ARF_112_2A!$B$46:$E$46,[1]ARF_112_2A!$B$47:$D$48,[1]ARF_112_2A!$E$49,[1]ARF_112_2A!$B$50:$E$50,[1]ARF_112_2A!$B$52:$E$52,[1]ARF_112_2A!$E$53</definedName>
    <definedName name="ARF_112_2A.Y">[1]ARF_112_2A!$F$5:$F$6,[1]ARF_112_2A!$F$15:$I$27,[1]ARF_112_2A!$F$28:$H$28,[1]ARF_112_2A!$F$30:$I$30,[1]ARF_112_2A!$F$32:$I$39,[1]ARF_112_2A!$F$40:$H$41,[1]ARF_112_2A!$F$43:$G$43,[1]ARF_112_2A!$F$49,[1]ARF_112_2A!$F$53</definedName>
    <definedName name="ARF_113_0A.TD">[1]ARF_113_0A!$B$5:$H$8,[1]ARF_113_0A!$B$10:$H$10,[1]ARF_113_0A!$B$12:$H$12,[1]ARF_113_0A!$B$14:$H$14,[1]ARF_113_0A!$B$23:$H$24,[1]ARF_113_0A!$B$26:$H$26,[1]ARF_113_0A!$F$27:$H$29,[1]ARF_113_0A!$G$30:$H$30,[1]ARF_113_0A!$B$32:$H$32,[1]ARF_113_0A!$B$34:$H$34,[1]ARF_113_0A!$B$43:$H$44,[1]ARF_113_0A!$B$46:$H$46,[1]ARF_113_0A!$F$47:$H$49,[1]ARF_113_0A!$G$50:$H$50,[1]ARF_113_0A!$E$51:$H$51,[1]ARF_113_0A!$B$52:$H$52,[1]ARF_113_0A!$D$53:$H$55,[1]ARF_113_0A!$E$56:$H$56,[1]ARF_113_0A!$B$58:$H$58,[1]ARF_113_0A!$G$59:$H$60,[1]ARF_113_0A!$B$61:$H$64,[1]ARF_113_0A!$D$65:$H$65,[1]ARF_113_0A!$B$66:$H$66,[1]ARF_113_0A!$F$67:$H$68,[1]ARF_113_0A!$B$69:$H$70</definedName>
    <definedName name="ARF_113_0A.Y">[1]ARF_113_0A!$I$5:$I$6,[1]ARF_113_0A!$I$23:$O$23,[1]ARF_113_0A!$I$43:$O$43,[1]ARF_113_0A!$I$61:$M$63,[1]ARF_113_0A!$I$69:$L$70</definedName>
    <definedName name="ARF_113_0B.TD">[1]ARF_113_0B!$B$5:$H$9,[1]ARF_113_0B!$B$11:$H$11,[1]ARF_113_0B!$D$12:$H$12,[1]ARF_113_0B!$B$13:$H$13,[1]ARF_113_0B!$B$15:$H$15,[1]ARF_113_0B!$B$24:$H$25,[1]ARF_113_0B!$B$27:$H$27,[1]ARF_113_0B!$F$28:$H$30,[1]ARF_113_0B!$G$31:$H$31,[1]ARF_113_0B!$D$32:$H$32,[1]ARF_113_0B!$B$33:$H$33,[1]ARF_113_0B!$B$35:$H$35,[1]ARF_113_0B!$B$44:$H$45,[1]ARF_113_0B!$B$47:$H$47,[1]ARF_113_0B!$F$48:$H$50,[1]ARF_113_0B!$G$51:$H$51,[1]ARF_113_0B!$E$52:$H$52,[1]ARF_113_0B!$B$53:$H$53,[1]ARF_113_0B!$D$54:$H$56,[1]ARF_113_0B!$E$57:$H$57,[1]ARF_113_0B!$B$59:$H$59,[1]ARF_113_0B!$G$60:$H$61,[1]ARF_113_0B!$B$62:$H$64</definedName>
    <definedName name="ARF_113_0B.Y">[1]ARF_113_0B!$I$5:$I$7,[1]ARF_113_0B!$I$24:$O$24,[1]ARF_113_0B!$I$44:$O$44,[1]ARF_113_0B!$I$62:$M$64</definedName>
    <definedName name="ARF_113_0C.TD">[1]ARF_113_0C!$B$5:$H$8,[1]ARF_113_0C!$B$10:$H$10,[1]ARF_113_0C!$E$11:$H$11,[1]ARF_113_0C!$B$12:$H$12,[1]ARF_113_0C!$B$14:$H$14,[1]ARF_113_0C!$B$23:$H$24,[1]ARF_113_0C!$B$26:$H$26,[1]ARF_113_0C!$F$27:$H$29,[1]ARF_113_0C!$G$30:$H$30,[1]ARF_113_0C!$E$31:$H$31,[1]ARF_113_0C!$B$32:$H$32,[1]ARF_113_0C!$B$34:$H$34,[1]ARF_113_0C!$B$43:$H$44,[1]ARF_113_0C!$B$46:$H$46,[1]ARF_113_0C!$F$47:$H$49,[1]ARF_113_0C!$G$50:$H$50,[1]ARF_113_0C!$E$51:$H$51,[1]ARF_113_0C!$B$52:$H$52,[1]ARF_113_0C!$D$53:$H$55,[1]ARF_113_0C!$E$56:$H$56,[1]ARF_113_0C!$B$58:$H$58,[1]ARF_113_0C!$G$59:$H$60,[1]ARF_113_0C!$B$61:$H$63</definedName>
    <definedName name="ARF_113_0C.Y">[1]ARF_113_0C!$I$5:$I$6,[1]ARF_113_0C!$I$23:$O$23,[1]ARF_113_0C!$I$43:$O$43,[1]ARF_113_0C!$I$61:$M$63</definedName>
    <definedName name="ARF_113_0D.TD">[1]ARF_113_0D!$B$5:$H$9,[1]ARF_113_0D!$C$10:$H$10,[1]ARF_113_0D!$B$11:$H$11,[1]ARF_113_0D!$E$12:$H$12,[1]ARF_113_0D!$B$13:$H$13,[1]ARF_113_0D!$B$15:$H$15,[1]ARF_113_0D!$B$24:$H$25,[1]ARF_113_0D!$B$27:$H$27,[1]ARF_113_0D!$G$28:$H$30,[1]ARF_113_0D!$H$31,[1]ARF_113_0D!$E$32:$H$32,[1]ARF_113_0D!$B$33:$H$33,[1]ARF_113_0D!$B$35:$H$35,[1]ARF_113_0D!$B$44:$H$45,[1]ARF_113_0D!$B$47:$H$47,[1]ARF_113_0D!$G$48:$H$50,[1]ARF_113_0D!$H$51,[1]ARF_113_0D!$B$53:$H$53,[1]ARF_113_0D!$D$54:$H$56,[1]ARF_113_0D!$E$57:$H$57,[1]ARF_113_0D!$B$59:$H$59,[1]ARF_113_0D!$H$60:$H$61,[1]ARF_113_0D!$B$62:$H$65,[1]ARF_113_0D!$D$66:$H$66,[1]ARF_113_0D!$B$67:$H$67,[1]ARF_113_0D!$F$68:$H$69,[1]ARF_113_0D!$B$70:$H$71</definedName>
    <definedName name="ARF_113_0D.Y">[1]ARF_113_0D!$I$5:$I$7,[1]ARF_113_0D!$I$24:$O$24,[1]ARF_113_0D!$I$44:$O$44,[1]ARF_113_0D!$I$62:$N$64,[1]ARF_113_0D!$I$70:$L$71</definedName>
    <definedName name="ARF_113_0E.TD">[1]ARF_113_0E!$B$5:$H$9,[1]ARF_113_0E!$D$10:$H$10,[1]ARF_113_0E!$B$11:$H$11,[1]ARF_113_0E!$E$12:$H$12,[1]ARF_113_0E!$B$13:$H$13,[1]ARF_113_0E!$B$15:$H$15,[1]ARF_113_0E!$B$24:$H$25,[1]ARF_113_0E!$B$27:$H$27,[1]ARF_113_0E!$G$34:$H$35,[1]ARF_113_0E!$B$36:$H$37,[1]ARF_113_0E!$E$38:$H$38,[1]ARF_113_0E!$B$39:$H$39,[1]ARF_113_0E!$B$41:$H$41,[1]ARF_113_0E!$B$50:$H$51,[1]ARF_113_0E!$B$53:$H$53,[1]ARF_113_0E!$G$60:$H$61,[1]ARF_113_0E!$B$62:$H$63,[1]ARF_113_0E!$F$64:$H$64,[1]ARF_113_0E!$B$65:$H$65,[1]ARF_113_0E!$D$66:$H$68,[1]ARF_113_0E!$E$69:$H$69,[1]ARF_113_0E!$C$70:$H$70,[1]ARF_113_0E!$B$71:$H$71,[1]ARF_113_0E!$G$72:$H$73,[1]ARF_113_0E!$B$74:$H$76</definedName>
    <definedName name="ARF_113_0E.Y">[1]ARF_113_0E!$I$5:$I$7,[1]ARF_113_0E!$I$24:$O$24,[1]ARF_113_0E!$I$36:$M$36,[1]ARF_113_0E!$I$50:$O$50,[1]ARF_113_0E!$I$62:$M$62,[1]ARF_113_0E!$I$74:$M$76</definedName>
    <definedName name="ARF_113_1A.TD">[1]ARF_113_1A!$B$5:$O$9,[1]ARF_113_1A!$D$10:$O$10,[1]ARF_113_1A!$B$11:$O$11,[1]ARF_113_1A!$E$12:$O$12,[1]ARF_113_1A!$B$13:$O$13,[1]ARF_113_1A!$B$15:$O$15,[1]ARF_113_1A!$B$22:$O$22,[1]ARF_113_1A!$B$23:$C$25,[1]ARF_113_1A!$D$26:$O$26,[1]ARF_113_1A!$D$28:$O$29,[1]ARF_113_1A!$B$30:$O$31,[1]ARF_113_1A!$B$33:$O$33,[1]ARF_113_1A!$F$34:$O$36,[1]ARF_113_1A!$G$37:$O$37,[1]ARF_113_1A!$E$38:$O$38,[1]ARF_113_1A!$B$39:$O$39,[1]ARF_113_1A!$B$41:$O$41,[1]ARF_113_1A!$B$48:$O$48,[1]ARF_113_1A!$B$49:$C$51,[1]ARF_113_1A!$D$52:$O$52,[1]ARF_113_1A!$D$54:$O$55,[1]ARF_113_1A!$B$56:$O$57,[1]ARF_113_1A!$B$59:$O$59,[1]ARF_113_1A!$F$60:$O$62,[1]ARF_113_1A!$G$63:$O$63,[1]ARF_113_1A!$E$64:$O$64,[1]ARF_113_1A!$B$65:$O$65,[1]ARF_113_1A!$D$66:$O$68,[1]ARF_113_1A!$E$69:$O$69,[1]ARF_113_1A!$C$70:$O$70,[1]ARF_113_1A!$B$71:$O$71,[1]ARF_113_1A!$G$72:$O$73,[1]ARF_113_1A!$B$74:$O$77,[1]ARF_113_1A!$E$78:$O$78,[1]ARF_113_1A!$B$79:$O$79,[1]ARF_113_1A!$F$80:$O$81,[1]ARF_113_1A!$B$82:$O$83</definedName>
    <definedName name="ARF_113_1A.Y">[1]ARF_113_1A!$P$5:$P$7,[1]ARF_113_1A!$P$26:$AA$26,[1]ARF_113_1A!$P$30:$AC$30,[1]ARF_113_1A!$P$52:$AA$52,[1]ARF_113_1A!$P$56:$AC$56,[1]ARF_113_1A!$P$74:$T$76,[1]ARF_113_1A!$P$82:$S$83</definedName>
    <definedName name="ARF_113_1B.TD">[1]ARF_113_1B!$B$5:$O$9,[1]ARF_113_1B!$D$10:$O$10,[1]ARF_113_1B!$B$11:$O$11,[1]ARF_113_1B!$E$12:$O$12,[1]ARF_113_1B!$B$13:$O$13,[1]ARF_113_1B!$B$15:$O$15,[1]ARF_113_1B!$B$22:$O$22,[1]ARF_113_1B!$B$23:$C$25,[1]ARF_113_1B!$D$26:$O$26,[1]ARF_113_1B!$D$28:$O$29,[1]ARF_113_1B!$B$30:$O$31,[1]ARF_113_1B!$B$33:$O$33,[1]ARF_113_1B!$F$34:$O$36,[1]ARF_113_1B!$G$37:$O$37,[1]ARF_113_1B!$E$38:$O$38,[1]ARF_113_1B!$B$39:$O$39,[1]ARF_113_1B!$B$41:$O$41,[1]ARF_113_1B!$B$48:$O$48,[1]ARF_113_1B!$B$49:$C$51,[1]ARF_113_1B!$D$52:$O$52,[1]ARF_113_1B!$D$54:$O$55,[1]ARF_113_1B!$B$56:$O$57,[1]ARF_113_1B!$B$59:$O$59,[1]ARF_113_1B!$F$60:$O$62,[1]ARF_113_1B!$G$63:$O$63,[1]ARF_113_1B!$F$64:$O$64,[1]ARF_113_1B!$B$65:$O$65,[1]ARF_113_1B!$D$66:$O$68,[1]ARF_113_1B!$E$69:$O$69,[1]ARF_113_1B!$D$70:$O$70,[1]ARF_113_1B!$B$71:$O$71,[1]ARF_113_1B!$G$72:$O$73,[1]ARF_113_1B!$B$74:$O$76</definedName>
    <definedName name="ARF_113_1B.Y">[1]ARF_113_1B!$P$5:$P$7,[1]ARF_113_1B!$P$26:$AA$26,[1]ARF_113_1B!$P$30:$AC$30,[1]ARF_113_1B!$P$52:$AA$52,[1]ARF_113_1B!$P$56:$AC$56,[1]ARF_113_1B!$P$74:$T$76</definedName>
    <definedName name="ARF_113_1C.TD">[1]ARF_113_1C!$B$5:$O$9,[1]ARF_113_1C!$D$10:$O$10,[1]ARF_113_1C!$B$11:$O$11,[1]ARF_113_1C!$F$12:$O$12,[1]ARF_113_1C!$B$13:$O$13,[1]ARF_113_1C!$B$15:$O$15,[1]ARF_113_1C!$B$22:$O$22,[1]ARF_113_1C!$B$23:$C$25,[1]ARF_113_1C!$D$26:$O$26,[1]ARF_113_1C!$D$28:$O$29,[1]ARF_113_1C!$B$30:$O$31,[1]ARF_113_1C!$B$33:$O$33,[1]ARF_113_1C!$F$34:$O$36,[1]ARF_113_1C!$G$37:$O$37,[1]ARF_113_1C!$F$38:$O$38,[1]ARF_113_1C!$B$39:$O$39,[1]ARF_113_1C!$B$41:$O$41,[1]ARF_113_1C!$B$48:$O$48,[1]ARF_113_1C!$B$49:$C$51,[1]ARF_113_1C!$D$52:$O$52,[1]ARF_113_1C!$D$54:$O$55,[1]ARF_113_1C!$B$56:$O$57,[1]ARF_113_1C!$B$59:$O$59,[1]ARF_113_1C!$F$60:$O$62,[1]ARF_113_1C!$G$63:$O$64,[1]ARF_113_1C!$B$65:$O$65,[1]ARF_113_1C!$D$66:$O$68,[1]ARF_113_1C!$E$69:$O$69,[1]ARF_113_1C!$D$70:$O$70,[1]ARF_113_1C!$B$71:$O$71,[1]ARF_113_1C!$G$72:$O$73,[1]ARF_113_1C!$B$74:$O$76</definedName>
    <definedName name="ARF_113_1C.Y">[1]ARF_113_1C!$P$5:$P$7,[1]ARF_113_1C!$P$26:$AA$26,[1]ARF_113_1C!$P$30:$AC$30,[1]ARF_113_1C!$P$52:$AA$52,[1]ARF_113_1C!$P$56:$AC$56,[1]ARF_113_1C!$P$74:$T$76</definedName>
    <definedName name="ARF_113_1D.TD">[1]ARF_113_1D!$B$5:$O$9,[1]ARF_113_1D!$D$10:$O$10,[1]ARF_113_1D!$B$11:$O$11,[1]ARF_113_1D!$D$12:$O$12,[1]ARF_113_1D!$B$13:$O$13,[1]ARF_113_1D!$B$15:$O$15,[1]ARF_113_1D!$B$22:$O$22,[1]ARF_113_1D!$B$23:$C$25,[1]ARF_113_1D!$D$26:$O$26,[1]ARF_113_1D!$D$28:$O$29,[1]ARF_113_1D!$B$30:$O$31,[1]ARF_113_1D!$B$33:$O$33,[1]ARF_113_1D!$G$34:$O$36,[1]ARF_113_1D!$H$37:$O$37,[1]ARF_113_1D!$E$38:$O$38,[1]ARF_113_1D!$B$39:$O$39,[1]ARF_113_1D!$B$41:$O$41,[1]ARF_113_1D!$B$48:$O$48,[1]ARF_113_1D!$B$49:$C$51,[1]ARF_113_1D!$D$52:$O$52,[1]ARF_113_1D!$D$54:$O$55,[1]ARF_113_1D!$B$56:$O$57,[1]ARF_113_1D!$B$59:$O$59,[1]ARF_113_1D!$G$60:$O$62,[1]ARF_113_1D!$H$63:$O$63,[1]ARF_113_1D!$F$64:$O$64,[1]ARF_113_1D!$B$65:$O$65,[1]ARF_113_1D!$D$66:$O$68,[1]ARF_113_1D!$E$69:$O$69,[1]ARF_113_1D!$C$70:$O$70,[1]ARF_113_1D!$B$71:$O$71,[1]ARF_113_1D!$H$72:$O$73,[1]ARF_113_1D!$B$74:$O$77,[1]ARF_113_1D!$D$78:$O$78,[1]ARF_113_1D!$B$79:$O$79,[1]ARF_113_1D!$F$80:$O$81,[1]ARF_113_1D!$B$82:$O$83</definedName>
    <definedName name="ARF_113_1D.Y">[1]ARF_113_1D!$P$5:$P$7,[1]ARF_113_1D!$P$26:$AA$26,[1]ARF_113_1D!$P$30:$AC$30,[1]ARF_113_1D!$P$52:$AA$52,[1]ARF_113_1D!$P$56:$AC$56,[1]ARF_113_1D!$P$74:$U$76,[1]ARF_113_1D!$P$82:$S$83</definedName>
    <definedName name="ARF_113_1E.TD">[1]ARF_113_1E!$B$5:$O$9,[1]ARF_113_1E!$E$10:$O$10,[1]ARF_113_1E!$B$11:$O$11,[1]ARF_113_1E!$E$12:$O$12,[1]ARF_113_1E!$B$13:$O$13,[1]ARF_113_1E!$B$15:$O$15,[1]ARF_113_1E!$B$22:$O$22,[1]ARF_113_1E!$B$23:$C$25,[1]ARF_113_1E!$D$26:$O$26,[1]ARF_113_1E!$D$28:$O$29,[1]ARF_113_1E!$B$30:$O$31,[1]ARF_113_1E!$B$33:$O$33,[1]ARF_113_1E!$I$34:$O$34,[1]ARF_113_1E!$K$35:$O$37,[1]ARF_113_1E!$L$38:$O$38,[1]ARF_113_1E!$I$39:$O$39,[1]ARF_113_1E!$G$40:$O$41,[1]ARF_113_1E!$B$42:$O$43,[1]ARF_113_1E!$E$44:$O$44,[1]ARF_113_1E!$B$45:$O$45,[1]ARF_113_1E!$B$47:$O$47,[1]ARF_113_1E!$B$54:$O$54,[1]ARF_113_1E!$B$55:$C$57,[1]ARF_113_1E!$D$58:$O$58,[1]ARF_113_1E!$D$60:$O$61,[1]ARF_113_1E!$B$62:$O$63,[1]ARF_113_1E!$B$65:$O$65,[1]ARF_113_1E!$I$66:$O$66,[1]ARF_113_1E!$K$67:$O$69,[1]ARF_113_1E!$L$70:$O$70,[1]ARF_113_1E!$I$71:$O$71,[1]ARF_113_1E!$G$72:$O$73,[1]ARF_113_1E!$B$74:$O$75,[1]ARF_113_1E!$E$76:$O$76,[1]ARF_113_1E!$B$77:$O$77,[1]ARF_113_1E!$D$78:$O$80,[1]ARF_113_1E!$E$81:$O$81,[1]ARF_113_1E!$B$83:$O$83,[1]ARF_113_1E!$G$84:$O$85,[1]ARF_113_1E!$B$86:$O$88</definedName>
    <definedName name="ARF_113_1E.Y">[1]ARF_113_1E!$P$5:$P$7,[1]ARF_113_1E!$P$26:$AA$26,[1]ARF_113_1E!$P$30:$AC$30,[1]ARF_113_1E!$P$42:$T$42,[1]ARF_113_1E!$P$58:$AA$58,[1]ARF_113_1E!$P$62:$AC$62,[1]ARF_113_1E!$P$74:$T$74,[1]ARF_113_1E!$P$86:$T$88</definedName>
    <definedName name="ARF_113_2.TD">[1]ARF_113_2!$B$5:$J$9,[1]ARF_113_2!$C$10:$J$10,[1]ARF_113_2!$B$11:$J$11,[1]ARF_113_2!$D$12:$J$12,[1]ARF_113_2!$B$13:$J$13,[1]ARF_113_2!$B$15:$C$15,[1]ARF_113_2!$H$15:$J$15,[1]ARF_113_2!$B$18:$J$22,[1]ARF_113_2!$D$23:$J$23,[1]ARF_113_2!$B$24:$J$24,[1]ARF_113_2!$E$25:$J$25,[1]ARF_113_2!$B$26:$J$26,[1]ARF_113_2!$B$28:$C$28,[1]ARF_113_2!$H$28:$J$28,[1]ARF_113_2!$B$31:$J$35,[1]ARF_113_2!$D$36:$J$36</definedName>
    <definedName name="ARF_113_2.Y">[1]ARF_113_2!$K$5:$K$7,[1]ARF_113_2!$K$18:$S$22,[1]ARF_113_2!$K$23:$Q$23,[1]ARF_113_2!$K$31:$S$35,[1]ARF_113_2!$K$36:$Q$36</definedName>
    <definedName name="ARF_113_3A.TD">[1]ARF_113_3A!$B$5:$I$8,[1]ARF_113_3A!$D$9:$I$9,[1]ARF_113_3A!$B$10:$I$10,[1]ARF_113_3A!$F$11:$I$11,[1]ARF_113_3A!$B$12:$I$12,[1]ARF_113_3A!$B$13:$C$13,[1]ARF_113_3A!$B$16:$I$29,[1]ARF_113_3A!$D$30:$I$30,[1]ARF_113_3A!$B$31:$I$31,[1]ARF_113_3A!$E$32:$I$32,[1]ARF_113_3A!$I$33:$I$34,[1]ARF_113_3A!$B$35:$I$50,[1]ARF_113_3A!$G$51:$I$51,[1]ARF_113_3A!$B$52:$I$52,[1]ARF_113_3A!$B$53:$C$53,[1]ARF_113_3A!$B$56:$I$69,[1]ARF_113_3A!$D$70:$I$70,[1]ARF_113_3A!$B$71:$I$71,[1]ARF_113_3A!$E$72:$I$72,[1]ARF_113_3A!$I$73:$I$74,[1]ARF_113_3A!$B$75:$I$90,[1]ARF_113_3A!$F$91:$I$91,[1]ARF_113_3A!$B$92:$I$92,[1]ARF_113_3A!$D$93:$I$95,[1]ARF_113_3A!$E$96:$I$97,[1]ARF_113_3A!$B$98:$I$98,[1]ARF_113_3A!$F$99:$I$100,[1]ARF_113_3A!$B$101:$I$102</definedName>
    <definedName name="ARF_113_3A.Y">[1]ARF_113_3A!$J$5:$J$6,[1]ARF_113_3A!$J$16:$Q$29,[1]ARF_113_3A!$J$30:$O$30,[1]ARF_113_3A!$J$35:$P$48,[1]ARF_113_3A!$J$49:$L$49,[1]ARF_113_3A!$J$56:$Q$69,[1]ARF_113_3A!$J$70:$O$70,[1]ARF_113_3A!$J$75:$P$88,[1]ARF_113_3A!$J$89:$L$89,[1]ARF_113_3A!$J$101:$M$102</definedName>
    <definedName name="ARF_113_3B.TD">[1]ARF_113_3B!$B$5:$K$9,[1]ARF_113_3B!$C$10:$K$10,[1]ARF_113_3B!$B$11:$K$11,[1]ARF_113_3B!$F$12:$K$12,[1]ARF_113_3B!$B$13:$K$13,[1]ARF_113_3B!$B$14:$C$14,[1]ARF_113_3B!$B$17:$K$30,[1]ARF_113_3B!$D$31:$K$31,[1]ARF_113_3B!$B$32:$K$32,[1]ARF_113_3B!$G$33:$K$33,[1]ARF_113_3B!$K$34:$K$35,[1]ARF_113_3B!$B$36:$K$51,[1]ARF_113_3B!$F$52:$K$52,[1]ARF_113_3B!$B$53:$K$53,[1]ARF_113_3B!$B$54:$C$54,[1]ARF_113_3B!$B$57:$K$70,[1]ARF_113_3B!$D$71:$K$71,[1]ARF_113_3B!$B$72:$K$72,[1]ARF_113_3B!$G$73:$K$73,[1]ARF_113_3B!$K$74:$K$75,[1]ARF_113_3B!$B$76:$K$91,[1]ARF_113_3B!$F$92:$K$92,[1]ARF_113_3B!$B$93:$K$93,[1]ARF_113_3B!$D$94:$K$96,[1]ARF_113_3B!$E$97:$K$98,[1]ARF_113_3B!$B$99:$K$99,[1]ARF_113_3B!$F$100:$K$101,[1]ARF_113_3B!$B$102:$K$103</definedName>
    <definedName name="ARF_113_3B.Y">[1]ARF_113_3B!$L$5:$L$7,[1]ARF_113_3B!$L$17:$U$30,[1]ARF_113_3B!$L$31:$S$31,[1]ARF_113_3B!$L$36:$T$49,[1]ARF_113_3B!$L$50:$P$50,[1]ARF_113_3B!$L$57:$U$70,[1]ARF_113_3B!$L$71:$S$71,[1]ARF_113_3B!$L$76:$T$89,[1]ARF_113_3B!$L$90:$P$90,[1]ARF_113_3B!$L$102:$O$103</definedName>
    <definedName name="ARF_113_3C.TD">[1]ARF_113_3C!$B$5:$K$9,[1]ARF_113_3C!$D$10:$K$10,[1]ARF_113_3C!$B$11:$K$11,[1]ARF_113_3C!$F$12:$K$12,[1]ARF_113_3C!$B$13:$K$13,[1]ARF_113_3C!$B$14:$C$14,[1]ARF_113_3C!$B$17:$K$30,[1]ARF_113_3C!$D$31:$K$31,[1]ARF_113_3C!$B$32:$K$32,[1]ARF_113_3C!$G$33:$K$33,[1]ARF_113_3C!$K$34:$K$35,[1]ARF_113_3C!$B$36:$K$51,[1]ARF_113_3C!$F$52:$K$52,[1]ARF_113_3C!$B$53:$K$53,[1]ARF_113_3C!$B$54:$C$54,[1]ARF_113_3C!$B$57:$K$70,[1]ARF_113_3C!$D$71:$K$71,[1]ARF_113_3C!$B$72:$K$72,[1]ARF_113_3C!$G$73:$K$73,[1]ARF_113_3C!$K$74:$K$75,[1]ARF_113_3C!$B$76:$K$91,[1]ARF_113_3C!$H$92:$K$92,[1]ARF_113_3C!$B$93:$K$93,[1]ARF_113_3C!$D$94:$K$96,[1]ARF_113_3C!$E$97:$K$97,[1]ARF_113_3C!$F$98:$K$98,[1]ARF_113_3C!$B$99:$K$99,[1]ARF_113_3C!$F$100:$K$101,[1]ARF_113_3C!$B$102:$K$103</definedName>
    <definedName name="ARF_113_3C.Y">[1]ARF_113_3C!$L$5:$L$7,[1]ARF_113_3C!$L$17:$U$30,[1]ARF_113_3C!$L$31:$S$31,[1]ARF_113_3C!$L$36:$T$49,[1]ARF_113_3C!$L$50:$P$50,[1]ARF_113_3C!$L$57:$U$70,[1]ARF_113_3C!$L$71:$S$71,[1]ARF_113_3C!$L$76:$T$89,[1]ARF_113_3C!$L$90:$P$90,[1]ARF_113_3C!$L$102:$O$103</definedName>
    <definedName name="ARF_113_3D.TD">[1]ARF_113_3D!$B$5:$K$9,[1]ARF_113_3D!$D$10:$K$10,[1]ARF_113_3D!$B$11:$K$11,[1]ARF_113_3D!$F$12:$K$12,[1]ARF_113_3D!$B$13:$K$13,[1]ARF_113_3D!$B$15:$C$15,[1]ARF_113_3D!$B$17:$K$30,[1]ARF_113_3D!$D$31:$K$31,[1]ARF_113_3D!$B$32:$K$32,[1]ARF_113_3D!$H$34:$K$34,[1]ARF_113_3D!$B$36:$K$51,[1]ARF_113_3D!$F$52:$K$52,[1]ARF_113_3D!$B$53:$K$53,[1]ARF_113_3D!$B$55:$C$55,[1]ARF_113_3D!$B$57:$K$70,[1]ARF_113_3D!$D$71:$K$71,[1]ARF_113_3D!$B$72:$K$72,[1]ARF_113_3D!$H$74:$K$74,[1]ARF_113_3D!$B$76:$K$91,[1]ARF_113_3D!$G$92:$K$92,[1]ARF_113_3D!$B$93:$K$93,[1]ARF_113_3D!$D$94:$K$96,[1]ARF_113_3D!$E$97:$K$98,[1]ARF_113_3D!$B$99:$K$99,[1]ARF_113_3D!$F$100:$K$101,[1]ARF_113_3D!$B$102:$K$103</definedName>
    <definedName name="ARF_113_3D.Y">[1]ARF_113_3D!$L$5:$L$7,[1]ARF_113_3D!$L$17:$U$30,[1]ARF_113_3D!$L$31:$S$31,[1]ARF_113_3D!$L$36:$U$49,[1]ARF_113_3D!$L$50:$Q$50,[1]ARF_113_3D!$L$57:$U$70,[1]ARF_113_3D!$L$71:$S$71,[1]ARF_113_3D!$L$76:$U$89,[1]ARF_113_3D!$L$90:$Q$90,[1]ARF_113_3D!$L$102:$O$103</definedName>
    <definedName name="ARF_113_4.TD">[1]ARF_113_4!$B$5:$D$8,[1]ARF_113_4!$B$10:$D$10,[1]ARF_113_4!$B$14:$D$16,[1]ARF_113_4!$B$18:$D$19,[1]ARF_113_4!$B$21:$D$23,[1]ARF_113_4!$B$26:$D$29,[1]ARF_113_4!$B$31:$D$36</definedName>
    <definedName name="ARF_113_4.Y">[1]ARF_113_4!$E$5:$E$6,[1]ARF_113_4!$E$14:$G$16,[1]ARF_113_4!$E$18:$G$19,[1]ARF_113_4!$E$21:$G$21,[1]ARF_113_4!$E$22:$F$22,[1]ARF_113_4!$E$23:$G$23,[1]ARF_113_4!$E$26:$G$29,[1]ARF_113_4!$E$31:$G$32,[1]ARF_113_4!$E$33:$F$33,[1]ARF_113_4!$E$34:$G$35,[1]ARF_113_4!$E$36:$F$36</definedName>
    <definedName name="ARF_114_0.TD">[1]ARF_114_0!$B$5:$G$8,[1]ARF_114_0!$E$9:$G$9,[1]ARF_114_0!$B$10:$G$10,[1]ARF_114_0!$B$13:$G$15,[1]ARF_114_0!$G$16,[1]ARF_114_0!$B$17:$G$17,[1]ARF_114_0!$B$19:$G$19,[1]ARF_114_0!$B$22:$G$25,[1]ARF_114_0!$G$26,[1]ARF_114_0!$B$27:$G$27,[1]ARF_114_0!$B$29:$G$29,[1]ARF_114_0!$B$32:$G$34,[1]ARF_114_0!$B$36:$G$39,[1]ARF_114_0!$G$40,[1]ARF_114_0!$B$41:$G$41,[1]ARF_114_0!$B$43:$G$43,[1]ARF_114_0!$G$44,[1]ARF_114_0!$B$45:$G$45,[1]ARF_114_0!$G$46</definedName>
    <definedName name="ARF_114_0.Y">[1]ARF_114_0!$H$5:$H$6,[1]ARF_114_0!$H$14:$M$14,[1]ARF_114_0!$H$16,[1]ARF_114_0!$H$23:$M$23,[1]ARF_114_0!$H$26,[1]ARF_114_0!$H$33:$M$33,[1]ARF_114_0!$H$36:$M$38,[1]ARF_114_0!$H$40,[1]ARF_114_0!$H$44,[1]ARF_114_0!$H$46</definedName>
    <definedName name="ARF_116_0_1.FH" localSheetId="0">ARF_116_0_1!$A$1:$C$7</definedName>
    <definedName name="ARF_116_0_1.FH">#REF!</definedName>
    <definedName name="ARF_116_0_1.TD" localSheetId="0">ARF_116_0_1!$B$5:$F$6,ARF_116_0_1!$A$7:$F$8,ARF_116_0_1!$A$10:$F$10,ARF_116_0_1!$A$12:$F$12,ARF_116_0_1!$A$13,ARF_116_0_1!$A$14,ARF_116_0_1!$D$14:$F$14,ARF_116_0_1!$A$15,ARF_116_0_1!$B$16:$F$30,ARF_116_0_1!$A$31:$F$31,ARF_116_0_1!$A$32,ARF_116_0_1!$A$33,ARF_116_0_1!$D$33:$F$33,ARF_116_0_1!$A$34,ARF_116_0_1!$F$34,ARF_116_0_1!$B$35:$F$43,ARF_116_0_1!$A$44:$F$44,ARF_116_0_1!$A$45,ARF_116_0_1!$A$46,ARF_116_0_1!$D$46:$F$46,ARF_116_0_1!$A$47,ARF_116_0_1!$F$47,ARF_116_0_1!$B$48:$F$55,ARF_116_0_1!$D$56:$F$56,ARF_116_0_1!$A$57:$F$57,ARF_116_0_1!$A$58,ARF_116_0_1!$A$59,ARF_116_0_1!$D$59:$F$59,ARF_116_0_1!$A$60,ARF_116_0_1!$B$61:$F$72,ARF_116_0_1!$A$73:$F$73,ARF_116_0_1!$F$74,ARF_116_0_1!$A$75:$F$75,ARF_116_0_1!$B$76:$F$76,ARF_116_0_1!$A$77:$F$77</definedName>
    <definedName name="ARF_116_0_1.TD" localSheetId="9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 localSheetId="10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 localSheetId="11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 localSheetId="1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 localSheetId="2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 localSheetId="3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 localSheetId="4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 localSheetId="5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 localSheetId="6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 localSheetId="7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 localSheetId="8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>#REF!,#REF!,#REF!,#REF!,#REF!,#REF!,#REF!,#REF!,#REF!,#REF!,#REF!,#REF!,#REF!,#REF!,#REF!,#REF!,#REF!,#REF!,#REF!,#REF!,#REF!,#REF!,#REF!,#REF!,#REF!,#REF!,#REF!,#REF!,#REF!,#REF!,#REF!,#REF!,#REF!,#REF!,#REF!</definedName>
    <definedName name="ARF_116_0_1.Y" localSheetId="0">ARF_116_0_1!#REF!,ARF_116_0_1!#REF!,ARF_116_0_1!#REF!,ARF_116_0_1!#REF!,ARF_116_0_1!#REF!,ARF_116_0_1!#REF!,ARF_116_0_1!#REF!,ARF_116_0_1!#REF!,ARF_116_0_1!#REF!,ARF_116_0_1!#REF!,ARF_116_0_1!#REF!,ARF_116_0_1!#REF!,ARF_116_0_1!#REF!</definedName>
    <definedName name="ARF_116_0_1.Y" localSheetId="9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 localSheetId="10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 localSheetId="11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 localSheetId="1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 localSheetId="2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 localSheetId="3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 localSheetId="4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 localSheetId="5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 localSheetId="6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 localSheetId="7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 localSheetId="8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>#REF!,#REF!,#REF!,#REF!,#REF!,#REF!,#REF!,#REF!,#REF!,#REF!,#REF!,#REF!,#REF!</definedName>
    <definedName name="ARF_116_0_10.FH" localSheetId="9">ARF_116_0_10!$A$1:$C$7</definedName>
    <definedName name="ARF_116_0_10.FH">#REF!</definedName>
    <definedName name="ARF_116_0_10.TD" localSheetId="0">[2]ARF_116_0_10!$B$5:$B$6,[2]ARF_116_0_10!$A$7:$B$8,[2]ARF_116_0_10!$A$10:$B$10,[2]ARF_116_0_10!$A$13:$B$13,[2]ARF_116_0_10!$A$15,[2]ARF_116_0_10!$B$18,[2]ARF_116_0_10!$A$19:$B$19,[2]ARF_116_0_10!$A$21:$B$21</definedName>
    <definedName name="ARF_116_0_10.TD" localSheetId="9">ARF_116_0_10!$B$5:$B$6,ARF_116_0_10!$A$7:$B$8,ARF_116_0_10!$A$10:$B$10,ARF_116_0_10!$A$13:$B$13,ARF_116_0_10!$A$15,ARF_116_0_10!$B$20,ARF_116_0_10!$A$21:$B$21,ARF_116_0_10!$A$23:$B$23</definedName>
    <definedName name="ARF_116_0_10.TD" localSheetId="10">[2]ARF_116_0_10!$B$5:$B$6,[2]ARF_116_0_10!$A$7:$B$8,[2]ARF_116_0_10!$A$10:$B$10,[2]ARF_116_0_10!$A$13:$B$13,[2]ARF_116_0_10!$A$15,[2]ARF_116_0_10!$B$18,[2]ARF_116_0_10!$A$19:$B$19,[2]ARF_116_0_10!$A$21:$B$21</definedName>
    <definedName name="ARF_116_0_10.TD" localSheetId="11">[2]ARF_116_0_10!$B$5:$B$6,[2]ARF_116_0_10!$A$7:$B$8,[2]ARF_116_0_10!$A$10:$B$10,[2]ARF_116_0_10!$A$13:$B$13,[2]ARF_116_0_10!$A$15,[2]ARF_116_0_10!$B$18,[2]ARF_116_0_10!$A$19:$B$19,[2]ARF_116_0_10!$A$21:$B$21</definedName>
    <definedName name="ARF_116_0_10.TD" localSheetId="1">[2]ARF_116_0_10!$B$5:$B$6,[2]ARF_116_0_10!$A$7:$B$8,[2]ARF_116_0_10!$A$10:$B$10,[2]ARF_116_0_10!$A$13:$B$13,[2]ARF_116_0_10!$A$15,[2]ARF_116_0_10!$B$18,[2]ARF_116_0_10!$A$19:$B$19,[2]ARF_116_0_10!$A$21:$B$21</definedName>
    <definedName name="ARF_116_0_10.TD" localSheetId="2">[2]ARF_116_0_10!$B$5:$B$6,[2]ARF_116_0_10!$A$7:$B$8,[2]ARF_116_0_10!$A$10:$B$10,[2]ARF_116_0_10!$A$13:$B$13,[2]ARF_116_0_10!$A$15,[2]ARF_116_0_10!$B$18,[2]ARF_116_0_10!$A$19:$B$19,[2]ARF_116_0_10!$A$21:$B$21</definedName>
    <definedName name="ARF_116_0_10.TD" localSheetId="3">[2]ARF_116_0_10!$B$5:$B$6,[2]ARF_116_0_10!$A$7:$B$8,[2]ARF_116_0_10!$A$10:$B$10,[2]ARF_116_0_10!$A$13:$B$13,[2]ARF_116_0_10!$A$15,[2]ARF_116_0_10!$B$18,[2]ARF_116_0_10!$A$19:$B$19,[2]ARF_116_0_10!$A$21:$B$21</definedName>
    <definedName name="ARF_116_0_10.TD" localSheetId="4">[2]ARF_116_0_10!$B$5:$B$6,[2]ARF_116_0_10!$A$7:$B$8,[2]ARF_116_0_10!$A$10:$B$10,[2]ARF_116_0_10!$A$13:$B$13,[2]ARF_116_0_10!$A$15,[2]ARF_116_0_10!$B$18,[2]ARF_116_0_10!$A$19:$B$19,[2]ARF_116_0_10!$A$21:$B$21</definedName>
    <definedName name="ARF_116_0_10.TD" localSheetId="5">[2]ARF_116_0_10!$B$5:$B$6,[2]ARF_116_0_10!$A$7:$B$8,[2]ARF_116_0_10!$A$10:$B$10,[2]ARF_116_0_10!$A$13:$B$13,[2]ARF_116_0_10!$A$15,[2]ARF_116_0_10!$B$18,[2]ARF_116_0_10!$A$19:$B$19,[2]ARF_116_0_10!$A$21:$B$21</definedName>
    <definedName name="ARF_116_0_10.TD" localSheetId="6">[2]ARF_116_0_10!$B$5:$B$6,[2]ARF_116_0_10!$A$7:$B$8,[2]ARF_116_0_10!$A$10:$B$10,[2]ARF_116_0_10!$A$13:$B$13,[2]ARF_116_0_10!$A$15,[2]ARF_116_0_10!$B$18,[2]ARF_116_0_10!$A$19:$B$19,[2]ARF_116_0_10!$A$21:$B$21</definedName>
    <definedName name="ARF_116_0_10.TD" localSheetId="7">[2]ARF_116_0_10!$B$5:$B$6,[2]ARF_116_0_10!$A$7:$B$8,[2]ARF_116_0_10!$A$10:$B$10,[2]ARF_116_0_10!$A$13:$B$13,[2]ARF_116_0_10!$A$15,[2]ARF_116_0_10!$B$18,[2]ARF_116_0_10!$A$19:$B$19,[2]ARF_116_0_10!$A$21:$B$21</definedName>
    <definedName name="ARF_116_0_10.TD" localSheetId="8">[2]ARF_116_0_10!$B$5:$B$6,[2]ARF_116_0_10!$A$7:$B$8,[2]ARF_116_0_10!$A$10:$B$10,[2]ARF_116_0_10!$A$13:$B$13,[2]ARF_116_0_10!$A$15,[2]ARF_116_0_10!$B$18,[2]ARF_116_0_10!$A$19:$B$19,[2]ARF_116_0_10!$A$21:$B$21</definedName>
    <definedName name="ARF_116_0_10.TD">#REF!,#REF!,#REF!,#REF!,#REF!,#REF!,#REF!,#REF!</definedName>
    <definedName name="ARF_116_0_10.Y" localSheetId="0">[2]ARF_116_0_10!$C$5:$C$6,[2]ARF_116_0_10!$C$18,[2]ARF_116_0_10!$C$21</definedName>
    <definedName name="ARF_116_0_10.Y" localSheetId="9">ARF_116_0_10!$C$5:$C$6,ARF_116_0_10!$C$20,ARF_116_0_10!$C$23</definedName>
    <definedName name="ARF_116_0_10.Y" localSheetId="10">[2]ARF_116_0_10!$C$5:$C$6,[2]ARF_116_0_10!$C$18,[2]ARF_116_0_10!$C$21</definedName>
    <definedName name="ARF_116_0_10.Y" localSheetId="11">[2]ARF_116_0_10!$C$5:$C$6,[2]ARF_116_0_10!$C$18,[2]ARF_116_0_10!$C$21</definedName>
    <definedName name="ARF_116_0_10.Y" localSheetId="1">[2]ARF_116_0_10!$C$5:$C$6,[2]ARF_116_0_10!$C$18,[2]ARF_116_0_10!$C$21</definedName>
    <definedName name="ARF_116_0_10.Y" localSheetId="2">[2]ARF_116_0_10!$C$5:$C$6,[2]ARF_116_0_10!$C$18,[2]ARF_116_0_10!$C$21</definedName>
    <definedName name="ARF_116_0_10.Y" localSheetId="3">[2]ARF_116_0_10!$C$5:$C$6,[2]ARF_116_0_10!$C$18,[2]ARF_116_0_10!$C$21</definedName>
    <definedName name="ARF_116_0_10.Y" localSheetId="4">[2]ARF_116_0_10!$C$5:$C$6,[2]ARF_116_0_10!$C$18,[2]ARF_116_0_10!$C$21</definedName>
    <definedName name="ARF_116_0_10.Y" localSheetId="5">[2]ARF_116_0_10!$C$5:$C$6,[2]ARF_116_0_10!$C$18,[2]ARF_116_0_10!$C$21</definedName>
    <definedName name="ARF_116_0_10.Y" localSheetId="6">[2]ARF_116_0_10!$C$5:$C$6,[2]ARF_116_0_10!$C$18,[2]ARF_116_0_10!$C$21</definedName>
    <definedName name="ARF_116_0_10.Y" localSheetId="7">[2]ARF_116_0_10!$C$5:$C$6,[2]ARF_116_0_10!$C$18,[2]ARF_116_0_10!$C$21</definedName>
    <definedName name="ARF_116_0_10.Y" localSheetId="8">[2]ARF_116_0_10!$C$5:$C$6,[2]ARF_116_0_10!$C$18,[2]ARF_116_0_10!$C$21</definedName>
    <definedName name="ARF_116_0_10.Y">#REF!,#REF!,#REF!</definedName>
    <definedName name="ARF_116_0_11.FH" localSheetId="10">ARF_116_0_11!$A$1:$C$7</definedName>
    <definedName name="ARF_116_0_11.FH">#REF!</definedName>
    <definedName name="ARF_116_0_11.TD" localSheetId="0">[2]ARF_116_0_11!$B$5:$B$6,[2]ARF_116_0_11!$A$7:$B$8,[2]ARF_116_0_11!$A$10:$B$10,[2]ARF_116_0_11!$A$13:$B$13,[2]ARF_116_0_11!$A$16:$B$16,[2]ARF_116_0_11!$B$19,[2]ARF_116_0_11!$A$20:$B$20,[2]ARF_116_0_11!$A$22:$B$22</definedName>
    <definedName name="ARF_116_0_11.TD" localSheetId="9">[2]ARF_116_0_11!$B$5:$B$6,[2]ARF_116_0_11!$A$7:$B$8,[2]ARF_116_0_11!$A$10:$B$10,[2]ARF_116_0_11!$A$13:$B$13,[2]ARF_116_0_11!$A$16:$B$16,[2]ARF_116_0_11!$B$19,[2]ARF_116_0_11!$A$20:$B$20,[2]ARF_116_0_11!$A$22:$B$22</definedName>
    <definedName name="ARF_116_0_11.TD" localSheetId="10">ARF_116_0_11!$B$5:$B$6,ARF_116_0_11!$A$7:$B$8,ARF_116_0_11!$A$10:$B$10,ARF_116_0_11!$A$13:$B$13,ARF_116_0_11!$A$16:$B$16,ARF_116_0_11!$B$20,ARF_116_0_11!$A$21:$B$21,ARF_116_0_11!$A$23:$B$23</definedName>
    <definedName name="ARF_116_0_11.TD" localSheetId="11">[2]ARF_116_0_11!$B$5:$B$6,[2]ARF_116_0_11!$A$7:$B$8,[2]ARF_116_0_11!$A$10:$B$10,[2]ARF_116_0_11!$A$13:$B$13,[2]ARF_116_0_11!$A$16:$B$16,[2]ARF_116_0_11!$B$19,[2]ARF_116_0_11!$A$20:$B$20,[2]ARF_116_0_11!$A$22:$B$22</definedName>
    <definedName name="ARF_116_0_11.TD" localSheetId="1">[2]ARF_116_0_11!$B$5:$B$6,[2]ARF_116_0_11!$A$7:$B$8,[2]ARF_116_0_11!$A$10:$B$10,[2]ARF_116_0_11!$A$13:$B$13,[2]ARF_116_0_11!$A$16:$B$16,[2]ARF_116_0_11!$B$19,[2]ARF_116_0_11!$A$20:$B$20,[2]ARF_116_0_11!$A$22:$B$22</definedName>
    <definedName name="ARF_116_0_11.TD" localSheetId="2">[2]ARF_116_0_11!$B$5:$B$6,[2]ARF_116_0_11!$A$7:$B$8,[2]ARF_116_0_11!$A$10:$B$10,[2]ARF_116_0_11!$A$13:$B$13,[2]ARF_116_0_11!$A$16:$B$16,[2]ARF_116_0_11!$B$19,[2]ARF_116_0_11!$A$20:$B$20,[2]ARF_116_0_11!$A$22:$B$22</definedName>
    <definedName name="ARF_116_0_11.TD" localSheetId="3">[2]ARF_116_0_11!$B$5:$B$6,[2]ARF_116_0_11!$A$7:$B$8,[2]ARF_116_0_11!$A$10:$B$10,[2]ARF_116_0_11!$A$13:$B$13,[2]ARF_116_0_11!$A$16:$B$16,[2]ARF_116_0_11!$B$19,[2]ARF_116_0_11!$A$20:$B$20,[2]ARF_116_0_11!$A$22:$B$22</definedName>
    <definedName name="ARF_116_0_11.TD" localSheetId="4">[2]ARF_116_0_11!$B$5:$B$6,[2]ARF_116_0_11!$A$7:$B$8,[2]ARF_116_0_11!$A$10:$B$10,[2]ARF_116_0_11!$A$13:$B$13,[2]ARF_116_0_11!$A$16:$B$16,[2]ARF_116_0_11!$B$19,[2]ARF_116_0_11!$A$20:$B$20,[2]ARF_116_0_11!$A$22:$B$22</definedName>
    <definedName name="ARF_116_0_11.TD" localSheetId="5">[2]ARF_116_0_11!$B$5:$B$6,[2]ARF_116_0_11!$A$7:$B$8,[2]ARF_116_0_11!$A$10:$B$10,[2]ARF_116_0_11!$A$13:$B$13,[2]ARF_116_0_11!$A$16:$B$16,[2]ARF_116_0_11!$B$19,[2]ARF_116_0_11!$A$20:$B$20,[2]ARF_116_0_11!$A$22:$B$22</definedName>
    <definedName name="ARF_116_0_11.TD" localSheetId="6">[2]ARF_116_0_11!$B$5:$B$6,[2]ARF_116_0_11!$A$7:$B$8,[2]ARF_116_0_11!$A$10:$B$10,[2]ARF_116_0_11!$A$13:$B$13,[2]ARF_116_0_11!$A$16:$B$16,[2]ARF_116_0_11!$B$19,[2]ARF_116_0_11!$A$20:$B$20,[2]ARF_116_0_11!$A$22:$B$22</definedName>
    <definedName name="ARF_116_0_11.TD" localSheetId="7">[2]ARF_116_0_11!$B$5:$B$6,[2]ARF_116_0_11!$A$7:$B$8,[2]ARF_116_0_11!$A$10:$B$10,[2]ARF_116_0_11!$A$13:$B$13,[2]ARF_116_0_11!$A$16:$B$16,[2]ARF_116_0_11!$B$19,[2]ARF_116_0_11!$A$20:$B$20,[2]ARF_116_0_11!$A$22:$B$22</definedName>
    <definedName name="ARF_116_0_11.TD" localSheetId="8">[2]ARF_116_0_11!$B$5:$B$6,[2]ARF_116_0_11!$A$7:$B$8,[2]ARF_116_0_11!$A$10:$B$10,[2]ARF_116_0_11!$A$13:$B$13,[2]ARF_116_0_11!$A$16:$B$16,[2]ARF_116_0_11!$B$19,[2]ARF_116_0_11!$A$20:$B$20,[2]ARF_116_0_11!$A$22:$B$22</definedName>
    <definedName name="ARF_116_0_11.TD">#REF!,#REF!,#REF!,#REF!,#REF!,#REF!,#REF!,#REF!</definedName>
    <definedName name="ARF_116_0_11.Y" localSheetId="0">[2]ARF_116_0_11!$C$5:$C$6,[2]ARF_116_0_11!$C$19,[2]ARF_116_0_11!$C$22</definedName>
    <definedName name="ARF_116_0_11.Y" localSheetId="9">[2]ARF_116_0_11!$C$5:$C$6,[2]ARF_116_0_11!$C$19,[2]ARF_116_0_11!$C$22</definedName>
    <definedName name="ARF_116_0_11.Y" localSheetId="10">ARF_116_0_11!$C$5:$C$6,ARF_116_0_11!$C$20,ARF_116_0_11!$C$23</definedName>
    <definedName name="ARF_116_0_11.Y" localSheetId="11">[2]ARF_116_0_11!$C$5:$C$6,[2]ARF_116_0_11!$C$19,[2]ARF_116_0_11!$C$22</definedName>
    <definedName name="ARF_116_0_11.Y" localSheetId="1">[2]ARF_116_0_11!$C$5:$C$6,[2]ARF_116_0_11!$C$19,[2]ARF_116_0_11!$C$22</definedName>
    <definedName name="ARF_116_0_11.Y" localSheetId="2">[2]ARF_116_0_11!$C$5:$C$6,[2]ARF_116_0_11!$C$19,[2]ARF_116_0_11!$C$22</definedName>
    <definedName name="ARF_116_0_11.Y" localSheetId="3">[2]ARF_116_0_11!$C$5:$C$6,[2]ARF_116_0_11!$C$19,[2]ARF_116_0_11!$C$22</definedName>
    <definedName name="ARF_116_0_11.Y" localSheetId="4">[2]ARF_116_0_11!$C$5:$C$6,[2]ARF_116_0_11!$C$19,[2]ARF_116_0_11!$C$22</definedName>
    <definedName name="ARF_116_0_11.Y" localSheetId="5">[2]ARF_116_0_11!$C$5:$C$6,[2]ARF_116_0_11!$C$19,[2]ARF_116_0_11!$C$22</definedName>
    <definedName name="ARF_116_0_11.Y" localSheetId="6">[2]ARF_116_0_11!$C$5:$C$6,[2]ARF_116_0_11!$C$19,[2]ARF_116_0_11!$C$22</definedName>
    <definedName name="ARF_116_0_11.Y" localSheetId="7">[2]ARF_116_0_11!$C$5:$C$6,[2]ARF_116_0_11!$C$19,[2]ARF_116_0_11!$C$22</definedName>
    <definedName name="ARF_116_0_11.Y" localSheetId="8">[2]ARF_116_0_11!$C$5:$C$6,[2]ARF_116_0_11!$C$19,[2]ARF_116_0_11!$C$22</definedName>
    <definedName name="ARF_116_0_11.Y">#REF!,#REF!,#REF!</definedName>
    <definedName name="ARF_116_0_12.FH" localSheetId="11">ARF_116_0_12!$A$1:$C$7</definedName>
    <definedName name="ARF_116_0_12.FH">#REF!</definedName>
    <definedName name="ARF_116_0_12.TD" localSheetId="0">[2]ARF_116_0_12!$B$5:$B$6,[2]ARF_116_0_12!$A$7:$B$8,[2]ARF_116_0_12!$A$10:$B$10,[2]ARF_116_0_12!$A$13:$B$13,[2]ARF_116_0_12!$A$15,[2]ARF_116_0_12!$B$18,[2]ARF_116_0_12!$A$19:$B$19,[2]ARF_116_0_12!$A$21:$B$21</definedName>
    <definedName name="ARF_116_0_12.TD" localSheetId="9">[2]ARF_116_0_12!$B$5:$B$6,[2]ARF_116_0_12!$A$7:$B$8,[2]ARF_116_0_12!$A$10:$B$10,[2]ARF_116_0_12!$A$13:$B$13,[2]ARF_116_0_12!$A$15,[2]ARF_116_0_12!$B$18,[2]ARF_116_0_12!$A$19:$B$19,[2]ARF_116_0_12!$A$21:$B$21</definedName>
    <definedName name="ARF_116_0_12.TD" localSheetId="10">[2]ARF_116_0_12!$B$5:$B$6,[2]ARF_116_0_12!$A$7:$B$8,[2]ARF_116_0_12!$A$10:$B$10,[2]ARF_116_0_12!$A$13:$B$13,[2]ARF_116_0_12!$A$15,[2]ARF_116_0_12!$B$18,[2]ARF_116_0_12!$A$19:$B$19,[2]ARF_116_0_12!$A$21:$B$21</definedName>
    <definedName name="ARF_116_0_12.TD" localSheetId="11">ARF_116_0_12!$B$5:$B$6,ARF_116_0_12!$A$7:$B$8,ARF_116_0_12!$A$10:$B$10,ARF_116_0_12!$A$13:$B$13,ARF_116_0_12!$A$15,ARF_116_0_12!$B$19,ARF_116_0_12!$A$20:$B$20,ARF_116_0_12!$A$22:$B$22</definedName>
    <definedName name="ARF_116_0_12.TD" localSheetId="1">[2]ARF_116_0_12!$B$5:$B$6,[2]ARF_116_0_12!$A$7:$B$8,[2]ARF_116_0_12!$A$10:$B$10,[2]ARF_116_0_12!$A$13:$B$13,[2]ARF_116_0_12!$A$15,[2]ARF_116_0_12!$B$18,[2]ARF_116_0_12!$A$19:$B$19,[2]ARF_116_0_12!$A$21:$B$21</definedName>
    <definedName name="ARF_116_0_12.TD" localSheetId="2">[2]ARF_116_0_12!$B$5:$B$6,[2]ARF_116_0_12!$A$7:$B$8,[2]ARF_116_0_12!$A$10:$B$10,[2]ARF_116_0_12!$A$13:$B$13,[2]ARF_116_0_12!$A$15,[2]ARF_116_0_12!$B$18,[2]ARF_116_0_12!$A$19:$B$19,[2]ARF_116_0_12!$A$21:$B$21</definedName>
    <definedName name="ARF_116_0_12.TD" localSheetId="3">[2]ARF_116_0_12!$B$5:$B$6,[2]ARF_116_0_12!$A$7:$B$8,[2]ARF_116_0_12!$A$10:$B$10,[2]ARF_116_0_12!$A$13:$B$13,[2]ARF_116_0_12!$A$15,[2]ARF_116_0_12!$B$18,[2]ARF_116_0_12!$A$19:$B$19,[2]ARF_116_0_12!$A$21:$B$21</definedName>
    <definedName name="ARF_116_0_12.TD" localSheetId="4">[2]ARF_116_0_12!$B$5:$B$6,[2]ARF_116_0_12!$A$7:$B$8,[2]ARF_116_0_12!$A$10:$B$10,[2]ARF_116_0_12!$A$13:$B$13,[2]ARF_116_0_12!$A$15,[2]ARF_116_0_12!$B$18,[2]ARF_116_0_12!$A$19:$B$19,[2]ARF_116_0_12!$A$21:$B$21</definedName>
    <definedName name="ARF_116_0_12.TD" localSheetId="5">[2]ARF_116_0_12!$B$5:$B$6,[2]ARF_116_0_12!$A$7:$B$8,[2]ARF_116_0_12!$A$10:$B$10,[2]ARF_116_0_12!$A$13:$B$13,[2]ARF_116_0_12!$A$15,[2]ARF_116_0_12!$B$18,[2]ARF_116_0_12!$A$19:$B$19,[2]ARF_116_0_12!$A$21:$B$21</definedName>
    <definedName name="ARF_116_0_12.TD" localSheetId="6">[2]ARF_116_0_12!$B$5:$B$6,[2]ARF_116_0_12!$A$7:$B$8,[2]ARF_116_0_12!$A$10:$B$10,[2]ARF_116_0_12!$A$13:$B$13,[2]ARF_116_0_12!$A$15,[2]ARF_116_0_12!$B$18,[2]ARF_116_0_12!$A$19:$B$19,[2]ARF_116_0_12!$A$21:$B$21</definedName>
    <definedName name="ARF_116_0_12.TD" localSheetId="7">[2]ARF_116_0_12!$B$5:$B$6,[2]ARF_116_0_12!$A$7:$B$8,[2]ARF_116_0_12!$A$10:$B$10,[2]ARF_116_0_12!$A$13:$B$13,[2]ARF_116_0_12!$A$15,[2]ARF_116_0_12!$B$18,[2]ARF_116_0_12!$A$19:$B$19,[2]ARF_116_0_12!$A$21:$B$21</definedName>
    <definedName name="ARF_116_0_12.TD" localSheetId="8">[2]ARF_116_0_12!$B$5:$B$6,[2]ARF_116_0_12!$A$7:$B$8,[2]ARF_116_0_12!$A$10:$B$10,[2]ARF_116_0_12!$A$13:$B$13,[2]ARF_116_0_12!$A$15,[2]ARF_116_0_12!$B$18,[2]ARF_116_0_12!$A$19:$B$19,[2]ARF_116_0_12!$A$21:$B$21</definedName>
    <definedName name="ARF_116_0_12.TD">#REF!,#REF!,#REF!,#REF!,#REF!,#REF!,#REF!,#REF!</definedName>
    <definedName name="ARF_116_0_12.Y" localSheetId="0">[2]ARF_116_0_12!$C$5:$C$6,[2]ARF_116_0_12!$C$18,[2]ARF_116_0_12!$C$21</definedName>
    <definedName name="ARF_116_0_12.Y" localSheetId="9">[2]ARF_116_0_12!$C$5:$C$6,[2]ARF_116_0_12!$C$18,[2]ARF_116_0_12!$C$21</definedName>
    <definedName name="ARF_116_0_12.Y" localSheetId="10">[2]ARF_116_0_12!$C$5:$C$6,[2]ARF_116_0_12!$C$18,[2]ARF_116_0_12!$C$21</definedName>
    <definedName name="ARF_116_0_12.Y" localSheetId="11">ARF_116_0_12!$C$5:$C$6,ARF_116_0_12!$C$19,ARF_116_0_12!$C$22</definedName>
    <definedName name="ARF_116_0_12.Y" localSheetId="1">[2]ARF_116_0_12!$C$5:$C$6,[2]ARF_116_0_12!$C$18,[2]ARF_116_0_12!$C$21</definedName>
    <definedName name="ARF_116_0_12.Y" localSheetId="2">[2]ARF_116_0_12!$C$5:$C$6,[2]ARF_116_0_12!$C$18,[2]ARF_116_0_12!$C$21</definedName>
    <definedName name="ARF_116_0_12.Y" localSheetId="3">[2]ARF_116_0_12!$C$5:$C$6,[2]ARF_116_0_12!$C$18,[2]ARF_116_0_12!$C$21</definedName>
    <definedName name="ARF_116_0_12.Y" localSheetId="4">[2]ARF_116_0_12!$C$5:$C$6,[2]ARF_116_0_12!$C$18,[2]ARF_116_0_12!$C$21</definedName>
    <definedName name="ARF_116_0_12.Y" localSheetId="5">[2]ARF_116_0_12!$C$5:$C$6,[2]ARF_116_0_12!$C$18,[2]ARF_116_0_12!$C$21</definedName>
    <definedName name="ARF_116_0_12.Y" localSheetId="6">[2]ARF_116_0_12!$C$5:$C$6,[2]ARF_116_0_12!$C$18,[2]ARF_116_0_12!$C$21</definedName>
    <definedName name="ARF_116_0_12.Y" localSheetId="7">[2]ARF_116_0_12!$C$5:$C$6,[2]ARF_116_0_12!$C$18,[2]ARF_116_0_12!$C$21</definedName>
    <definedName name="ARF_116_0_12.Y" localSheetId="8">[2]ARF_116_0_12!$C$5:$C$6,[2]ARF_116_0_12!$C$18,[2]ARF_116_0_12!$C$21</definedName>
    <definedName name="ARF_116_0_12.Y">#REF!,#REF!,#REF!</definedName>
    <definedName name="ARF_116_0_13.FH">#REF!</definedName>
    <definedName name="ARF_116_0_13.TD" localSheetId="0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9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10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11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1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2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3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4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5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6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7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8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>#REF!,#REF!,#REF!,#REF!,#REF!,#REF!,#REF!,#REF!,#REF!,#REF!,#REF!,#REF!,#REF!,#REF!</definedName>
    <definedName name="ARF_116_0_13.Y" localSheetId="0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9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10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11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1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2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3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4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5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6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7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8">[2]ARF_116_0_13!$L$5:$L$6,[2]ARF_116_0_13!$L$19:$U$21,[2]ARF_116_0_13!$L$23:$U$24,[2]ARF_116_0_13!$L$27:$U$29,[2]ARF_116_0_13!$L$31:$U$32,[2]ARF_116_0_13!$L$34:$U$36,[2]ARF_116_0_13!$L$37:$L$39,[2]ARF_116_0_13!$L$42</definedName>
    <definedName name="ARF_116_0_13.Y">#REF!,#REF!,#REF!,#REF!,#REF!,#REF!,#REF!,#REF!</definedName>
    <definedName name="ARF_116_0_14.FH">#REF!</definedName>
    <definedName name="ARF_116_0_14.TD" localSheetId="0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9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10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11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1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2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3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4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5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6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7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8">[2]ARF_116_0_14!$B$5:$D$6,[2]ARF_116_0_14!$A$7:$D$8,[2]ARF_116_0_14!$A$10:$D$10,[2]ARF_116_0_14!$A$13:$D$13,[2]ARF_116_0_14!$A$14:$A$15,[2]ARF_116_0_14!$B$16:$D$20,[2]ARF_116_0_14!$A$21:$D$21,[2]ARF_116_0_14!$A$23:$D$23</definedName>
    <definedName name="ARF_116_0_14.TD">#REF!,#REF!,#REF!,#REF!,#REF!,#REF!,#REF!,#REF!</definedName>
    <definedName name="ARF_116_0_14.Y" localSheetId="0">[2]ARF_116_0_14!$E$5:$E$6,[2]ARF_116_0_14!$E$16:$G$20,[2]ARF_116_0_14!$E$23</definedName>
    <definedName name="ARF_116_0_14.Y" localSheetId="9">[2]ARF_116_0_14!$E$5:$E$6,[2]ARF_116_0_14!$E$16:$G$20,[2]ARF_116_0_14!$E$23</definedName>
    <definedName name="ARF_116_0_14.Y" localSheetId="10">[2]ARF_116_0_14!$E$5:$E$6,[2]ARF_116_0_14!$E$16:$G$20,[2]ARF_116_0_14!$E$23</definedName>
    <definedName name="ARF_116_0_14.Y" localSheetId="11">[2]ARF_116_0_14!$E$5:$E$6,[2]ARF_116_0_14!$E$16:$G$20,[2]ARF_116_0_14!$E$23</definedName>
    <definedName name="ARF_116_0_14.Y" localSheetId="1">[2]ARF_116_0_14!$E$5:$E$6,[2]ARF_116_0_14!$E$16:$G$20,[2]ARF_116_0_14!$E$23</definedName>
    <definedName name="ARF_116_0_14.Y" localSheetId="2">[2]ARF_116_0_14!$E$5:$E$6,[2]ARF_116_0_14!$E$16:$G$20,[2]ARF_116_0_14!$E$23</definedName>
    <definedName name="ARF_116_0_14.Y" localSheetId="3">[2]ARF_116_0_14!$E$5:$E$6,[2]ARF_116_0_14!$E$16:$G$20,[2]ARF_116_0_14!$E$23</definedName>
    <definedName name="ARF_116_0_14.Y" localSheetId="4">[2]ARF_116_0_14!$E$5:$E$6,[2]ARF_116_0_14!$E$16:$G$20,[2]ARF_116_0_14!$E$23</definedName>
    <definedName name="ARF_116_0_14.Y" localSheetId="5">[2]ARF_116_0_14!$E$5:$E$6,[2]ARF_116_0_14!$E$16:$G$20,[2]ARF_116_0_14!$E$23</definedName>
    <definedName name="ARF_116_0_14.Y" localSheetId="6">[2]ARF_116_0_14!$E$5:$E$6,[2]ARF_116_0_14!$E$16:$G$20,[2]ARF_116_0_14!$E$23</definedName>
    <definedName name="ARF_116_0_14.Y" localSheetId="7">[2]ARF_116_0_14!$E$5:$E$6,[2]ARF_116_0_14!$E$16:$G$20,[2]ARF_116_0_14!$E$23</definedName>
    <definedName name="ARF_116_0_14.Y" localSheetId="8">[2]ARF_116_0_14!$E$5:$E$6,[2]ARF_116_0_14!$E$16:$G$20,[2]ARF_116_0_14!$E$23</definedName>
    <definedName name="ARF_116_0_14.Y">#REF!,#REF!,#REF!</definedName>
    <definedName name="ARF_116_0_15.FH">#REF!</definedName>
    <definedName name="ARF_116_0_15.TD" localSheetId="0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9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10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11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1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2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3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4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5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6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7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8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>#REF!,#REF!,#REF!,#REF!,#REF!,#REF!,#REF!,#REF!,#REF!</definedName>
    <definedName name="ARF_116_0_15.Y" localSheetId="0">[2]ARF_116_0_15!$C$5:$C$6,[2]ARF_116_0_15!$C$25</definedName>
    <definedName name="ARF_116_0_15.Y" localSheetId="9">[2]ARF_116_0_15!$C$5:$C$6,[2]ARF_116_0_15!$C$25</definedName>
    <definedName name="ARF_116_0_15.Y" localSheetId="10">[2]ARF_116_0_15!$C$5:$C$6,[2]ARF_116_0_15!$C$25</definedName>
    <definedName name="ARF_116_0_15.Y" localSheetId="11">[2]ARF_116_0_15!$C$5:$C$6,[2]ARF_116_0_15!$C$25</definedName>
    <definedName name="ARF_116_0_15.Y" localSheetId="1">[2]ARF_116_0_15!$C$5:$C$6,[2]ARF_116_0_15!$C$25</definedName>
    <definedName name="ARF_116_0_15.Y" localSheetId="2">[2]ARF_116_0_15!$C$5:$C$6,[2]ARF_116_0_15!$C$25</definedName>
    <definedName name="ARF_116_0_15.Y" localSheetId="3">[2]ARF_116_0_15!$C$5:$C$6,[2]ARF_116_0_15!$C$25</definedName>
    <definedName name="ARF_116_0_15.Y" localSheetId="4">[2]ARF_116_0_15!$C$5:$C$6,[2]ARF_116_0_15!$C$25</definedName>
    <definedName name="ARF_116_0_15.Y" localSheetId="5">[2]ARF_116_0_15!$C$5:$C$6,[2]ARF_116_0_15!$C$25</definedName>
    <definedName name="ARF_116_0_15.Y" localSheetId="6">[2]ARF_116_0_15!$C$5:$C$6,[2]ARF_116_0_15!$C$25</definedName>
    <definedName name="ARF_116_0_15.Y" localSheetId="7">[2]ARF_116_0_15!$C$5:$C$6,[2]ARF_116_0_15!$C$25</definedName>
    <definedName name="ARF_116_0_15.Y" localSheetId="8">[2]ARF_116_0_15!$C$5:$C$6,[2]ARF_116_0_15!$C$25</definedName>
    <definedName name="ARF_116_0_15.Y">#REF!,#REF!</definedName>
    <definedName name="ARF_116_0_16.FH">#REF!</definedName>
    <definedName name="ARF_116_0_16.TD" localSheetId="0">[2]ARF_116_0_16!$B$5:$B$6,[2]ARF_116_0_16!$A$7:$B$8,[2]ARF_116_0_16!$A$10:$B$10,[2]ARF_116_0_16!$A$12:$B$12,[2]ARF_116_0_16!$A$13,[2]ARF_116_0_16!$A$15:$A$16,[2]ARF_116_0_16!$B$19,[2]ARF_116_0_16!$A$20:$B$20</definedName>
    <definedName name="ARF_116_0_16.TD" localSheetId="9">[2]ARF_116_0_16!$B$5:$B$6,[2]ARF_116_0_16!$A$7:$B$8,[2]ARF_116_0_16!$A$10:$B$10,[2]ARF_116_0_16!$A$12:$B$12,[2]ARF_116_0_16!$A$13,[2]ARF_116_0_16!$A$15:$A$16,[2]ARF_116_0_16!$B$19,[2]ARF_116_0_16!$A$20:$B$20</definedName>
    <definedName name="ARF_116_0_16.TD" localSheetId="10">[2]ARF_116_0_16!$B$5:$B$6,[2]ARF_116_0_16!$A$7:$B$8,[2]ARF_116_0_16!$A$10:$B$10,[2]ARF_116_0_16!$A$12:$B$12,[2]ARF_116_0_16!$A$13,[2]ARF_116_0_16!$A$15:$A$16,[2]ARF_116_0_16!$B$19,[2]ARF_116_0_16!$A$20:$B$20</definedName>
    <definedName name="ARF_116_0_16.TD" localSheetId="11">[2]ARF_116_0_16!$B$5:$B$6,[2]ARF_116_0_16!$A$7:$B$8,[2]ARF_116_0_16!$A$10:$B$10,[2]ARF_116_0_16!$A$12:$B$12,[2]ARF_116_0_16!$A$13,[2]ARF_116_0_16!$A$15:$A$16,[2]ARF_116_0_16!$B$19,[2]ARF_116_0_16!$A$20:$B$20</definedName>
    <definedName name="ARF_116_0_16.TD" localSheetId="1">[2]ARF_116_0_16!$B$5:$B$6,[2]ARF_116_0_16!$A$7:$B$8,[2]ARF_116_0_16!$A$10:$B$10,[2]ARF_116_0_16!$A$12:$B$12,[2]ARF_116_0_16!$A$13,[2]ARF_116_0_16!$A$15:$A$16,[2]ARF_116_0_16!$B$19,[2]ARF_116_0_16!$A$20:$B$20</definedName>
    <definedName name="ARF_116_0_16.TD" localSheetId="2">[2]ARF_116_0_16!$B$5:$B$6,[2]ARF_116_0_16!$A$7:$B$8,[2]ARF_116_0_16!$A$10:$B$10,[2]ARF_116_0_16!$A$12:$B$12,[2]ARF_116_0_16!$A$13,[2]ARF_116_0_16!$A$15:$A$16,[2]ARF_116_0_16!$B$19,[2]ARF_116_0_16!$A$20:$B$20</definedName>
    <definedName name="ARF_116_0_16.TD" localSheetId="3">[2]ARF_116_0_16!$B$5:$B$6,[2]ARF_116_0_16!$A$7:$B$8,[2]ARF_116_0_16!$A$10:$B$10,[2]ARF_116_0_16!$A$12:$B$12,[2]ARF_116_0_16!$A$13,[2]ARF_116_0_16!$A$15:$A$16,[2]ARF_116_0_16!$B$19,[2]ARF_116_0_16!$A$20:$B$20</definedName>
    <definedName name="ARF_116_0_16.TD" localSheetId="4">[2]ARF_116_0_16!$B$5:$B$6,[2]ARF_116_0_16!$A$7:$B$8,[2]ARF_116_0_16!$A$10:$B$10,[2]ARF_116_0_16!$A$12:$B$12,[2]ARF_116_0_16!$A$13,[2]ARF_116_0_16!$A$15:$A$16,[2]ARF_116_0_16!$B$19,[2]ARF_116_0_16!$A$20:$B$20</definedName>
    <definedName name="ARF_116_0_16.TD" localSheetId="5">[2]ARF_116_0_16!$B$5:$B$6,[2]ARF_116_0_16!$A$7:$B$8,[2]ARF_116_0_16!$A$10:$B$10,[2]ARF_116_0_16!$A$12:$B$12,[2]ARF_116_0_16!$A$13,[2]ARF_116_0_16!$A$15:$A$16,[2]ARF_116_0_16!$B$19,[2]ARF_116_0_16!$A$20:$B$20</definedName>
    <definedName name="ARF_116_0_16.TD" localSheetId="6">[2]ARF_116_0_16!$B$5:$B$6,[2]ARF_116_0_16!$A$7:$B$8,[2]ARF_116_0_16!$A$10:$B$10,[2]ARF_116_0_16!$A$12:$B$12,[2]ARF_116_0_16!$A$13,[2]ARF_116_0_16!$A$15:$A$16,[2]ARF_116_0_16!$B$19,[2]ARF_116_0_16!$A$20:$B$20</definedName>
    <definedName name="ARF_116_0_16.TD" localSheetId="7">[2]ARF_116_0_16!$B$5:$B$6,[2]ARF_116_0_16!$A$7:$B$8,[2]ARF_116_0_16!$A$10:$B$10,[2]ARF_116_0_16!$A$12:$B$12,[2]ARF_116_0_16!$A$13,[2]ARF_116_0_16!$A$15:$A$16,[2]ARF_116_0_16!$B$19,[2]ARF_116_0_16!$A$20:$B$20</definedName>
    <definedName name="ARF_116_0_16.TD" localSheetId="8">[2]ARF_116_0_16!$B$5:$B$6,[2]ARF_116_0_16!$A$7:$B$8,[2]ARF_116_0_16!$A$10:$B$10,[2]ARF_116_0_16!$A$12:$B$12,[2]ARF_116_0_16!$A$13,[2]ARF_116_0_16!$A$15:$A$16,[2]ARF_116_0_16!$B$19,[2]ARF_116_0_16!$A$20:$B$20</definedName>
    <definedName name="ARF_116_0_16.TD">#REF!,#REF!,#REF!,#REF!,#REF!,#REF!,#REF!,#REF!</definedName>
    <definedName name="ARF_116_0_16.Y" localSheetId="0">[2]ARF_116_0_16!$C$5:$C$6,[2]ARF_116_0_16!$C$20</definedName>
    <definedName name="ARF_116_0_16.Y" localSheetId="9">[2]ARF_116_0_16!$C$5:$C$6,[2]ARF_116_0_16!$C$20</definedName>
    <definedName name="ARF_116_0_16.Y" localSheetId="10">[2]ARF_116_0_16!$C$5:$C$6,[2]ARF_116_0_16!$C$20</definedName>
    <definedName name="ARF_116_0_16.Y" localSheetId="11">[2]ARF_116_0_16!$C$5:$C$6,[2]ARF_116_0_16!$C$20</definedName>
    <definedName name="ARF_116_0_16.Y" localSheetId="1">[2]ARF_116_0_16!$C$5:$C$6,[2]ARF_116_0_16!$C$20</definedName>
    <definedName name="ARF_116_0_16.Y" localSheetId="2">[2]ARF_116_0_16!$C$5:$C$6,[2]ARF_116_0_16!$C$20</definedName>
    <definedName name="ARF_116_0_16.Y" localSheetId="3">[2]ARF_116_0_16!$C$5:$C$6,[2]ARF_116_0_16!$C$20</definedName>
    <definedName name="ARF_116_0_16.Y" localSheetId="4">[2]ARF_116_0_16!$C$5:$C$6,[2]ARF_116_0_16!$C$20</definedName>
    <definedName name="ARF_116_0_16.Y" localSheetId="5">[2]ARF_116_0_16!$C$5:$C$6,[2]ARF_116_0_16!$C$20</definedName>
    <definedName name="ARF_116_0_16.Y" localSheetId="6">[2]ARF_116_0_16!$C$5:$C$6,[2]ARF_116_0_16!$C$20</definedName>
    <definedName name="ARF_116_0_16.Y" localSheetId="7">[2]ARF_116_0_16!$C$5:$C$6,[2]ARF_116_0_16!$C$20</definedName>
    <definedName name="ARF_116_0_16.Y" localSheetId="8">[2]ARF_116_0_16!$C$5:$C$6,[2]ARF_116_0_16!$C$20</definedName>
    <definedName name="ARF_116_0_16.Y">#REF!,#REF!</definedName>
    <definedName name="ARF_116_0_17.FH">#REF!</definedName>
    <definedName name="ARF_116_0_17.TD" localSheetId="0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9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10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11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1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2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3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4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5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6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7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8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>#REF!,#REF!,#REF!,#REF!,#REF!,#REF!,#REF!,#REF!,#REF!</definedName>
    <definedName name="ARF_116_0_17.Y" localSheetId="0">[2]ARF_116_0_17!$C$5:$C$6,[2]ARF_116_0_17!$C$20</definedName>
    <definedName name="ARF_116_0_17.Y" localSheetId="9">[2]ARF_116_0_17!$C$5:$C$6,[2]ARF_116_0_17!$C$20</definedName>
    <definedName name="ARF_116_0_17.Y" localSheetId="10">[2]ARF_116_0_17!$C$5:$C$6,[2]ARF_116_0_17!$C$20</definedName>
    <definedName name="ARF_116_0_17.Y" localSheetId="11">[2]ARF_116_0_17!$C$5:$C$6,[2]ARF_116_0_17!$C$20</definedName>
    <definedName name="ARF_116_0_17.Y" localSheetId="1">[2]ARF_116_0_17!$C$5:$C$6,[2]ARF_116_0_17!$C$20</definedName>
    <definedName name="ARF_116_0_17.Y" localSheetId="2">[2]ARF_116_0_17!$C$5:$C$6,[2]ARF_116_0_17!$C$20</definedName>
    <definedName name="ARF_116_0_17.Y" localSheetId="3">[2]ARF_116_0_17!$C$5:$C$6,[2]ARF_116_0_17!$C$20</definedName>
    <definedName name="ARF_116_0_17.Y" localSheetId="4">[2]ARF_116_0_17!$C$5:$C$6,[2]ARF_116_0_17!$C$20</definedName>
    <definedName name="ARF_116_0_17.Y" localSheetId="5">[2]ARF_116_0_17!$C$5:$C$6,[2]ARF_116_0_17!$C$20</definedName>
    <definedName name="ARF_116_0_17.Y" localSheetId="6">[2]ARF_116_0_17!$C$5:$C$6,[2]ARF_116_0_17!$C$20</definedName>
    <definedName name="ARF_116_0_17.Y" localSheetId="7">[2]ARF_116_0_17!$C$5:$C$6,[2]ARF_116_0_17!$C$20</definedName>
    <definedName name="ARF_116_0_17.Y" localSheetId="8">[2]ARF_116_0_17!$C$5:$C$6,[2]ARF_116_0_17!$C$20</definedName>
    <definedName name="ARF_116_0_17.Y">#REF!,#REF!</definedName>
    <definedName name="ARF_116_0_18.FH">#REF!</definedName>
    <definedName name="ARF_116_0_18.TD" localSheetId="0">[2]ARF_116_0_18!$B$5:$B$6,[2]ARF_116_0_18!$A$7:$B$8,[2]ARF_116_0_18!$A$10:$B$10,[2]ARF_116_0_18!$A$12:$B$14,[2]ARF_116_0_18!$A$16:$B$16,[2]ARF_116_0_18!$B$19,[2]ARF_116_0_18!$A$20:$B$20</definedName>
    <definedName name="ARF_116_0_18.TD" localSheetId="9">[2]ARF_116_0_18!$B$5:$B$6,[2]ARF_116_0_18!$A$7:$B$8,[2]ARF_116_0_18!$A$10:$B$10,[2]ARF_116_0_18!$A$12:$B$14,[2]ARF_116_0_18!$A$16:$B$16,[2]ARF_116_0_18!$B$19,[2]ARF_116_0_18!$A$20:$B$20</definedName>
    <definedName name="ARF_116_0_18.TD" localSheetId="10">[2]ARF_116_0_18!$B$5:$B$6,[2]ARF_116_0_18!$A$7:$B$8,[2]ARF_116_0_18!$A$10:$B$10,[2]ARF_116_0_18!$A$12:$B$14,[2]ARF_116_0_18!$A$16:$B$16,[2]ARF_116_0_18!$B$19,[2]ARF_116_0_18!$A$20:$B$20</definedName>
    <definedName name="ARF_116_0_18.TD" localSheetId="11">[2]ARF_116_0_18!$B$5:$B$6,[2]ARF_116_0_18!$A$7:$B$8,[2]ARF_116_0_18!$A$10:$B$10,[2]ARF_116_0_18!$A$12:$B$14,[2]ARF_116_0_18!$A$16:$B$16,[2]ARF_116_0_18!$B$19,[2]ARF_116_0_18!$A$20:$B$20</definedName>
    <definedName name="ARF_116_0_18.TD" localSheetId="1">[2]ARF_116_0_18!$B$5:$B$6,[2]ARF_116_0_18!$A$7:$B$8,[2]ARF_116_0_18!$A$10:$B$10,[2]ARF_116_0_18!$A$12:$B$14,[2]ARF_116_0_18!$A$16:$B$16,[2]ARF_116_0_18!$B$19,[2]ARF_116_0_18!$A$20:$B$20</definedName>
    <definedName name="ARF_116_0_18.TD" localSheetId="2">[2]ARF_116_0_18!$B$5:$B$6,[2]ARF_116_0_18!$A$7:$B$8,[2]ARF_116_0_18!$A$10:$B$10,[2]ARF_116_0_18!$A$12:$B$14,[2]ARF_116_0_18!$A$16:$B$16,[2]ARF_116_0_18!$B$19,[2]ARF_116_0_18!$A$20:$B$20</definedName>
    <definedName name="ARF_116_0_18.TD" localSheetId="3">[2]ARF_116_0_18!$B$5:$B$6,[2]ARF_116_0_18!$A$7:$B$8,[2]ARF_116_0_18!$A$10:$B$10,[2]ARF_116_0_18!$A$12:$B$14,[2]ARF_116_0_18!$A$16:$B$16,[2]ARF_116_0_18!$B$19,[2]ARF_116_0_18!$A$20:$B$20</definedName>
    <definedName name="ARF_116_0_18.TD" localSheetId="4">[2]ARF_116_0_18!$B$5:$B$6,[2]ARF_116_0_18!$A$7:$B$8,[2]ARF_116_0_18!$A$10:$B$10,[2]ARF_116_0_18!$A$12:$B$14,[2]ARF_116_0_18!$A$16:$B$16,[2]ARF_116_0_18!$B$19,[2]ARF_116_0_18!$A$20:$B$20</definedName>
    <definedName name="ARF_116_0_18.TD" localSheetId="5">[2]ARF_116_0_18!$B$5:$B$6,[2]ARF_116_0_18!$A$7:$B$8,[2]ARF_116_0_18!$A$10:$B$10,[2]ARF_116_0_18!$A$12:$B$14,[2]ARF_116_0_18!$A$16:$B$16,[2]ARF_116_0_18!$B$19,[2]ARF_116_0_18!$A$20:$B$20</definedName>
    <definedName name="ARF_116_0_18.TD" localSheetId="6">[2]ARF_116_0_18!$B$5:$B$6,[2]ARF_116_0_18!$A$7:$B$8,[2]ARF_116_0_18!$A$10:$B$10,[2]ARF_116_0_18!$A$12:$B$14,[2]ARF_116_0_18!$A$16:$B$16,[2]ARF_116_0_18!$B$19,[2]ARF_116_0_18!$A$20:$B$20</definedName>
    <definedName name="ARF_116_0_18.TD" localSheetId="7">[2]ARF_116_0_18!$B$5:$B$6,[2]ARF_116_0_18!$A$7:$B$8,[2]ARF_116_0_18!$A$10:$B$10,[2]ARF_116_0_18!$A$12:$B$14,[2]ARF_116_0_18!$A$16:$B$16,[2]ARF_116_0_18!$B$19,[2]ARF_116_0_18!$A$20:$B$20</definedName>
    <definedName name="ARF_116_0_18.TD" localSheetId="8">[2]ARF_116_0_18!$B$5:$B$6,[2]ARF_116_0_18!$A$7:$B$8,[2]ARF_116_0_18!$A$10:$B$10,[2]ARF_116_0_18!$A$12:$B$14,[2]ARF_116_0_18!$A$16:$B$16,[2]ARF_116_0_18!$B$19,[2]ARF_116_0_18!$A$20:$B$20</definedName>
    <definedName name="ARF_116_0_18.TD">#REF!,#REF!,#REF!,#REF!,#REF!,#REF!,#REF!</definedName>
    <definedName name="ARF_116_0_18.Y" localSheetId="0">[2]ARF_116_0_18!$C$5:$C$6,[2]ARF_116_0_18!$C$20</definedName>
    <definedName name="ARF_116_0_18.Y" localSheetId="9">[2]ARF_116_0_18!$C$5:$C$6,[2]ARF_116_0_18!$C$20</definedName>
    <definedName name="ARF_116_0_18.Y" localSheetId="10">[2]ARF_116_0_18!$C$5:$C$6,[2]ARF_116_0_18!$C$20</definedName>
    <definedName name="ARF_116_0_18.Y" localSheetId="11">[2]ARF_116_0_18!$C$5:$C$6,[2]ARF_116_0_18!$C$20</definedName>
    <definedName name="ARF_116_0_18.Y" localSheetId="1">[2]ARF_116_0_18!$C$5:$C$6,[2]ARF_116_0_18!$C$20</definedName>
    <definedName name="ARF_116_0_18.Y" localSheetId="2">[2]ARF_116_0_18!$C$5:$C$6,[2]ARF_116_0_18!$C$20</definedName>
    <definedName name="ARF_116_0_18.Y" localSheetId="3">[2]ARF_116_0_18!$C$5:$C$6,[2]ARF_116_0_18!$C$20</definedName>
    <definedName name="ARF_116_0_18.Y" localSheetId="4">[2]ARF_116_0_18!$C$5:$C$6,[2]ARF_116_0_18!$C$20</definedName>
    <definedName name="ARF_116_0_18.Y" localSheetId="5">[2]ARF_116_0_18!$C$5:$C$6,[2]ARF_116_0_18!$C$20</definedName>
    <definedName name="ARF_116_0_18.Y" localSheetId="6">[2]ARF_116_0_18!$C$5:$C$6,[2]ARF_116_0_18!$C$20</definedName>
    <definedName name="ARF_116_0_18.Y" localSheetId="7">[2]ARF_116_0_18!$C$5:$C$6,[2]ARF_116_0_18!$C$20</definedName>
    <definedName name="ARF_116_0_18.Y" localSheetId="8">[2]ARF_116_0_18!$C$5:$C$6,[2]ARF_116_0_18!$C$20</definedName>
    <definedName name="ARF_116_0_18.Y">#REF!,#REF!</definedName>
    <definedName name="ARF_116_0_19.FH">#REF!</definedName>
    <definedName name="ARF_116_0_19.TD" localSheetId="0">[2]ARF_116_0_19!$B$5:$B$6,[2]ARF_116_0_19!$A$7:$B$8,[2]ARF_116_0_19!$A$10:$B$10,[2]ARF_116_0_19!$A$12:$B$14,[2]ARF_116_0_19!$A$16:$B$16,[2]ARF_116_0_19!$B$19,[2]ARF_116_0_19!$A$20:$B$20</definedName>
    <definedName name="ARF_116_0_19.TD" localSheetId="9">[2]ARF_116_0_19!$B$5:$B$6,[2]ARF_116_0_19!$A$7:$B$8,[2]ARF_116_0_19!$A$10:$B$10,[2]ARF_116_0_19!$A$12:$B$14,[2]ARF_116_0_19!$A$16:$B$16,[2]ARF_116_0_19!$B$19,[2]ARF_116_0_19!$A$20:$B$20</definedName>
    <definedName name="ARF_116_0_19.TD" localSheetId="10">[2]ARF_116_0_19!$B$5:$B$6,[2]ARF_116_0_19!$A$7:$B$8,[2]ARF_116_0_19!$A$10:$B$10,[2]ARF_116_0_19!$A$12:$B$14,[2]ARF_116_0_19!$A$16:$B$16,[2]ARF_116_0_19!$B$19,[2]ARF_116_0_19!$A$20:$B$20</definedName>
    <definedName name="ARF_116_0_19.TD" localSheetId="11">[2]ARF_116_0_19!$B$5:$B$6,[2]ARF_116_0_19!$A$7:$B$8,[2]ARF_116_0_19!$A$10:$B$10,[2]ARF_116_0_19!$A$12:$B$14,[2]ARF_116_0_19!$A$16:$B$16,[2]ARF_116_0_19!$B$19,[2]ARF_116_0_19!$A$20:$B$20</definedName>
    <definedName name="ARF_116_0_19.TD" localSheetId="1">[2]ARF_116_0_19!$B$5:$B$6,[2]ARF_116_0_19!$A$7:$B$8,[2]ARF_116_0_19!$A$10:$B$10,[2]ARF_116_0_19!$A$12:$B$14,[2]ARF_116_0_19!$A$16:$B$16,[2]ARF_116_0_19!$B$19,[2]ARF_116_0_19!$A$20:$B$20</definedName>
    <definedName name="ARF_116_0_19.TD" localSheetId="2">[2]ARF_116_0_19!$B$5:$B$6,[2]ARF_116_0_19!$A$7:$B$8,[2]ARF_116_0_19!$A$10:$B$10,[2]ARF_116_0_19!$A$12:$B$14,[2]ARF_116_0_19!$A$16:$B$16,[2]ARF_116_0_19!$B$19,[2]ARF_116_0_19!$A$20:$B$20</definedName>
    <definedName name="ARF_116_0_19.TD" localSheetId="3">[2]ARF_116_0_19!$B$5:$B$6,[2]ARF_116_0_19!$A$7:$B$8,[2]ARF_116_0_19!$A$10:$B$10,[2]ARF_116_0_19!$A$12:$B$14,[2]ARF_116_0_19!$A$16:$B$16,[2]ARF_116_0_19!$B$19,[2]ARF_116_0_19!$A$20:$B$20</definedName>
    <definedName name="ARF_116_0_19.TD" localSheetId="4">[2]ARF_116_0_19!$B$5:$B$6,[2]ARF_116_0_19!$A$7:$B$8,[2]ARF_116_0_19!$A$10:$B$10,[2]ARF_116_0_19!$A$12:$B$14,[2]ARF_116_0_19!$A$16:$B$16,[2]ARF_116_0_19!$B$19,[2]ARF_116_0_19!$A$20:$B$20</definedName>
    <definedName name="ARF_116_0_19.TD" localSheetId="5">[2]ARF_116_0_19!$B$5:$B$6,[2]ARF_116_0_19!$A$7:$B$8,[2]ARF_116_0_19!$A$10:$B$10,[2]ARF_116_0_19!$A$12:$B$14,[2]ARF_116_0_19!$A$16:$B$16,[2]ARF_116_0_19!$B$19,[2]ARF_116_0_19!$A$20:$B$20</definedName>
    <definedName name="ARF_116_0_19.TD" localSheetId="6">[2]ARF_116_0_19!$B$5:$B$6,[2]ARF_116_0_19!$A$7:$B$8,[2]ARF_116_0_19!$A$10:$B$10,[2]ARF_116_0_19!$A$12:$B$14,[2]ARF_116_0_19!$A$16:$B$16,[2]ARF_116_0_19!$B$19,[2]ARF_116_0_19!$A$20:$B$20</definedName>
    <definedName name="ARF_116_0_19.TD" localSheetId="7">[2]ARF_116_0_19!$B$5:$B$6,[2]ARF_116_0_19!$A$7:$B$8,[2]ARF_116_0_19!$A$10:$B$10,[2]ARF_116_0_19!$A$12:$B$14,[2]ARF_116_0_19!$A$16:$B$16,[2]ARF_116_0_19!$B$19,[2]ARF_116_0_19!$A$20:$B$20</definedName>
    <definedName name="ARF_116_0_19.TD" localSheetId="8">[2]ARF_116_0_19!$B$5:$B$6,[2]ARF_116_0_19!$A$7:$B$8,[2]ARF_116_0_19!$A$10:$B$10,[2]ARF_116_0_19!$A$12:$B$14,[2]ARF_116_0_19!$A$16:$B$16,[2]ARF_116_0_19!$B$19,[2]ARF_116_0_19!$A$20:$B$20</definedName>
    <definedName name="ARF_116_0_19.TD">#REF!,#REF!,#REF!,#REF!,#REF!,#REF!,#REF!</definedName>
    <definedName name="ARF_116_0_19.Y" localSheetId="0">[2]ARF_116_0_19!$C$5:$C$6,[2]ARF_116_0_19!$C$20</definedName>
    <definedName name="ARF_116_0_19.Y" localSheetId="9">[2]ARF_116_0_19!$C$5:$C$6,[2]ARF_116_0_19!$C$20</definedName>
    <definedName name="ARF_116_0_19.Y" localSheetId="10">[2]ARF_116_0_19!$C$5:$C$6,[2]ARF_116_0_19!$C$20</definedName>
    <definedName name="ARF_116_0_19.Y" localSheetId="11">[2]ARF_116_0_19!$C$5:$C$6,[2]ARF_116_0_19!$C$20</definedName>
    <definedName name="ARF_116_0_19.Y" localSheetId="1">[2]ARF_116_0_19!$C$5:$C$6,[2]ARF_116_0_19!$C$20</definedName>
    <definedName name="ARF_116_0_19.Y" localSheetId="2">[2]ARF_116_0_19!$C$5:$C$6,[2]ARF_116_0_19!$C$20</definedName>
    <definedName name="ARF_116_0_19.Y" localSheetId="3">[2]ARF_116_0_19!$C$5:$C$6,[2]ARF_116_0_19!$C$20</definedName>
    <definedName name="ARF_116_0_19.Y" localSheetId="4">[2]ARF_116_0_19!$C$5:$C$6,[2]ARF_116_0_19!$C$20</definedName>
    <definedName name="ARF_116_0_19.Y" localSheetId="5">[2]ARF_116_0_19!$C$5:$C$6,[2]ARF_116_0_19!$C$20</definedName>
    <definedName name="ARF_116_0_19.Y" localSheetId="6">[2]ARF_116_0_19!$C$5:$C$6,[2]ARF_116_0_19!$C$20</definedName>
    <definedName name="ARF_116_0_19.Y" localSheetId="7">[2]ARF_116_0_19!$C$5:$C$6,[2]ARF_116_0_19!$C$20</definedName>
    <definedName name="ARF_116_0_19.Y" localSheetId="8">[2]ARF_116_0_19!$C$5:$C$6,[2]ARF_116_0_19!$C$20</definedName>
    <definedName name="ARF_116_0_19.Y">#REF!,#REF!</definedName>
    <definedName name="ARF_116_0_2.FH" localSheetId="1">ARF_116_0_2!$A$1:$C$7</definedName>
    <definedName name="ARF_116_0_2.FH">#REF!</definedName>
    <definedName name="ARF_116_0_2.TD" localSheetId="0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 localSheetId="9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 localSheetId="10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 localSheetId="11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 localSheetId="1">ARF_116_0_2!$B$5:$E$6,ARF_116_0_2!$A$7:$E$8,ARF_116_0_2!$A$10:$E$10,ARF_116_0_2!$A$13:$E$13,ARF_116_0_2!$D$15:$E$16,ARF_116_0_2!#REF!,ARF_116_0_2!#REF!,ARF_116_0_2!#REF!,ARF_116_0_2!$A$19:$B$19,ARF_116_0_2!$E$22,ARF_116_0_2!$A$23:$E$23,ARF_116_0_2!$A$25:$E$25</definedName>
    <definedName name="ARF_116_0_2.TD" localSheetId="2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 localSheetId="3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 localSheetId="4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 localSheetId="5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 localSheetId="6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 localSheetId="7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 localSheetId="8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>#REF!,#REF!,#REF!,#REF!,#REF!,#REF!,#REF!,#REF!,#REF!,#REF!,#REF!,#REF!</definedName>
    <definedName name="ARF_116_0_2.Y" localSheetId="0">[2]ARF_116_0_2!$F$5:$F$6,[2]ARF_116_0_2!$F$24,[2]ARF_116_0_2!$F$27</definedName>
    <definedName name="ARF_116_0_2.Y" localSheetId="9">[2]ARF_116_0_2!$F$5:$F$6,[2]ARF_116_0_2!$F$24,[2]ARF_116_0_2!$F$27</definedName>
    <definedName name="ARF_116_0_2.Y" localSheetId="10">[2]ARF_116_0_2!$F$5:$F$6,[2]ARF_116_0_2!$F$24,[2]ARF_116_0_2!$F$27</definedName>
    <definedName name="ARF_116_0_2.Y" localSheetId="11">[2]ARF_116_0_2!$F$5:$F$6,[2]ARF_116_0_2!$F$24,[2]ARF_116_0_2!$F$27</definedName>
    <definedName name="ARF_116_0_2.Y" localSheetId="1">ARF_116_0_2!$F$5:$F$6,ARF_116_0_2!$F$22,ARF_116_0_2!$F$25</definedName>
    <definedName name="ARF_116_0_2.Y" localSheetId="2">[2]ARF_116_0_2!$F$5:$F$6,[2]ARF_116_0_2!$F$24,[2]ARF_116_0_2!$F$27</definedName>
    <definedName name="ARF_116_0_2.Y" localSheetId="3">[2]ARF_116_0_2!$F$5:$F$6,[2]ARF_116_0_2!$F$24,[2]ARF_116_0_2!$F$27</definedName>
    <definedName name="ARF_116_0_2.Y" localSheetId="4">[2]ARF_116_0_2!$F$5:$F$6,[2]ARF_116_0_2!$F$24,[2]ARF_116_0_2!$F$27</definedName>
    <definedName name="ARF_116_0_2.Y" localSheetId="5">[2]ARF_116_0_2!$F$5:$F$6,[2]ARF_116_0_2!$F$24,[2]ARF_116_0_2!$F$27</definedName>
    <definedName name="ARF_116_0_2.Y" localSheetId="6">[2]ARF_116_0_2!$F$5:$F$6,[2]ARF_116_0_2!$F$24,[2]ARF_116_0_2!$F$27</definedName>
    <definedName name="ARF_116_0_2.Y" localSheetId="7">[2]ARF_116_0_2!$F$5:$F$6,[2]ARF_116_0_2!$F$24,[2]ARF_116_0_2!$F$27</definedName>
    <definedName name="ARF_116_0_2.Y" localSheetId="8">[2]ARF_116_0_2!$F$5:$F$6,[2]ARF_116_0_2!$F$24,[2]ARF_116_0_2!$F$27</definedName>
    <definedName name="ARF_116_0_2.Y">#REF!,#REF!,#REF!</definedName>
    <definedName name="ARF_116_0_20.FH">#REF!</definedName>
    <definedName name="ARF_116_0_20.TD" localSheetId="0">[2]ARF_116_0_20!$B$5:$B$6,[2]ARF_116_0_20!$A$7:$B$8,[2]ARF_116_0_20!$A$10:$B$10,[2]ARF_116_0_20!$A$12:$B$14,[2]ARF_116_0_20!$A$16:$B$16,[2]ARF_116_0_20!$B$19,[2]ARF_116_0_20!$A$20:$B$20</definedName>
    <definedName name="ARF_116_0_20.TD" localSheetId="9">[2]ARF_116_0_20!$B$5:$B$6,[2]ARF_116_0_20!$A$7:$B$8,[2]ARF_116_0_20!$A$10:$B$10,[2]ARF_116_0_20!$A$12:$B$14,[2]ARF_116_0_20!$A$16:$B$16,[2]ARF_116_0_20!$B$19,[2]ARF_116_0_20!$A$20:$B$20</definedName>
    <definedName name="ARF_116_0_20.TD" localSheetId="10">[2]ARF_116_0_20!$B$5:$B$6,[2]ARF_116_0_20!$A$7:$B$8,[2]ARF_116_0_20!$A$10:$B$10,[2]ARF_116_0_20!$A$12:$B$14,[2]ARF_116_0_20!$A$16:$B$16,[2]ARF_116_0_20!$B$19,[2]ARF_116_0_20!$A$20:$B$20</definedName>
    <definedName name="ARF_116_0_20.TD" localSheetId="11">[2]ARF_116_0_20!$B$5:$B$6,[2]ARF_116_0_20!$A$7:$B$8,[2]ARF_116_0_20!$A$10:$B$10,[2]ARF_116_0_20!$A$12:$B$14,[2]ARF_116_0_20!$A$16:$B$16,[2]ARF_116_0_20!$B$19,[2]ARF_116_0_20!$A$20:$B$20</definedName>
    <definedName name="ARF_116_0_20.TD" localSheetId="1">[2]ARF_116_0_20!$B$5:$B$6,[2]ARF_116_0_20!$A$7:$B$8,[2]ARF_116_0_20!$A$10:$B$10,[2]ARF_116_0_20!$A$12:$B$14,[2]ARF_116_0_20!$A$16:$B$16,[2]ARF_116_0_20!$B$19,[2]ARF_116_0_20!$A$20:$B$20</definedName>
    <definedName name="ARF_116_0_20.TD" localSheetId="2">[2]ARF_116_0_20!$B$5:$B$6,[2]ARF_116_0_20!$A$7:$B$8,[2]ARF_116_0_20!$A$10:$B$10,[2]ARF_116_0_20!$A$12:$B$14,[2]ARF_116_0_20!$A$16:$B$16,[2]ARF_116_0_20!$B$19,[2]ARF_116_0_20!$A$20:$B$20</definedName>
    <definedName name="ARF_116_0_20.TD" localSheetId="3">[2]ARF_116_0_20!$B$5:$B$6,[2]ARF_116_0_20!$A$7:$B$8,[2]ARF_116_0_20!$A$10:$B$10,[2]ARF_116_0_20!$A$12:$B$14,[2]ARF_116_0_20!$A$16:$B$16,[2]ARF_116_0_20!$B$19,[2]ARF_116_0_20!$A$20:$B$20</definedName>
    <definedName name="ARF_116_0_20.TD" localSheetId="4">[2]ARF_116_0_20!$B$5:$B$6,[2]ARF_116_0_20!$A$7:$B$8,[2]ARF_116_0_20!$A$10:$B$10,[2]ARF_116_0_20!$A$12:$B$14,[2]ARF_116_0_20!$A$16:$B$16,[2]ARF_116_0_20!$B$19,[2]ARF_116_0_20!$A$20:$B$20</definedName>
    <definedName name="ARF_116_0_20.TD" localSheetId="5">[2]ARF_116_0_20!$B$5:$B$6,[2]ARF_116_0_20!$A$7:$B$8,[2]ARF_116_0_20!$A$10:$B$10,[2]ARF_116_0_20!$A$12:$B$14,[2]ARF_116_0_20!$A$16:$B$16,[2]ARF_116_0_20!$B$19,[2]ARF_116_0_20!$A$20:$B$20</definedName>
    <definedName name="ARF_116_0_20.TD" localSheetId="6">[2]ARF_116_0_20!$B$5:$B$6,[2]ARF_116_0_20!$A$7:$B$8,[2]ARF_116_0_20!$A$10:$B$10,[2]ARF_116_0_20!$A$12:$B$14,[2]ARF_116_0_20!$A$16:$B$16,[2]ARF_116_0_20!$B$19,[2]ARF_116_0_20!$A$20:$B$20</definedName>
    <definedName name="ARF_116_0_20.TD" localSheetId="7">[2]ARF_116_0_20!$B$5:$B$6,[2]ARF_116_0_20!$A$7:$B$8,[2]ARF_116_0_20!$A$10:$B$10,[2]ARF_116_0_20!$A$12:$B$14,[2]ARF_116_0_20!$A$16:$B$16,[2]ARF_116_0_20!$B$19,[2]ARF_116_0_20!$A$20:$B$20</definedName>
    <definedName name="ARF_116_0_20.TD" localSheetId="8">[2]ARF_116_0_20!$B$5:$B$6,[2]ARF_116_0_20!$A$7:$B$8,[2]ARF_116_0_20!$A$10:$B$10,[2]ARF_116_0_20!$A$12:$B$14,[2]ARF_116_0_20!$A$16:$B$16,[2]ARF_116_0_20!$B$19,[2]ARF_116_0_20!$A$20:$B$20</definedName>
    <definedName name="ARF_116_0_20.TD">#REF!,#REF!,#REF!,#REF!,#REF!,#REF!,#REF!</definedName>
    <definedName name="ARF_116_0_20.Y" localSheetId="0">[2]ARF_116_0_20!$C$5:$C$6,[2]ARF_116_0_20!$C$20</definedName>
    <definedName name="ARF_116_0_20.Y" localSheetId="9">[2]ARF_116_0_20!$C$5:$C$6,[2]ARF_116_0_20!$C$20</definedName>
    <definedName name="ARF_116_0_20.Y" localSheetId="10">[2]ARF_116_0_20!$C$5:$C$6,[2]ARF_116_0_20!$C$20</definedName>
    <definedName name="ARF_116_0_20.Y" localSheetId="11">[2]ARF_116_0_20!$C$5:$C$6,[2]ARF_116_0_20!$C$20</definedName>
    <definedName name="ARF_116_0_20.Y" localSheetId="1">[2]ARF_116_0_20!$C$5:$C$6,[2]ARF_116_0_20!$C$20</definedName>
    <definedName name="ARF_116_0_20.Y" localSheetId="2">[2]ARF_116_0_20!$C$5:$C$6,[2]ARF_116_0_20!$C$20</definedName>
    <definedName name="ARF_116_0_20.Y" localSheetId="3">[2]ARF_116_0_20!$C$5:$C$6,[2]ARF_116_0_20!$C$20</definedName>
    <definedName name="ARF_116_0_20.Y" localSheetId="4">[2]ARF_116_0_20!$C$5:$C$6,[2]ARF_116_0_20!$C$20</definedName>
    <definedName name="ARF_116_0_20.Y" localSheetId="5">[2]ARF_116_0_20!$C$5:$C$6,[2]ARF_116_0_20!$C$20</definedName>
    <definedName name="ARF_116_0_20.Y" localSheetId="6">[2]ARF_116_0_20!$C$5:$C$6,[2]ARF_116_0_20!$C$20</definedName>
    <definedName name="ARF_116_0_20.Y" localSheetId="7">[2]ARF_116_0_20!$C$5:$C$6,[2]ARF_116_0_20!$C$20</definedName>
    <definedName name="ARF_116_0_20.Y" localSheetId="8">[2]ARF_116_0_20!$C$5:$C$6,[2]ARF_116_0_20!$C$20</definedName>
    <definedName name="ARF_116_0_20.Y">#REF!,#REF!</definedName>
    <definedName name="ARF_116_0_21.FH">#REF!</definedName>
    <definedName name="ARF_116_0_21.TD" localSheetId="0">[2]ARF_116_0_21!$B$5:$B$6,[2]ARF_116_0_21!$A$7:$B$8,[2]ARF_116_0_21!$A$10:$B$10,[2]ARF_116_0_21!$A$12:$B$14,[2]ARF_116_0_21!$A$16:$B$16,[2]ARF_116_0_21!$B$19,[2]ARF_116_0_21!$A$20:$B$20</definedName>
    <definedName name="ARF_116_0_21.TD" localSheetId="9">[2]ARF_116_0_21!$B$5:$B$6,[2]ARF_116_0_21!$A$7:$B$8,[2]ARF_116_0_21!$A$10:$B$10,[2]ARF_116_0_21!$A$12:$B$14,[2]ARF_116_0_21!$A$16:$B$16,[2]ARF_116_0_21!$B$19,[2]ARF_116_0_21!$A$20:$B$20</definedName>
    <definedName name="ARF_116_0_21.TD" localSheetId="10">[2]ARF_116_0_21!$B$5:$B$6,[2]ARF_116_0_21!$A$7:$B$8,[2]ARF_116_0_21!$A$10:$B$10,[2]ARF_116_0_21!$A$12:$B$14,[2]ARF_116_0_21!$A$16:$B$16,[2]ARF_116_0_21!$B$19,[2]ARF_116_0_21!$A$20:$B$20</definedName>
    <definedName name="ARF_116_0_21.TD" localSheetId="11">[2]ARF_116_0_21!$B$5:$B$6,[2]ARF_116_0_21!$A$7:$B$8,[2]ARF_116_0_21!$A$10:$B$10,[2]ARF_116_0_21!$A$12:$B$14,[2]ARF_116_0_21!$A$16:$B$16,[2]ARF_116_0_21!$B$19,[2]ARF_116_0_21!$A$20:$B$20</definedName>
    <definedName name="ARF_116_0_21.TD" localSheetId="1">[2]ARF_116_0_21!$B$5:$B$6,[2]ARF_116_0_21!$A$7:$B$8,[2]ARF_116_0_21!$A$10:$B$10,[2]ARF_116_0_21!$A$12:$B$14,[2]ARF_116_0_21!$A$16:$B$16,[2]ARF_116_0_21!$B$19,[2]ARF_116_0_21!$A$20:$B$20</definedName>
    <definedName name="ARF_116_0_21.TD" localSheetId="2">[2]ARF_116_0_21!$B$5:$B$6,[2]ARF_116_0_21!$A$7:$B$8,[2]ARF_116_0_21!$A$10:$B$10,[2]ARF_116_0_21!$A$12:$B$14,[2]ARF_116_0_21!$A$16:$B$16,[2]ARF_116_0_21!$B$19,[2]ARF_116_0_21!$A$20:$B$20</definedName>
    <definedName name="ARF_116_0_21.TD" localSheetId="3">[2]ARF_116_0_21!$B$5:$B$6,[2]ARF_116_0_21!$A$7:$B$8,[2]ARF_116_0_21!$A$10:$B$10,[2]ARF_116_0_21!$A$12:$B$14,[2]ARF_116_0_21!$A$16:$B$16,[2]ARF_116_0_21!$B$19,[2]ARF_116_0_21!$A$20:$B$20</definedName>
    <definedName name="ARF_116_0_21.TD" localSheetId="4">[2]ARF_116_0_21!$B$5:$B$6,[2]ARF_116_0_21!$A$7:$B$8,[2]ARF_116_0_21!$A$10:$B$10,[2]ARF_116_0_21!$A$12:$B$14,[2]ARF_116_0_21!$A$16:$B$16,[2]ARF_116_0_21!$B$19,[2]ARF_116_0_21!$A$20:$B$20</definedName>
    <definedName name="ARF_116_0_21.TD" localSheetId="5">[2]ARF_116_0_21!$B$5:$B$6,[2]ARF_116_0_21!$A$7:$B$8,[2]ARF_116_0_21!$A$10:$B$10,[2]ARF_116_0_21!$A$12:$B$14,[2]ARF_116_0_21!$A$16:$B$16,[2]ARF_116_0_21!$B$19,[2]ARF_116_0_21!$A$20:$B$20</definedName>
    <definedName name="ARF_116_0_21.TD" localSheetId="6">[2]ARF_116_0_21!$B$5:$B$6,[2]ARF_116_0_21!$A$7:$B$8,[2]ARF_116_0_21!$A$10:$B$10,[2]ARF_116_0_21!$A$12:$B$14,[2]ARF_116_0_21!$A$16:$B$16,[2]ARF_116_0_21!$B$19,[2]ARF_116_0_21!$A$20:$B$20</definedName>
    <definedName name="ARF_116_0_21.TD" localSheetId="7">[2]ARF_116_0_21!$B$5:$B$6,[2]ARF_116_0_21!$A$7:$B$8,[2]ARF_116_0_21!$A$10:$B$10,[2]ARF_116_0_21!$A$12:$B$14,[2]ARF_116_0_21!$A$16:$B$16,[2]ARF_116_0_21!$B$19,[2]ARF_116_0_21!$A$20:$B$20</definedName>
    <definedName name="ARF_116_0_21.TD" localSheetId="8">[2]ARF_116_0_21!$B$5:$B$6,[2]ARF_116_0_21!$A$7:$B$8,[2]ARF_116_0_21!$A$10:$B$10,[2]ARF_116_0_21!$A$12:$B$14,[2]ARF_116_0_21!$A$16:$B$16,[2]ARF_116_0_21!$B$19,[2]ARF_116_0_21!$A$20:$B$20</definedName>
    <definedName name="ARF_116_0_21.TD">#REF!,#REF!,#REF!,#REF!,#REF!,#REF!,#REF!</definedName>
    <definedName name="ARF_116_0_21.Y" localSheetId="0">[2]ARF_116_0_21!$C$5:$C$6,[2]ARF_116_0_21!$C$20</definedName>
    <definedName name="ARF_116_0_21.Y" localSheetId="9">[2]ARF_116_0_21!$C$5:$C$6,[2]ARF_116_0_21!$C$20</definedName>
    <definedName name="ARF_116_0_21.Y" localSheetId="10">[2]ARF_116_0_21!$C$5:$C$6,[2]ARF_116_0_21!$C$20</definedName>
    <definedName name="ARF_116_0_21.Y" localSheetId="11">[2]ARF_116_0_21!$C$5:$C$6,[2]ARF_116_0_21!$C$20</definedName>
    <definedName name="ARF_116_0_21.Y" localSheetId="1">[2]ARF_116_0_21!$C$5:$C$6,[2]ARF_116_0_21!$C$20</definedName>
    <definedName name="ARF_116_0_21.Y" localSheetId="2">[2]ARF_116_0_21!$C$5:$C$6,[2]ARF_116_0_21!$C$20</definedName>
    <definedName name="ARF_116_0_21.Y" localSheetId="3">[2]ARF_116_0_21!$C$5:$C$6,[2]ARF_116_0_21!$C$20</definedName>
    <definedName name="ARF_116_0_21.Y" localSheetId="4">[2]ARF_116_0_21!$C$5:$C$6,[2]ARF_116_0_21!$C$20</definedName>
    <definedName name="ARF_116_0_21.Y" localSheetId="5">[2]ARF_116_0_21!$C$5:$C$6,[2]ARF_116_0_21!$C$20</definedName>
    <definedName name="ARF_116_0_21.Y" localSheetId="6">[2]ARF_116_0_21!$C$5:$C$6,[2]ARF_116_0_21!$C$20</definedName>
    <definedName name="ARF_116_0_21.Y" localSheetId="7">[2]ARF_116_0_21!$C$5:$C$6,[2]ARF_116_0_21!$C$20</definedName>
    <definedName name="ARF_116_0_21.Y" localSheetId="8">[2]ARF_116_0_21!$C$5:$C$6,[2]ARF_116_0_21!$C$20</definedName>
    <definedName name="ARF_116_0_21.Y">#REF!,#REF!</definedName>
    <definedName name="ARF_116_0_22.FH">#REF!</definedName>
    <definedName name="ARF_116_0_22.TD" localSheetId="0">[2]ARF_116_0_22!$B$5:$B$6,[2]ARF_116_0_22!$A$7:$B$8,[2]ARF_116_0_22!$A$10:$B$10,[2]ARF_116_0_22!$A$12:$B$14,[2]ARF_116_0_22!$A$16:$B$16,[2]ARF_116_0_22!$A$20:$B$20</definedName>
    <definedName name="ARF_116_0_22.TD" localSheetId="9">[2]ARF_116_0_22!$B$5:$B$6,[2]ARF_116_0_22!$A$7:$B$8,[2]ARF_116_0_22!$A$10:$B$10,[2]ARF_116_0_22!$A$12:$B$14,[2]ARF_116_0_22!$A$16:$B$16,[2]ARF_116_0_22!$A$20:$B$20</definedName>
    <definedName name="ARF_116_0_22.TD" localSheetId="10">[2]ARF_116_0_22!$B$5:$B$6,[2]ARF_116_0_22!$A$7:$B$8,[2]ARF_116_0_22!$A$10:$B$10,[2]ARF_116_0_22!$A$12:$B$14,[2]ARF_116_0_22!$A$16:$B$16,[2]ARF_116_0_22!$A$20:$B$20</definedName>
    <definedName name="ARF_116_0_22.TD" localSheetId="11">[2]ARF_116_0_22!$B$5:$B$6,[2]ARF_116_0_22!$A$7:$B$8,[2]ARF_116_0_22!$A$10:$B$10,[2]ARF_116_0_22!$A$12:$B$14,[2]ARF_116_0_22!$A$16:$B$16,[2]ARF_116_0_22!$A$20:$B$20</definedName>
    <definedName name="ARF_116_0_22.TD" localSheetId="1">[2]ARF_116_0_22!$B$5:$B$6,[2]ARF_116_0_22!$A$7:$B$8,[2]ARF_116_0_22!$A$10:$B$10,[2]ARF_116_0_22!$A$12:$B$14,[2]ARF_116_0_22!$A$16:$B$16,[2]ARF_116_0_22!$A$20:$B$20</definedName>
    <definedName name="ARF_116_0_22.TD" localSheetId="2">[2]ARF_116_0_22!$B$5:$B$6,[2]ARF_116_0_22!$A$7:$B$8,[2]ARF_116_0_22!$A$10:$B$10,[2]ARF_116_0_22!$A$12:$B$14,[2]ARF_116_0_22!$A$16:$B$16,[2]ARF_116_0_22!$A$20:$B$20</definedName>
    <definedName name="ARF_116_0_22.TD" localSheetId="3">[2]ARF_116_0_22!$B$5:$B$6,[2]ARF_116_0_22!$A$7:$B$8,[2]ARF_116_0_22!$A$10:$B$10,[2]ARF_116_0_22!$A$12:$B$14,[2]ARF_116_0_22!$A$16:$B$16,[2]ARF_116_0_22!$A$20:$B$20</definedName>
    <definedName name="ARF_116_0_22.TD" localSheetId="4">[2]ARF_116_0_22!$B$5:$B$6,[2]ARF_116_0_22!$A$7:$B$8,[2]ARF_116_0_22!$A$10:$B$10,[2]ARF_116_0_22!$A$12:$B$14,[2]ARF_116_0_22!$A$16:$B$16,[2]ARF_116_0_22!$A$20:$B$20</definedName>
    <definedName name="ARF_116_0_22.TD" localSheetId="5">[2]ARF_116_0_22!$B$5:$B$6,[2]ARF_116_0_22!$A$7:$B$8,[2]ARF_116_0_22!$A$10:$B$10,[2]ARF_116_0_22!$A$12:$B$14,[2]ARF_116_0_22!$A$16:$B$16,[2]ARF_116_0_22!$A$20:$B$20</definedName>
    <definedName name="ARF_116_0_22.TD" localSheetId="6">[2]ARF_116_0_22!$B$5:$B$6,[2]ARF_116_0_22!$A$7:$B$8,[2]ARF_116_0_22!$A$10:$B$10,[2]ARF_116_0_22!$A$12:$B$14,[2]ARF_116_0_22!$A$16:$B$16,[2]ARF_116_0_22!$A$20:$B$20</definedName>
    <definedName name="ARF_116_0_22.TD" localSheetId="7">[2]ARF_116_0_22!$B$5:$B$6,[2]ARF_116_0_22!$A$7:$B$8,[2]ARF_116_0_22!$A$10:$B$10,[2]ARF_116_0_22!$A$12:$B$14,[2]ARF_116_0_22!$A$16:$B$16,[2]ARF_116_0_22!$A$20:$B$20</definedName>
    <definedName name="ARF_116_0_22.TD" localSheetId="8">[2]ARF_116_0_22!$B$5:$B$6,[2]ARF_116_0_22!$A$7:$B$8,[2]ARF_116_0_22!$A$10:$B$10,[2]ARF_116_0_22!$A$12:$B$14,[2]ARF_116_0_22!$A$16:$B$16,[2]ARF_116_0_22!$A$20:$B$20</definedName>
    <definedName name="ARF_116_0_22.TD">#REF!,#REF!,#REF!,#REF!,#REF!,#REF!</definedName>
    <definedName name="ARF_116_0_22.Y" localSheetId="0">[2]ARF_116_0_22!$C$5:$C$6,[2]ARF_116_0_22!$C$20</definedName>
    <definedName name="ARF_116_0_22.Y" localSheetId="9">[2]ARF_116_0_22!$C$5:$C$6,[2]ARF_116_0_22!$C$20</definedName>
    <definedName name="ARF_116_0_22.Y" localSheetId="10">[2]ARF_116_0_22!$C$5:$C$6,[2]ARF_116_0_22!$C$20</definedName>
    <definedName name="ARF_116_0_22.Y" localSheetId="11">[2]ARF_116_0_22!$C$5:$C$6,[2]ARF_116_0_22!$C$20</definedName>
    <definedName name="ARF_116_0_22.Y" localSheetId="1">[2]ARF_116_0_22!$C$5:$C$6,[2]ARF_116_0_22!$C$20</definedName>
    <definedName name="ARF_116_0_22.Y" localSheetId="2">[2]ARF_116_0_22!$C$5:$C$6,[2]ARF_116_0_22!$C$20</definedName>
    <definedName name="ARF_116_0_22.Y" localSheetId="3">[2]ARF_116_0_22!$C$5:$C$6,[2]ARF_116_0_22!$C$20</definedName>
    <definedName name="ARF_116_0_22.Y" localSheetId="4">[2]ARF_116_0_22!$C$5:$C$6,[2]ARF_116_0_22!$C$20</definedName>
    <definedName name="ARF_116_0_22.Y" localSheetId="5">[2]ARF_116_0_22!$C$5:$C$6,[2]ARF_116_0_22!$C$20</definedName>
    <definedName name="ARF_116_0_22.Y" localSheetId="6">[2]ARF_116_0_22!$C$5:$C$6,[2]ARF_116_0_22!$C$20</definedName>
    <definedName name="ARF_116_0_22.Y" localSheetId="7">[2]ARF_116_0_22!$C$5:$C$6,[2]ARF_116_0_22!$C$20</definedName>
    <definedName name="ARF_116_0_22.Y" localSheetId="8">[2]ARF_116_0_22!$C$5:$C$6,[2]ARF_116_0_22!$C$20</definedName>
    <definedName name="ARF_116_0_22.Y">#REF!,#REF!</definedName>
    <definedName name="ARF_116_0_23.FH">#REF!</definedName>
    <definedName name="ARF_116_0_23.TD" localSheetId="0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9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10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11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1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2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3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4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5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6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7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8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>#REF!,#REF!,#REF!,#REF!,#REF!,#REF!,#REF!,#REF!,#REF!,#REF!,#REF!,#REF!,#REF!,#REF!</definedName>
    <definedName name="ARF_116_0_23.Y" localSheetId="0">[2]ARF_116_0_23!$E$5:$E$6,[2]ARF_116_0_23!$E$17:$G$24,[2]ARF_116_0_23!$E$30:$G$37,[2]ARF_116_0_23!$E$40</definedName>
    <definedName name="ARF_116_0_23.Y" localSheetId="9">[2]ARF_116_0_23!$E$5:$E$6,[2]ARF_116_0_23!$E$17:$G$24,[2]ARF_116_0_23!$E$30:$G$37,[2]ARF_116_0_23!$E$40</definedName>
    <definedName name="ARF_116_0_23.Y" localSheetId="10">[2]ARF_116_0_23!$E$5:$E$6,[2]ARF_116_0_23!$E$17:$G$24,[2]ARF_116_0_23!$E$30:$G$37,[2]ARF_116_0_23!$E$40</definedName>
    <definedName name="ARF_116_0_23.Y" localSheetId="11">[2]ARF_116_0_23!$E$5:$E$6,[2]ARF_116_0_23!$E$17:$G$24,[2]ARF_116_0_23!$E$30:$G$37,[2]ARF_116_0_23!$E$40</definedName>
    <definedName name="ARF_116_0_23.Y" localSheetId="1">[2]ARF_116_0_23!$E$5:$E$6,[2]ARF_116_0_23!$E$17:$G$24,[2]ARF_116_0_23!$E$30:$G$37,[2]ARF_116_0_23!$E$40</definedName>
    <definedName name="ARF_116_0_23.Y" localSheetId="2">[2]ARF_116_0_23!$E$5:$E$6,[2]ARF_116_0_23!$E$17:$G$24,[2]ARF_116_0_23!$E$30:$G$37,[2]ARF_116_0_23!$E$40</definedName>
    <definedName name="ARF_116_0_23.Y" localSheetId="3">[2]ARF_116_0_23!$E$5:$E$6,[2]ARF_116_0_23!$E$17:$G$24,[2]ARF_116_0_23!$E$30:$G$37,[2]ARF_116_0_23!$E$40</definedName>
    <definedName name="ARF_116_0_23.Y" localSheetId="4">[2]ARF_116_0_23!$E$5:$E$6,[2]ARF_116_0_23!$E$17:$G$24,[2]ARF_116_0_23!$E$30:$G$37,[2]ARF_116_0_23!$E$40</definedName>
    <definedName name="ARF_116_0_23.Y" localSheetId="5">[2]ARF_116_0_23!$E$5:$E$6,[2]ARF_116_0_23!$E$17:$G$24,[2]ARF_116_0_23!$E$30:$G$37,[2]ARF_116_0_23!$E$40</definedName>
    <definedName name="ARF_116_0_23.Y" localSheetId="6">[2]ARF_116_0_23!$E$5:$E$6,[2]ARF_116_0_23!$E$17:$G$24,[2]ARF_116_0_23!$E$30:$G$37,[2]ARF_116_0_23!$E$40</definedName>
    <definedName name="ARF_116_0_23.Y" localSheetId="7">[2]ARF_116_0_23!$E$5:$E$6,[2]ARF_116_0_23!$E$17:$G$24,[2]ARF_116_0_23!$E$30:$G$37,[2]ARF_116_0_23!$E$40</definedName>
    <definedName name="ARF_116_0_23.Y" localSheetId="8">[2]ARF_116_0_23!$E$5:$E$6,[2]ARF_116_0_23!$E$17:$G$24,[2]ARF_116_0_23!$E$30:$G$37,[2]ARF_116_0_23!$E$40</definedName>
    <definedName name="ARF_116_0_23.Y">#REF!,#REF!,#REF!,#REF!</definedName>
    <definedName name="ARF_116_0_3.FH" localSheetId="2">ARF_116_0_3!$A$1:$C$7</definedName>
    <definedName name="ARF_116_0_3.FH">#REF!</definedName>
    <definedName name="ARF_116_0_3.TD" localSheetId="0">[2]ARF_116_0_3!$B$5:$G$6,[2]ARF_116_0_3!$A$7:$G$8,[2]ARF_116_0_3!$A$10:$G$10,[2]ARF_116_0_3!$A$12:$G$12,[2]ARF_116_0_3!$A$13,[2]ARF_116_0_3!$E$13:$G$13,[2]ARF_116_0_3!$A$15,[2]ARF_116_0_3!$G$17,[2]ARF_116_0_3!$A$20:$G$20</definedName>
    <definedName name="ARF_116_0_3.TD" localSheetId="9">[2]ARF_116_0_3!$B$5:$G$6,[2]ARF_116_0_3!$A$7:$G$8,[2]ARF_116_0_3!$A$10:$G$10,[2]ARF_116_0_3!$A$12:$G$12,[2]ARF_116_0_3!$A$13,[2]ARF_116_0_3!$E$13:$G$13,[2]ARF_116_0_3!$A$15,[2]ARF_116_0_3!$G$17,[2]ARF_116_0_3!$A$20:$G$20</definedName>
    <definedName name="ARF_116_0_3.TD" localSheetId="10">[2]ARF_116_0_3!$B$5:$G$6,[2]ARF_116_0_3!$A$7:$G$8,[2]ARF_116_0_3!$A$10:$G$10,[2]ARF_116_0_3!$A$12:$G$12,[2]ARF_116_0_3!$A$13,[2]ARF_116_0_3!$E$13:$G$13,[2]ARF_116_0_3!$A$15,[2]ARF_116_0_3!$G$17,[2]ARF_116_0_3!$A$20:$G$20</definedName>
    <definedName name="ARF_116_0_3.TD" localSheetId="11">[2]ARF_116_0_3!$B$5:$G$6,[2]ARF_116_0_3!$A$7:$G$8,[2]ARF_116_0_3!$A$10:$G$10,[2]ARF_116_0_3!$A$12:$G$12,[2]ARF_116_0_3!$A$13,[2]ARF_116_0_3!$E$13:$G$13,[2]ARF_116_0_3!$A$15,[2]ARF_116_0_3!$G$17,[2]ARF_116_0_3!$A$20:$G$20</definedName>
    <definedName name="ARF_116_0_3.TD" localSheetId="1">[2]ARF_116_0_3!$B$5:$G$6,[2]ARF_116_0_3!$A$7:$G$8,[2]ARF_116_0_3!$A$10:$G$10,[2]ARF_116_0_3!$A$12:$G$12,[2]ARF_116_0_3!$A$13,[2]ARF_116_0_3!$E$13:$G$13,[2]ARF_116_0_3!$A$15,[2]ARF_116_0_3!$G$17,[2]ARF_116_0_3!$A$20:$G$20</definedName>
    <definedName name="ARF_116_0_3.TD" localSheetId="2">ARF_116_0_3!$B$5:$G$6,ARF_116_0_3!$A$7:$G$8,ARF_116_0_3!$A$10:$G$10,ARF_116_0_3!$A$12:$G$12,ARF_116_0_3!$A$13,ARF_116_0_3!$E$13:$G$13,ARF_116_0_3!$A$15,ARF_116_0_3!$G$17,ARF_116_0_3!$A$21:$G$21</definedName>
    <definedName name="ARF_116_0_3.TD" localSheetId="3">[2]ARF_116_0_3!$B$5:$G$6,[2]ARF_116_0_3!$A$7:$G$8,[2]ARF_116_0_3!$A$10:$G$10,[2]ARF_116_0_3!$A$12:$G$12,[2]ARF_116_0_3!$A$13,[2]ARF_116_0_3!$E$13:$G$13,[2]ARF_116_0_3!$A$15,[2]ARF_116_0_3!$G$17,[2]ARF_116_0_3!$A$20:$G$20</definedName>
    <definedName name="ARF_116_0_3.TD" localSheetId="4">[2]ARF_116_0_3!$B$5:$G$6,[2]ARF_116_0_3!$A$7:$G$8,[2]ARF_116_0_3!$A$10:$G$10,[2]ARF_116_0_3!$A$12:$G$12,[2]ARF_116_0_3!$A$13,[2]ARF_116_0_3!$E$13:$G$13,[2]ARF_116_0_3!$A$15,[2]ARF_116_0_3!$G$17,[2]ARF_116_0_3!$A$20:$G$20</definedName>
    <definedName name="ARF_116_0_3.TD" localSheetId="5">[2]ARF_116_0_3!$B$5:$G$6,[2]ARF_116_0_3!$A$7:$G$8,[2]ARF_116_0_3!$A$10:$G$10,[2]ARF_116_0_3!$A$12:$G$12,[2]ARF_116_0_3!$A$13,[2]ARF_116_0_3!$E$13:$G$13,[2]ARF_116_0_3!$A$15,[2]ARF_116_0_3!$G$17,[2]ARF_116_0_3!$A$20:$G$20</definedName>
    <definedName name="ARF_116_0_3.TD" localSheetId="6">[2]ARF_116_0_3!$B$5:$G$6,[2]ARF_116_0_3!$A$7:$G$8,[2]ARF_116_0_3!$A$10:$G$10,[2]ARF_116_0_3!$A$12:$G$12,[2]ARF_116_0_3!$A$13,[2]ARF_116_0_3!$E$13:$G$13,[2]ARF_116_0_3!$A$15,[2]ARF_116_0_3!$G$17,[2]ARF_116_0_3!$A$20:$G$20</definedName>
    <definedName name="ARF_116_0_3.TD" localSheetId="7">[2]ARF_116_0_3!$B$5:$G$6,[2]ARF_116_0_3!$A$7:$G$8,[2]ARF_116_0_3!$A$10:$G$10,[2]ARF_116_0_3!$A$12:$G$12,[2]ARF_116_0_3!$A$13,[2]ARF_116_0_3!$E$13:$G$13,[2]ARF_116_0_3!$A$15,[2]ARF_116_0_3!$G$17,[2]ARF_116_0_3!$A$20:$G$20</definedName>
    <definedName name="ARF_116_0_3.TD" localSheetId="8">[2]ARF_116_0_3!$B$5:$G$6,[2]ARF_116_0_3!$A$7:$G$8,[2]ARF_116_0_3!$A$10:$G$10,[2]ARF_116_0_3!$A$12:$G$12,[2]ARF_116_0_3!$A$13,[2]ARF_116_0_3!$E$13:$G$13,[2]ARF_116_0_3!$A$15,[2]ARF_116_0_3!$G$17,[2]ARF_116_0_3!$A$20:$G$20</definedName>
    <definedName name="ARF_116_0_3.TD">#REF!,#REF!,#REF!,#REF!,#REF!,#REF!,#REF!,#REF!,#REF!</definedName>
    <definedName name="ARF_116_0_3.Y" localSheetId="0">[2]ARF_116_0_3!$H$5:$H$6,[2]ARF_116_0_3!$H$17,[2]ARF_116_0_3!$H$20</definedName>
    <definedName name="ARF_116_0_3.Y" localSheetId="9">[2]ARF_116_0_3!$H$5:$H$6,[2]ARF_116_0_3!$H$17,[2]ARF_116_0_3!$H$20</definedName>
    <definedName name="ARF_116_0_3.Y" localSheetId="10">[2]ARF_116_0_3!$H$5:$H$6,[2]ARF_116_0_3!$H$17,[2]ARF_116_0_3!$H$20</definedName>
    <definedName name="ARF_116_0_3.Y" localSheetId="11">[2]ARF_116_0_3!$H$5:$H$6,[2]ARF_116_0_3!$H$17,[2]ARF_116_0_3!$H$20</definedName>
    <definedName name="ARF_116_0_3.Y" localSheetId="1">[2]ARF_116_0_3!$H$5:$H$6,[2]ARF_116_0_3!$H$17,[2]ARF_116_0_3!$H$20</definedName>
    <definedName name="ARF_116_0_3.Y" localSheetId="2">ARF_116_0_3!$H$5:$H$6,ARF_116_0_3!$H$17,ARF_116_0_3!$H$21</definedName>
    <definedName name="ARF_116_0_3.Y" localSheetId="3">[2]ARF_116_0_3!$H$5:$H$6,[2]ARF_116_0_3!$H$17,[2]ARF_116_0_3!$H$20</definedName>
    <definedName name="ARF_116_0_3.Y" localSheetId="4">[2]ARF_116_0_3!$H$5:$H$6,[2]ARF_116_0_3!$H$17,[2]ARF_116_0_3!$H$20</definedName>
    <definedName name="ARF_116_0_3.Y" localSheetId="5">[2]ARF_116_0_3!$H$5:$H$6,[2]ARF_116_0_3!$H$17,[2]ARF_116_0_3!$H$20</definedName>
    <definedName name="ARF_116_0_3.Y" localSheetId="6">[2]ARF_116_0_3!$H$5:$H$6,[2]ARF_116_0_3!$H$17,[2]ARF_116_0_3!$H$20</definedName>
    <definedName name="ARF_116_0_3.Y" localSheetId="7">[2]ARF_116_0_3!$H$5:$H$6,[2]ARF_116_0_3!$H$17,[2]ARF_116_0_3!$H$20</definedName>
    <definedName name="ARF_116_0_3.Y" localSheetId="8">[2]ARF_116_0_3!$H$5:$H$6,[2]ARF_116_0_3!$H$17,[2]ARF_116_0_3!$H$20</definedName>
    <definedName name="ARF_116_0_3.Y">#REF!,#REF!,#REF!</definedName>
    <definedName name="ARF_116_0_4.FH" localSheetId="3">ARF_116_0_4!$A$1:$C$7</definedName>
    <definedName name="ARF_116_0_4.FH">#REF!</definedName>
    <definedName name="ARF_116_0_4.TD" localSheetId="0">[2]ARF_116_0_4!$B$5:$B$6,[2]ARF_116_0_4!$A$7:$B$8,[2]ARF_116_0_4!$A$10:$B$10,[2]ARF_116_0_4!$A$12:$B$12,[2]ARF_116_0_4!$A$14,[2]ARF_116_0_4!$B$17:$B$19,[2]ARF_116_0_4!$A$20:$B$20,[2]ARF_116_0_4!$A$22:$B$22</definedName>
    <definedName name="ARF_116_0_4.TD" localSheetId="9">[2]ARF_116_0_4!$B$5:$B$6,[2]ARF_116_0_4!$A$7:$B$8,[2]ARF_116_0_4!$A$10:$B$10,[2]ARF_116_0_4!$A$12:$B$12,[2]ARF_116_0_4!$A$14,[2]ARF_116_0_4!$B$17:$B$19,[2]ARF_116_0_4!$A$20:$B$20,[2]ARF_116_0_4!$A$22:$B$22</definedName>
    <definedName name="ARF_116_0_4.TD" localSheetId="10">[2]ARF_116_0_4!$B$5:$B$6,[2]ARF_116_0_4!$A$7:$B$8,[2]ARF_116_0_4!$A$10:$B$10,[2]ARF_116_0_4!$A$12:$B$12,[2]ARF_116_0_4!$A$14,[2]ARF_116_0_4!$B$17:$B$19,[2]ARF_116_0_4!$A$20:$B$20,[2]ARF_116_0_4!$A$22:$B$22</definedName>
    <definedName name="ARF_116_0_4.TD" localSheetId="11">[2]ARF_116_0_4!$B$5:$B$6,[2]ARF_116_0_4!$A$7:$B$8,[2]ARF_116_0_4!$A$10:$B$10,[2]ARF_116_0_4!$A$12:$B$12,[2]ARF_116_0_4!$A$14,[2]ARF_116_0_4!$B$17:$B$19,[2]ARF_116_0_4!$A$20:$B$20,[2]ARF_116_0_4!$A$22:$B$22</definedName>
    <definedName name="ARF_116_0_4.TD" localSheetId="1">[2]ARF_116_0_4!$B$5:$B$6,[2]ARF_116_0_4!$A$7:$B$8,[2]ARF_116_0_4!$A$10:$B$10,[2]ARF_116_0_4!$A$12:$B$12,[2]ARF_116_0_4!$A$14,[2]ARF_116_0_4!$B$17:$B$19,[2]ARF_116_0_4!$A$20:$B$20,[2]ARF_116_0_4!$A$22:$B$22</definedName>
    <definedName name="ARF_116_0_4.TD" localSheetId="2">[2]ARF_116_0_4!$B$5:$B$6,[2]ARF_116_0_4!$A$7:$B$8,[2]ARF_116_0_4!$A$10:$B$10,[2]ARF_116_0_4!$A$12:$B$12,[2]ARF_116_0_4!$A$14,[2]ARF_116_0_4!$B$17:$B$19,[2]ARF_116_0_4!$A$20:$B$20,[2]ARF_116_0_4!$A$22:$B$22</definedName>
    <definedName name="ARF_116_0_4.TD" localSheetId="3">ARF_116_0_4!$B$5:$B$6,ARF_116_0_4!$A$7:$B$8,ARF_116_0_4!$A$10:$B$10,ARF_116_0_4!$A$12:$B$12,ARF_116_0_4!#REF!,ARF_116_0_4!$B$16:$B$18,ARF_116_0_4!$A$19:$B$19,ARF_116_0_4!$A$21:$B$21</definedName>
    <definedName name="ARF_116_0_4.TD" localSheetId="4">[2]ARF_116_0_4!$B$5:$B$6,[2]ARF_116_0_4!$A$7:$B$8,[2]ARF_116_0_4!$A$10:$B$10,[2]ARF_116_0_4!$A$12:$B$12,[2]ARF_116_0_4!$A$14,[2]ARF_116_0_4!$B$17:$B$19,[2]ARF_116_0_4!$A$20:$B$20,[2]ARF_116_0_4!$A$22:$B$22</definedName>
    <definedName name="ARF_116_0_4.TD" localSheetId="5">[2]ARF_116_0_4!$B$5:$B$6,[2]ARF_116_0_4!$A$7:$B$8,[2]ARF_116_0_4!$A$10:$B$10,[2]ARF_116_0_4!$A$12:$B$12,[2]ARF_116_0_4!$A$14,[2]ARF_116_0_4!$B$17:$B$19,[2]ARF_116_0_4!$A$20:$B$20,[2]ARF_116_0_4!$A$22:$B$22</definedName>
    <definedName name="ARF_116_0_4.TD" localSheetId="6">[2]ARF_116_0_4!$B$5:$B$6,[2]ARF_116_0_4!$A$7:$B$8,[2]ARF_116_0_4!$A$10:$B$10,[2]ARF_116_0_4!$A$12:$B$12,[2]ARF_116_0_4!$A$14,[2]ARF_116_0_4!$B$17:$B$19,[2]ARF_116_0_4!$A$20:$B$20,[2]ARF_116_0_4!$A$22:$B$22</definedName>
    <definedName name="ARF_116_0_4.TD" localSheetId="7">[2]ARF_116_0_4!$B$5:$B$6,[2]ARF_116_0_4!$A$7:$B$8,[2]ARF_116_0_4!$A$10:$B$10,[2]ARF_116_0_4!$A$12:$B$12,[2]ARF_116_0_4!$A$14,[2]ARF_116_0_4!$B$17:$B$19,[2]ARF_116_0_4!$A$20:$B$20,[2]ARF_116_0_4!$A$22:$B$22</definedName>
    <definedName name="ARF_116_0_4.TD" localSheetId="8">[2]ARF_116_0_4!$B$5:$B$6,[2]ARF_116_0_4!$A$7:$B$8,[2]ARF_116_0_4!$A$10:$B$10,[2]ARF_116_0_4!$A$12:$B$12,[2]ARF_116_0_4!$A$14,[2]ARF_116_0_4!$B$17:$B$19,[2]ARF_116_0_4!$A$20:$B$20,[2]ARF_116_0_4!$A$22:$B$22</definedName>
    <definedName name="ARF_116_0_4.TD">#REF!,#REF!,#REF!,#REF!,#REF!,#REF!,#REF!,#REF!</definedName>
    <definedName name="ARF_116_0_4.Y" localSheetId="0">[2]ARF_116_0_4!$C$5:$C$6,[2]ARF_116_0_4!$C$17:$C$19,[2]ARF_116_0_4!$C$22</definedName>
    <definedName name="ARF_116_0_4.Y" localSheetId="9">[2]ARF_116_0_4!$C$5:$C$6,[2]ARF_116_0_4!$C$17:$C$19,[2]ARF_116_0_4!$C$22</definedName>
    <definedName name="ARF_116_0_4.Y" localSheetId="10">[2]ARF_116_0_4!$C$5:$C$6,[2]ARF_116_0_4!$C$17:$C$19,[2]ARF_116_0_4!$C$22</definedName>
    <definedName name="ARF_116_0_4.Y" localSheetId="11">[2]ARF_116_0_4!$C$5:$C$6,[2]ARF_116_0_4!$C$17:$C$19,[2]ARF_116_0_4!$C$22</definedName>
    <definedName name="ARF_116_0_4.Y" localSheetId="1">[2]ARF_116_0_4!$C$5:$C$6,[2]ARF_116_0_4!$C$17:$C$19,[2]ARF_116_0_4!$C$22</definedName>
    <definedName name="ARF_116_0_4.Y" localSheetId="2">[2]ARF_116_0_4!$C$5:$C$6,[2]ARF_116_0_4!$C$17:$C$19,[2]ARF_116_0_4!$C$22</definedName>
    <definedName name="ARF_116_0_4.Y" localSheetId="3">ARF_116_0_4!$C$5:$C$6,ARF_116_0_4!$C$16:$C$18,ARF_116_0_4!$C$21</definedName>
    <definedName name="ARF_116_0_4.Y" localSheetId="4">[2]ARF_116_0_4!$C$5:$C$6,[2]ARF_116_0_4!$C$17:$C$19,[2]ARF_116_0_4!$C$22</definedName>
    <definedName name="ARF_116_0_4.Y" localSheetId="5">[2]ARF_116_0_4!$C$5:$C$6,[2]ARF_116_0_4!$C$17:$C$19,[2]ARF_116_0_4!$C$22</definedName>
    <definedName name="ARF_116_0_4.Y" localSheetId="6">[2]ARF_116_0_4!$C$5:$C$6,[2]ARF_116_0_4!$C$17:$C$19,[2]ARF_116_0_4!$C$22</definedName>
    <definedName name="ARF_116_0_4.Y" localSheetId="7">[2]ARF_116_0_4!$C$5:$C$6,[2]ARF_116_0_4!$C$17:$C$19,[2]ARF_116_0_4!$C$22</definedName>
    <definedName name="ARF_116_0_4.Y" localSheetId="8">[2]ARF_116_0_4!$C$5:$C$6,[2]ARF_116_0_4!$C$17:$C$19,[2]ARF_116_0_4!$C$22</definedName>
    <definedName name="ARF_116_0_4.Y">#REF!,#REF!,#REF!</definedName>
    <definedName name="ARF_116_0_5.FH" localSheetId="4">ARF_116_0_5!$A$1:$C$7</definedName>
    <definedName name="ARF_116_0_5.FH">#REF!</definedName>
    <definedName name="ARF_116_0_5.TD" localSheetId="0">[2]ARF_116_0_5!$B$5:$D$6,[2]ARF_116_0_5!$A$7:$D$8,[2]ARF_116_0_5!$A$10:$D$10,[2]ARF_116_0_5!$A$13:$D$13,[2]ARF_116_0_5!$A$15,[2]ARF_116_0_5!$B$18:$D$18,[2]ARF_116_0_5!$A$19:$D$19,[2]ARF_116_0_5!$A$21:$D$21</definedName>
    <definedName name="ARF_116_0_5.TD" localSheetId="9">[2]ARF_116_0_5!$B$5:$D$6,[2]ARF_116_0_5!$A$7:$D$8,[2]ARF_116_0_5!$A$10:$D$10,[2]ARF_116_0_5!$A$13:$D$13,[2]ARF_116_0_5!$A$15,[2]ARF_116_0_5!$B$18:$D$18,[2]ARF_116_0_5!$A$19:$D$19,[2]ARF_116_0_5!$A$21:$D$21</definedName>
    <definedName name="ARF_116_0_5.TD" localSheetId="10">[2]ARF_116_0_5!$B$5:$D$6,[2]ARF_116_0_5!$A$7:$D$8,[2]ARF_116_0_5!$A$10:$D$10,[2]ARF_116_0_5!$A$13:$D$13,[2]ARF_116_0_5!$A$15,[2]ARF_116_0_5!$B$18:$D$18,[2]ARF_116_0_5!$A$19:$D$19,[2]ARF_116_0_5!$A$21:$D$21</definedName>
    <definedName name="ARF_116_0_5.TD" localSheetId="11">[2]ARF_116_0_5!$B$5:$D$6,[2]ARF_116_0_5!$A$7:$D$8,[2]ARF_116_0_5!$A$10:$D$10,[2]ARF_116_0_5!$A$13:$D$13,[2]ARF_116_0_5!$A$15,[2]ARF_116_0_5!$B$18:$D$18,[2]ARF_116_0_5!$A$19:$D$19,[2]ARF_116_0_5!$A$21:$D$21</definedName>
    <definedName name="ARF_116_0_5.TD" localSheetId="1">[2]ARF_116_0_5!$B$5:$D$6,[2]ARF_116_0_5!$A$7:$D$8,[2]ARF_116_0_5!$A$10:$D$10,[2]ARF_116_0_5!$A$13:$D$13,[2]ARF_116_0_5!$A$15,[2]ARF_116_0_5!$B$18:$D$18,[2]ARF_116_0_5!$A$19:$D$19,[2]ARF_116_0_5!$A$21:$D$21</definedName>
    <definedName name="ARF_116_0_5.TD" localSheetId="2">[2]ARF_116_0_5!$B$5:$D$6,[2]ARF_116_0_5!$A$7:$D$8,[2]ARF_116_0_5!$A$10:$D$10,[2]ARF_116_0_5!$A$13:$D$13,[2]ARF_116_0_5!$A$15,[2]ARF_116_0_5!$B$18:$D$18,[2]ARF_116_0_5!$A$19:$D$19,[2]ARF_116_0_5!$A$21:$D$21</definedName>
    <definedName name="ARF_116_0_5.TD" localSheetId="3">[2]ARF_116_0_5!$B$5:$D$6,[2]ARF_116_0_5!$A$7:$D$8,[2]ARF_116_0_5!$A$10:$D$10,[2]ARF_116_0_5!$A$13:$D$13,[2]ARF_116_0_5!$A$15,[2]ARF_116_0_5!$B$18:$D$18,[2]ARF_116_0_5!$A$19:$D$19,[2]ARF_116_0_5!$A$21:$D$21</definedName>
    <definedName name="ARF_116_0_5.TD" localSheetId="4">ARF_116_0_5!$B$5:$D$6,ARF_116_0_5!$A$7:$D$8,ARF_116_0_5!$A$10:$D$10,ARF_116_0_5!$A$13:$D$13,ARF_116_0_5!$A$15,ARF_116_0_5!$B$19:$D$19,ARF_116_0_5!$A$20:$D$20,ARF_116_0_5!$A$22:$D$22</definedName>
    <definedName name="ARF_116_0_5.TD" localSheetId="5">[2]ARF_116_0_5!$B$5:$D$6,[2]ARF_116_0_5!$A$7:$D$8,[2]ARF_116_0_5!$A$10:$D$10,[2]ARF_116_0_5!$A$13:$D$13,[2]ARF_116_0_5!$A$15,[2]ARF_116_0_5!$B$18:$D$18,[2]ARF_116_0_5!$A$19:$D$19,[2]ARF_116_0_5!$A$21:$D$21</definedName>
    <definedName name="ARF_116_0_5.TD" localSheetId="6">[2]ARF_116_0_5!$B$5:$D$6,[2]ARF_116_0_5!$A$7:$D$8,[2]ARF_116_0_5!$A$10:$D$10,[2]ARF_116_0_5!$A$13:$D$13,[2]ARF_116_0_5!$A$15,[2]ARF_116_0_5!$B$18:$D$18,[2]ARF_116_0_5!$A$19:$D$19,[2]ARF_116_0_5!$A$21:$D$21</definedName>
    <definedName name="ARF_116_0_5.TD" localSheetId="7">[2]ARF_116_0_5!$B$5:$D$6,[2]ARF_116_0_5!$A$7:$D$8,[2]ARF_116_0_5!$A$10:$D$10,[2]ARF_116_0_5!$A$13:$D$13,[2]ARF_116_0_5!$A$15,[2]ARF_116_0_5!$B$18:$D$18,[2]ARF_116_0_5!$A$19:$D$19,[2]ARF_116_0_5!$A$21:$D$21</definedName>
    <definedName name="ARF_116_0_5.TD" localSheetId="8">[2]ARF_116_0_5!$B$5:$D$6,[2]ARF_116_0_5!$A$7:$D$8,[2]ARF_116_0_5!$A$10:$D$10,[2]ARF_116_0_5!$A$13:$D$13,[2]ARF_116_0_5!$A$15,[2]ARF_116_0_5!$B$18:$D$18,[2]ARF_116_0_5!$A$19:$D$19,[2]ARF_116_0_5!$A$21:$D$21</definedName>
    <definedName name="ARF_116_0_5.TD">#REF!,#REF!,#REF!,#REF!,#REF!,#REF!,#REF!,#REF!</definedName>
    <definedName name="ARF_116_0_5.Y" localSheetId="0">[2]ARF_116_0_5!$E$5:$E$6,[2]ARF_116_0_5!$E$18,[2]ARF_116_0_5!$E$21</definedName>
    <definedName name="ARF_116_0_5.Y" localSheetId="9">[2]ARF_116_0_5!$E$5:$E$6,[2]ARF_116_0_5!$E$18,[2]ARF_116_0_5!$E$21</definedName>
    <definedName name="ARF_116_0_5.Y" localSheetId="10">[2]ARF_116_0_5!$E$5:$E$6,[2]ARF_116_0_5!$E$18,[2]ARF_116_0_5!$E$21</definedName>
    <definedName name="ARF_116_0_5.Y" localSheetId="11">[2]ARF_116_0_5!$E$5:$E$6,[2]ARF_116_0_5!$E$18,[2]ARF_116_0_5!$E$21</definedName>
    <definedName name="ARF_116_0_5.Y" localSheetId="1">[2]ARF_116_0_5!$E$5:$E$6,[2]ARF_116_0_5!$E$18,[2]ARF_116_0_5!$E$21</definedName>
    <definedName name="ARF_116_0_5.Y" localSheetId="2">[2]ARF_116_0_5!$E$5:$E$6,[2]ARF_116_0_5!$E$18,[2]ARF_116_0_5!$E$21</definedName>
    <definedName name="ARF_116_0_5.Y" localSheetId="3">[2]ARF_116_0_5!$E$5:$E$6,[2]ARF_116_0_5!$E$18,[2]ARF_116_0_5!$E$21</definedName>
    <definedName name="ARF_116_0_5.Y" localSheetId="4">ARF_116_0_5!$E$5:$E$6,ARF_116_0_5!$E$19,ARF_116_0_5!$E$22</definedName>
    <definedName name="ARF_116_0_5.Y" localSheetId="5">[2]ARF_116_0_5!$E$5:$E$6,[2]ARF_116_0_5!$E$18,[2]ARF_116_0_5!$E$21</definedName>
    <definedName name="ARF_116_0_5.Y" localSheetId="6">[2]ARF_116_0_5!$E$5:$E$6,[2]ARF_116_0_5!$E$18,[2]ARF_116_0_5!$E$21</definedName>
    <definedName name="ARF_116_0_5.Y" localSheetId="7">[2]ARF_116_0_5!$E$5:$E$6,[2]ARF_116_0_5!$E$18,[2]ARF_116_0_5!$E$21</definedName>
    <definedName name="ARF_116_0_5.Y" localSheetId="8">[2]ARF_116_0_5!$E$5:$E$6,[2]ARF_116_0_5!$E$18,[2]ARF_116_0_5!$E$21</definedName>
    <definedName name="ARF_116_0_5.Y">#REF!,#REF!,#REF!</definedName>
    <definedName name="ARF_116_0_6.FH" localSheetId="9">ARF_116_0_6!$A$1:$C$7</definedName>
    <definedName name="ARF_116_0_6.FH" localSheetId="10">[3]ARF_116_0_6!$A$1:$C$7</definedName>
    <definedName name="ARF_116_0_6.FH" localSheetId="11">[3]ARF_116_0_6!$A$1:$C$7</definedName>
    <definedName name="ARF_116_0_6.FH" localSheetId="1">[3]ARF_116_0_6!$A$1:$C$7</definedName>
    <definedName name="ARF_116_0_6.FH" localSheetId="5">ARF_116_0_6!$A$1:$C$7</definedName>
    <definedName name="ARF_116_0_6.FH" localSheetId="6">ARF_116_0_6!$A$1:$C$7</definedName>
    <definedName name="ARF_116_0_6.FH" localSheetId="7">ARF_116_0_6!$A$1:$C$7</definedName>
    <definedName name="ARF_116_0_6.FH" localSheetId="8">[3]ARF_116_0_6!$A$1:$C$7</definedName>
    <definedName name="ARF_116_0_6.FH">#REF!</definedName>
    <definedName name="ARF_116_0_6.TD" localSheetId="0">ARF_116_0_6!$B$5:$P$6,ARF_116_0_6!$A$7:$P$8,ARF_116_0_6!$A$10:$P$10,ARF_116_0_6!$A$13:$P$13,ARF_116_0_6!$A$14,ARF_116_0_6!$P$14,ARF_116_0_6!$A$16,ARF_116_0_6!$P$20,ARF_116_0_6!$A$21:$P$21,ARF_116_0_6!$A$23:$P$23</definedName>
    <definedName name="ARF_116_0_6.TD" localSheetId="9">ARF_116_0_6!$B$5:$P$6,ARF_116_0_6!$A$7:$P$8,ARF_116_0_6!$A$10:$P$10,ARF_116_0_6!$A$13:$P$13,ARF_116_0_6!$A$14,ARF_116_0_6!$P$14,ARF_116_0_6!$A$16,ARF_116_0_6!$P$20,ARF_116_0_6!$A$21:$P$21,ARF_116_0_6!$A$23:$P$23</definedName>
    <definedName name="ARF_116_0_6.TD" localSheetId="10">[3]ARF_116_0_6!$B$5:$P$6,[3]ARF_116_0_6!$A$7:$P$8,[3]ARF_116_0_6!$A$10:$P$10,[3]ARF_116_0_6!$A$13:$P$13,[3]ARF_116_0_6!$A$14,[3]ARF_116_0_6!$P$14,[3]ARF_116_0_6!$A$16,[3]ARF_116_0_6!$P$22,[3]ARF_116_0_6!$A$23:$P$23,[3]ARF_116_0_6!$A$25:$P$25</definedName>
    <definedName name="ARF_116_0_6.TD" localSheetId="11">[3]ARF_116_0_6!$B$5:$P$6,[3]ARF_116_0_6!$A$7:$P$8,[3]ARF_116_0_6!$A$10:$P$10,[3]ARF_116_0_6!$A$13:$P$13,[3]ARF_116_0_6!$A$14,[3]ARF_116_0_6!$P$14,[3]ARF_116_0_6!$A$16,[3]ARF_116_0_6!$P$22,[3]ARF_116_0_6!$A$23:$P$23,[3]ARF_116_0_6!$A$25:$P$25</definedName>
    <definedName name="ARF_116_0_6.TD" localSheetId="1">[3]ARF_116_0_6!$B$5:$P$6,[3]ARF_116_0_6!$A$7:$P$8,[3]ARF_116_0_6!$A$10:$P$10,[3]ARF_116_0_6!$A$13:$P$13,[3]ARF_116_0_6!$A$14,[3]ARF_116_0_6!$P$14,[3]ARF_116_0_6!$A$16,[3]ARF_116_0_6!$P$22,[3]ARF_116_0_6!$A$23:$P$23,[3]ARF_116_0_6!$A$25:$P$25</definedName>
    <definedName name="ARF_116_0_6.TD" localSheetId="2">ARF_116_0_6!$B$5:$P$6,ARF_116_0_6!$A$7:$P$8,ARF_116_0_6!$A$10:$P$10,ARF_116_0_6!$A$13:$P$13,ARF_116_0_6!$A$14,ARF_116_0_6!$P$14,ARF_116_0_6!$A$16,ARF_116_0_6!$P$20,ARF_116_0_6!$A$21:$P$21,ARF_116_0_6!$A$23:$P$23</definedName>
    <definedName name="ARF_116_0_6.TD" localSheetId="3">ARF_116_0_6!$B$5:$P$6,ARF_116_0_6!$A$7:$P$8,ARF_116_0_6!$A$10:$P$10,ARF_116_0_6!$A$13:$P$13,ARF_116_0_6!$A$14,ARF_116_0_6!$P$14,ARF_116_0_6!$A$16,ARF_116_0_6!$P$20,ARF_116_0_6!$A$21:$P$21,ARF_116_0_6!$A$23:$P$23</definedName>
    <definedName name="ARF_116_0_6.TD" localSheetId="4">ARF_116_0_6!$B$5:$P$6,ARF_116_0_6!$A$7:$P$8,ARF_116_0_6!$A$10:$P$10,ARF_116_0_6!$A$13:$P$13,ARF_116_0_6!$A$14,ARF_116_0_6!$P$14,ARF_116_0_6!$A$16,ARF_116_0_6!$P$20,ARF_116_0_6!$A$21:$P$21,ARF_116_0_6!$A$23:$P$23</definedName>
    <definedName name="ARF_116_0_6.TD" localSheetId="5">ARF_116_0_6!$B$5:$P$6,ARF_116_0_6!$A$7:$P$8,ARF_116_0_6!$A$10:$P$10,ARF_116_0_6!$A$13:$P$13,ARF_116_0_6!$A$14,ARF_116_0_6!$P$14,ARF_116_0_6!$A$16,ARF_116_0_6!$P$20,ARF_116_0_6!$A$21:$P$21,ARF_116_0_6!$A$23:$P$23</definedName>
    <definedName name="ARF_116_0_6.TD" localSheetId="6">ARF_116_0_6!$B$5:$P$6,ARF_116_0_6!$A$7:$P$8,ARF_116_0_6!$A$10:$P$10,ARF_116_0_6!$A$13:$P$13,ARF_116_0_6!$A$14,ARF_116_0_6!$P$14,ARF_116_0_6!$A$16,ARF_116_0_6!$P$20,ARF_116_0_6!$A$21:$P$21,ARF_116_0_6!$A$23:$P$23</definedName>
    <definedName name="ARF_116_0_6.TD" localSheetId="7">ARF_116_0_6!$B$5:$P$6,ARF_116_0_6!$A$7:$P$8,ARF_116_0_6!$A$10:$P$10,ARF_116_0_6!$A$13:$P$13,ARF_116_0_6!$A$14,ARF_116_0_6!$P$14,ARF_116_0_6!$A$16,ARF_116_0_6!$P$20,ARF_116_0_6!$A$21:$P$21,ARF_116_0_6!$A$23:$P$23</definedName>
    <definedName name="ARF_116_0_6.TD" localSheetId="8">[3]ARF_116_0_6!$B$5:$P$6,[3]ARF_116_0_6!$A$7:$P$8,[3]ARF_116_0_6!$A$10:$P$10,[3]ARF_116_0_6!$A$13:$P$13,[3]ARF_116_0_6!$A$14,[3]ARF_116_0_6!$P$14,[3]ARF_116_0_6!$A$16,[3]ARF_116_0_6!$P$22,[3]ARF_116_0_6!$A$23:$P$23,[3]ARF_116_0_6!$A$25:$P$25</definedName>
    <definedName name="ARF_116_0_6.TD">#REF!,#REF!,#REF!,#REF!,#REF!,#REF!,#REF!,#REF!,#REF!,#REF!</definedName>
    <definedName name="ARF_116_0_6.Y" localSheetId="0">ARF_116_0_6!$Q$5:$Q$6,ARF_116_0_6!$Q$20,ARF_116_0_6!$Q$23</definedName>
    <definedName name="ARF_116_0_6.Y" localSheetId="9">ARF_116_0_6!$Q$5:$Q$6,ARF_116_0_6!$Q$20,ARF_116_0_6!$Q$23</definedName>
    <definedName name="ARF_116_0_6.Y" localSheetId="10">[3]ARF_116_0_6!$Q$5:$Q$6,[3]ARF_116_0_6!$Q$22,[3]ARF_116_0_6!$Q$25</definedName>
    <definedName name="ARF_116_0_6.Y" localSheetId="11">[3]ARF_116_0_6!$Q$5:$Q$6,[3]ARF_116_0_6!$Q$22,[3]ARF_116_0_6!$Q$25</definedName>
    <definedName name="ARF_116_0_6.Y" localSheetId="1">[3]ARF_116_0_6!$Q$5:$Q$6,[3]ARF_116_0_6!$Q$22,[3]ARF_116_0_6!$Q$25</definedName>
    <definedName name="ARF_116_0_6.Y" localSheetId="2">ARF_116_0_6!$Q$5:$Q$6,ARF_116_0_6!$Q$20,ARF_116_0_6!$Q$23</definedName>
    <definedName name="ARF_116_0_6.Y" localSheetId="3">ARF_116_0_6!$Q$5:$Q$6,ARF_116_0_6!$Q$20,ARF_116_0_6!$Q$23</definedName>
    <definedName name="ARF_116_0_6.Y" localSheetId="4">ARF_116_0_6!$Q$5:$Q$6,ARF_116_0_6!$Q$20,ARF_116_0_6!$Q$23</definedName>
    <definedName name="ARF_116_0_6.Y" localSheetId="5">ARF_116_0_6!$Q$5:$Q$6,ARF_116_0_6!$Q$20,ARF_116_0_6!$Q$23</definedName>
    <definedName name="ARF_116_0_6.Y" localSheetId="6">ARF_116_0_6!$Q$5:$Q$6,ARF_116_0_6!$Q$20,ARF_116_0_6!$Q$23</definedName>
    <definedName name="ARF_116_0_6.Y" localSheetId="7">ARF_116_0_6!$Q$5:$Q$6,ARF_116_0_6!$Q$20,ARF_116_0_6!$Q$23</definedName>
    <definedName name="ARF_116_0_6.Y" localSheetId="8">[3]ARF_116_0_6!$Q$5:$Q$6,[3]ARF_116_0_6!$Q$22,[3]ARF_116_0_6!$Q$25</definedName>
    <definedName name="ARF_116_0_6.Y">#REF!,#REF!,#REF!</definedName>
    <definedName name="ARF_116_0_7.FH" localSheetId="6">ARF_116_0_7!$A$1:$C$7</definedName>
    <definedName name="ARF_116_0_7.FH">#REF!</definedName>
    <definedName name="ARF_116_0_7.TD" localSheetId="0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 localSheetId="9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 localSheetId="10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 localSheetId="11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 localSheetId="1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 localSheetId="2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 localSheetId="3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 localSheetId="4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 localSheetId="5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 localSheetId="6">ARF_116_0_7!$B$5:$E$6,ARF_116_0_7!$A$7:$E$8,ARF_116_0_7!$A$10:$E$10,ARF_116_0_7!$A$13:$E$13,ARF_116_0_7!$A$15:$E$15,ARF_116_0_7!$A$16:$A$17,ARF_116_0_7!$B$19:$E$23,ARF_116_0_7!$A$24:$E$24,ARF_116_0_7!$A$26:$E$26</definedName>
    <definedName name="ARF_116_0_7.TD" localSheetId="7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 localSheetId="8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>#REF!,#REF!,#REF!,#REF!,#REF!,#REF!,#REF!,#REF!,#REF!</definedName>
    <definedName name="ARF_116_0_7.Y" localSheetId="0">[2]ARF_116_0_7!$F$5:$F$6,[2]ARF_116_0_7!$F$19:$I$23,[2]ARF_116_0_7!$F$26</definedName>
    <definedName name="ARF_116_0_7.Y" localSheetId="9">[2]ARF_116_0_7!$F$5:$F$6,[2]ARF_116_0_7!$F$19:$I$23,[2]ARF_116_0_7!$F$26</definedName>
    <definedName name="ARF_116_0_7.Y" localSheetId="10">[2]ARF_116_0_7!$F$5:$F$6,[2]ARF_116_0_7!$F$19:$I$23,[2]ARF_116_0_7!$F$26</definedName>
    <definedName name="ARF_116_0_7.Y" localSheetId="11">[2]ARF_116_0_7!$F$5:$F$6,[2]ARF_116_0_7!$F$19:$I$23,[2]ARF_116_0_7!$F$26</definedName>
    <definedName name="ARF_116_0_7.Y" localSheetId="1">[2]ARF_116_0_7!$F$5:$F$6,[2]ARF_116_0_7!$F$19:$I$23,[2]ARF_116_0_7!$F$26</definedName>
    <definedName name="ARF_116_0_7.Y" localSheetId="2">[2]ARF_116_0_7!$F$5:$F$6,[2]ARF_116_0_7!$F$19:$I$23,[2]ARF_116_0_7!$F$26</definedName>
    <definedName name="ARF_116_0_7.Y" localSheetId="3">[2]ARF_116_0_7!$F$5:$F$6,[2]ARF_116_0_7!$F$19:$I$23,[2]ARF_116_0_7!$F$26</definedName>
    <definedName name="ARF_116_0_7.Y" localSheetId="4">[2]ARF_116_0_7!$F$5:$F$6,[2]ARF_116_0_7!$F$19:$I$23,[2]ARF_116_0_7!$F$26</definedName>
    <definedName name="ARF_116_0_7.Y" localSheetId="5">[2]ARF_116_0_7!$F$5:$F$6,[2]ARF_116_0_7!$F$19:$I$23,[2]ARF_116_0_7!$F$26</definedName>
    <definedName name="ARF_116_0_7.Y" localSheetId="6">ARF_116_0_7!#REF!,ARF_116_0_7!#REF!,ARF_116_0_7!#REF!</definedName>
    <definedName name="ARF_116_0_7.Y" localSheetId="7">[2]ARF_116_0_7!$F$5:$F$6,[2]ARF_116_0_7!$F$19:$I$23,[2]ARF_116_0_7!$F$26</definedName>
    <definedName name="ARF_116_0_7.Y" localSheetId="8">[2]ARF_116_0_7!$F$5:$F$6,[2]ARF_116_0_7!$F$19:$I$23,[2]ARF_116_0_7!$F$26</definedName>
    <definedName name="ARF_116_0_7.Y">#REF!,#REF!,#REF!</definedName>
    <definedName name="ARF_116_0_8.FH" localSheetId="7">ARF_116_0_8!$A$1:$C$7</definedName>
    <definedName name="ARF_116_0_8.FH">#REF!</definedName>
    <definedName name="ARF_116_0_8.TD" localSheetId="0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 localSheetId="9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 localSheetId="10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 localSheetId="11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 localSheetId="1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 localSheetId="2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 localSheetId="3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 localSheetId="4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 localSheetId="5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 localSheetId="6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 localSheetId="7">ARF_116_0_8!$B$5:$E$6,ARF_116_0_8!$A$7:$E$8,ARF_116_0_8!$A$10:$E$10,ARF_116_0_8!$A$13:$E$13,ARF_116_0_8!$A$15:$E$15,ARF_116_0_8!$A$16:$A$17,ARF_116_0_8!$B$19:$E$21,ARF_116_0_8!$A$22:$E$22,ARF_116_0_8!$A$24:$E$24</definedName>
    <definedName name="ARF_116_0_8.TD" localSheetId="8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>#REF!,#REF!,#REF!,#REF!,#REF!,#REF!,#REF!,#REF!,#REF!</definedName>
    <definedName name="ARF_116_0_8.Y" localSheetId="0">[2]ARF_116_0_8!$F$5:$F$6,[2]ARF_116_0_8!$F$19:$I$21,[2]ARF_116_0_8!$F$24</definedName>
    <definedName name="ARF_116_0_8.Y" localSheetId="9">[2]ARF_116_0_8!$F$5:$F$6,[2]ARF_116_0_8!$F$19:$I$21,[2]ARF_116_0_8!$F$24</definedName>
    <definedName name="ARF_116_0_8.Y" localSheetId="10">[2]ARF_116_0_8!$F$5:$F$6,[2]ARF_116_0_8!$F$19:$I$21,[2]ARF_116_0_8!$F$24</definedName>
    <definedName name="ARF_116_0_8.Y" localSheetId="11">[2]ARF_116_0_8!$F$5:$F$6,[2]ARF_116_0_8!$F$19:$I$21,[2]ARF_116_0_8!$F$24</definedName>
    <definedName name="ARF_116_0_8.Y" localSheetId="1">[2]ARF_116_0_8!$F$5:$F$6,[2]ARF_116_0_8!$F$19:$I$21,[2]ARF_116_0_8!$F$24</definedName>
    <definedName name="ARF_116_0_8.Y" localSheetId="2">[2]ARF_116_0_8!$F$5:$F$6,[2]ARF_116_0_8!$F$19:$I$21,[2]ARF_116_0_8!$F$24</definedName>
    <definedName name="ARF_116_0_8.Y" localSheetId="3">[2]ARF_116_0_8!$F$5:$F$6,[2]ARF_116_0_8!$F$19:$I$21,[2]ARF_116_0_8!$F$24</definedName>
    <definedName name="ARF_116_0_8.Y" localSheetId="4">[2]ARF_116_0_8!$F$5:$F$6,[2]ARF_116_0_8!$F$19:$I$21,[2]ARF_116_0_8!$F$24</definedName>
    <definedName name="ARF_116_0_8.Y" localSheetId="5">[2]ARF_116_0_8!$F$5:$F$6,[2]ARF_116_0_8!$F$19:$I$21,[2]ARF_116_0_8!$F$24</definedName>
    <definedName name="ARF_116_0_8.Y" localSheetId="6">[2]ARF_116_0_8!$F$5:$F$6,[2]ARF_116_0_8!$F$19:$I$21,[2]ARF_116_0_8!$F$24</definedName>
    <definedName name="ARF_116_0_8.Y" localSheetId="7">ARF_116_0_8!$F$5:$F$6,ARF_116_0_8!$F$19:$F$21,ARF_116_0_8!$F$24</definedName>
    <definedName name="ARF_116_0_8.Y" localSheetId="8">[2]ARF_116_0_8!$F$5:$F$6,[2]ARF_116_0_8!$F$19:$I$21,[2]ARF_116_0_8!$F$24</definedName>
    <definedName name="ARF_116_0_8.Y">#REF!,#REF!,#REF!</definedName>
    <definedName name="ARF_116_0_9.FH" localSheetId="8">ARF_116_0_9!$A$1:$C$7</definedName>
    <definedName name="ARF_116_0_9.FH">#REF!</definedName>
    <definedName name="ARF_116_0_9.TD" localSheetId="0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9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10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11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1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2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3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4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5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6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7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8">ARF_116_0_9!$B$5:$D$6,ARF_116_0_9!$A$7:$D$8,ARF_116_0_9!$A$10:$D$10,ARF_116_0_9!$A$14:$D$14,ARF_116_0_9!$D$15:$D$15,ARF_116_0_9!$A$16:$D$16,ARF_116_0_9!#REF!,ARF_116_0_9!$A$19:$B$19,ARF_116_0_9!$D$22,ARF_116_0_9!$A$23:$D$23,ARF_116_0_9!$A$25:$D$25</definedName>
    <definedName name="ARF_116_0_9.TD">#REF!,#REF!,#REF!,#REF!,#REF!,#REF!,#REF!,#REF!,#REF!,#REF!,#REF!</definedName>
    <definedName name="ARF_116_0_9.Y" localSheetId="0">[2]ARF_116_0_9!$E$5:$E$6,[2]ARF_116_0_9!$E$24,[2]ARF_116_0_9!$E$27</definedName>
    <definedName name="ARF_116_0_9.Y" localSheetId="9">[2]ARF_116_0_9!$E$5:$E$6,[2]ARF_116_0_9!$E$24,[2]ARF_116_0_9!$E$27</definedName>
    <definedName name="ARF_116_0_9.Y" localSheetId="10">[2]ARF_116_0_9!$E$5:$E$6,[2]ARF_116_0_9!$E$24,[2]ARF_116_0_9!$E$27</definedName>
    <definedName name="ARF_116_0_9.Y" localSheetId="11">[2]ARF_116_0_9!$E$5:$E$6,[2]ARF_116_0_9!$E$24,[2]ARF_116_0_9!$E$27</definedName>
    <definedName name="ARF_116_0_9.Y" localSheetId="1">[2]ARF_116_0_9!$E$5:$E$6,[2]ARF_116_0_9!$E$24,[2]ARF_116_0_9!$E$27</definedName>
    <definedName name="ARF_116_0_9.Y" localSheetId="2">[2]ARF_116_0_9!$E$5:$E$6,[2]ARF_116_0_9!$E$24,[2]ARF_116_0_9!$E$27</definedName>
    <definedName name="ARF_116_0_9.Y" localSheetId="3">[2]ARF_116_0_9!$E$5:$E$6,[2]ARF_116_0_9!$E$24,[2]ARF_116_0_9!$E$27</definedName>
    <definedName name="ARF_116_0_9.Y" localSheetId="4">[2]ARF_116_0_9!$E$5:$E$6,[2]ARF_116_0_9!$E$24,[2]ARF_116_0_9!$E$27</definedName>
    <definedName name="ARF_116_0_9.Y" localSheetId="5">[2]ARF_116_0_9!$E$5:$E$6,[2]ARF_116_0_9!$E$24,[2]ARF_116_0_9!$E$27</definedName>
    <definedName name="ARF_116_0_9.Y" localSheetId="6">[2]ARF_116_0_9!$E$5:$E$6,[2]ARF_116_0_9!$E$24,[2]ARF_116_0_9!$E$27</definedName>
    <definedName name="ARF_116_0_9.Y" localSheetId="7">[2]ARF_116_0_9!$E$5:$E$6,[2]ARF_116_0_9!$E$24,[2]ARF_116_0_9!$E$27</definedName>
    <definedName name="ARF_116_0_9.Y" localSheetId="8">ARF_116_0_9!#REF!,ARF_116_0_9!#REF!,ARF_116_0_9!#REF!</definedName>
    <definedName name="ARF_116_0_9.Y">#REF!,#REF!,#REF!</definedName>
    <definedName name="ARF_116_0_SU.FH">#REF!</definedName>
    <definedName name="ARF_116_0_SU.TD" localSheetId="0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9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10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11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1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2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3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4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5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6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7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8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>#REF!,#REF!,#REF!,#REF!,#REF!,#REF!,#REF!,#REF!,#REF!,#REF!,#REF!,#REF!,#REF!,#REF!,#REF!,#REF!,#REF!,#REF!,#REF!,#REF!,#REF!</definedName>
    <definedName name="ARF_116_0_SU.Y" localSheetId="0">[2]ARF_116_0_SU!$D$5:$D$6,[2]ARF_116_0_SU!$D$14:$D$19,[2]ARF_116_0_SU!$D$22:$D$26,[2]ARF_116_0_SU!$D$29:$D$33,[2]ARF_116_0_SU!$D$36:$D$41,[2]ARF_116_0_SU!$D$44:$D$47,[2]ARF_116_0_SU!$D$49,[2]ARF_116_0_SU!$D$52</definedName>
    <definedName name="ARF_116_0_SU.Y" localSheetId="9">[2]ARF_116_0_SU!$D$5:$D$6,[2]ARF_116_0_SU!$D$14:$D$19,[2]ARF_116_0_SU!$D$22:$D$26,[2]ARF_116_0_SU!$D$29:$D$33,[2]ARF_116_0_SU!$D$36:$D$41,[2]ARF_116_0_SU!$D$44:$D$47,[2]ARF_116_0_SU!$D$49,[2]ARF_116_0_SU!$D$52</definedName>
    <definedName name="ARF_116_0_SU.Y" localSheetId="10">[2]ARF_116_0_SU!$D$5:$D$6,[2]ARF_116_0_SU!$D$14:$D$19,[2]ARF_116_0_SU!$D$22:$D$26,[2]ARF_116_0_SU!$D$29:$D$33,[2]ARF_116_0_SU!$D$36:$D$41,[2]ARF_116_0_SU!$D$44:$D$47,[2]ARF_116_0_SU!$D$49,[2]ARF_116_0_SU!$D$52</definedName>
    <definedName name="ARF_116_0_SU.Y" localSheetId="11">[2]ARF_116_0_SU!$D$5:$D$6,[2]ARF_116_0_SU!$D$14:$D$19,[2]ARF_116_0_SU!$D$22:$D$26,[2]ARF_116_0_SU!$D$29:$D$33,[2]ARF_116_0_SU!$D$36:$D$41,[2]ARF_116_0_SU!$D$44:$D$47,[2]ARF_116_0_SU!$D$49,[2]ARF_116_0_SU!$D$52</definedName>
    <definedName name="ARF_116_0_SU.Y" localSheetId="1">[2]ARF_116_0_SU!$D$5:$D$6,[2]ARF_116_0_SU!$D$14:$D$19,[2]ARF_116_0_SU!$D$22:$D$26,[2]ARF_116_0_SU!$D$29:$D$33,[2]ARF_116_0_SU!$D$36:$D$41,[2]ARF_116_0_SU!$D$44:$D$47,[2]ARF_116_0_SU!$D$49,[2]ARF_116_0_SU!$D$52</definedName>
    <definedName name="ARF_116_0_SU.Y" localSheetId="2">[2]ARF_116_0_SU!$D$5:$D$6,[2]ARF_116_0_SU!$D$14:$D$19,[2]ARF_116_0_SU!$D$22:$D$26,[2]ARF_116_0_SU!$D$29:$D$33,[2]ARF_116_0_SU!$D$36:$D$41,[2]ARF_116_0_SU!$D$44:$D$47,[2]ARF_116_0_SU!$D$49,[2]ARF_116_0_SU!$D$52</definedName>
    <definedName name="ARF_116_0_SU.Y" localSheetId="3">[2]ARF_116_0_SU!$D$5:$D$6,[2]ARF_116_0_SU!$D$14:$D$19,[2]ARF_116_0_SU!$D$22:$D$26,[2]ARF_116_0_SU!$D$29:$D$33,[2]ARF_116_0_SU!$D$36:$D$41,[2]ARF_116_0_SU!$D$44:$D$47,[2]ARF_116_0_SU!$D$49,[2]ARF_116_0_SU!$D$52</definedName>
    <definedName name="ARF_116_0_SU.Y" localSheetId="4">[2]ARF_116_0_SU!$D$5:$D$6,[2]ARF_116_0_SU!$D$14:$D$19,[2]ARF_116_0_SU!$D$22:$D$26,[2]ARF_116_0_SU!$D$29:$D$33,[2]ARF_116_0_SU!$D$36:$D$41,[2]ARF_116_0_SU!$D$44:$D$47,[2]ARF_116_0_SU!$D$49,[2]ARF_116_0_SU!$D$52</definedName>
    <definedName name="ARF_116_0_SU.Y" localSheetId="5">[2]ARF_116_0_SU!$D$5:$D$6,[2]ARF_116_0_SU!$D$14:$D$19,[2]ARF_116_0_SU!$D$22:$D$26,[2]ARF_116_0_SU!$D$29:$D$33,[2]ARF_116_0_SU!$D$36:$D$41,[2]ARF_116_0_SU!$D$44:$D$47,[2]ARF_116_0_SU!$D$49,[2]ARF_116_0_SU!$D$52</definedName>
    <definedName name="ARF_116_0_SU.Y" localSheetId="6">[2]ARF_116_0_SU!$D$5:$D$6,[2]ARF_116_0_SU!$D$14:$D$19,[2]ARF_116_0_SU!$D$22:$D$26,[2]ARF_116_0_SU!$D$29:$D$33,[2]ARF_116_0_SU!$D$36:$D$41,[2]ARF_116_0_SU!$D$44:$D$47,[2]ARF_116_0_SU!$D$49,[2]ARF_116_0_SU!$D$52</definedName>
    <definedName name="ARF_116_0_SU.Y" localSheetId="7">[2]ARF_116_0_SU!$D$5:$D$6,[2]ARF_116_0_SU!$D$14:$D$19,[2]ARF_116_0_SU!$D$22:$D$26,[2]ARF_116_0_SU!$D$29:$D$33,[2]ARF_116_0_SU!$D$36:$D$41,[2]ARF_116_0_SU!$D$44:$D$47,[2]ARF_116_0_SU!$D$49,[2]ARF_116_0_SU!$D$52</definedName>
    <definedName name="ARF_116_0_SU.Y" localSheetId="8">[2]ARF_116_0_SU!$D$5:$D$6,[2]ARF_116_0_SU!$D$14:$D$19,[2]ARF_116_0_SU!$D$22:$D$26,[2]ARF_116_0_SU!$D$29:$D$33,[2]ARF_116_0_SU!$D$36:$D$41,[2]ARF_116_0_SU!$D$44:$D$47,[2]ARF_116_0_SU!$D$49,[2]ARF_116_0_SU!$D$52</definedName>
    <definedName name="ARF_116_0_SU.Y">#REF!,#REF!,#REF!,#REF!,#REF!,#REF!,#REF!,#REF!</definedName>
    <definedName name="ARF_117_0A.TD">[1]ARF_117_0A!$B$5:$I$8,[1]ARF_117_0A!$B$12:$I$15,[1]ARF_117_0A!$B$17:$I$29,[1]ARF_117_0A!$B$30:$B$31,[1]ARF_117_0A!$C$33:$I$36,[1]ARF_117_0A!$C$38:$I$49,[1]ARF_117_0A!$B$50:$I$50,[1]ARF_117_0A!$B$54:$I$66,[1]ARF_117_0A!$B$67:$B$68,[1]ARF_117_0A!$C$70:$I$81,[1]ARF_117_0A!$B$82:$I$82,[1]ARF_117_0A!$B$85:$I$87,[1]ARF_117_0A!$B$88:$B$89,[1]ARF_117_0A!$B$90:$I$90,[1]ARF_117_0A!$C$91:$I$91,[1]ARF_117_0A!$B$92:$I$92,[1]ARF_117_0A!$B$96:$I$96,[1]ARF_117_0A!$B$98:$I$104,[1]ARF_117_0A!$B$105:$B$106,[1]ARF_117_0A!$C$108:$I$108,[1]ARF_117_0A!$C$110:$I$115,[1]ARF_117_0A!$B$116:$I$116,[1]ARF_117_0A!$B$119:$I$121,[1]ARF_117_0A!$B$122:$B$123,[1]ARF_117_0A!$B$124:$I$124,[1]ARF_117_0A!$C$125:$I$125,[1]ARF_117_0A!$B$126:$I$126,[1]ARF_117_0A!$B$127:$B$128,[1]ARF_117_0A!$B$129:$I$129,[1]ARF_117_0A!$C$130:$I$130,[1]ARF_117_0A!$B$131:$I$131,[1]ARF_117_0A!$B$132:$B$133,[1]ARF_117_0A!$B$134:$I$134,[1]ARF_117_0A!$C$135:$I$135,[1]ARF_117_0A!$B$136:$I$136,[1]ARF_117_0A!$B$139:$I$141,[1]ARF_117_0A!$B$142:$B$143,[1]ARF_117_0A!$B$144:$I$144,[1]ARF_117_0A!$C$145:$I$145</definedName>
    <definedName name="ARF_117_0A.Y">[1]ARF_117_0A!$J$5:$J$6,[1]ARF_117_0A!$J$12:$Q$15,[1]ARF_117_0A!$J$17:$Q$28,[1]ARF_117_0A!$J$33:$P$36,[1]ARF_117_0A!$J$38:$P$49,[1]ARF_117_0A!$J$54:$Q$65,[1]ARF_117_0A!$J$70:$P$81,[1]ARF_117_0A!$J$86:$Q$86,[1]ARF_117_0A!$J$91:$P$91,[1]ARF_117_0A!$J$96:$Q$96,[1]ARF_117_0A!$J$98:$Q$103,[1]ARF_117_0A!$J$108:$P$108,[1]ARF_117_0A!$J$110:$P$115,[1]ARF_117_0A!$J$120:$Q$120,[1]ARF_117_0A!$J$125:$P$125,[1]ARF_117_0A!$J$130:$P$130,[1]ARF_117_0A!$J$135:$P$135,[1]ARF_117_0A!$J$140:$Q$140,[1]ARF_117_0A!$J$145:$P$145</definedName>
    <definedName name="ARF_117_0B_X.TD">[1]ARF_117_0B_X!$B$5:$I$10,[1]ARF_117_0B_X!$C$11:$I$12,[1]ARF_117_0B_X!$D$13:$I$13,[1]ARF_117_0B_X!$B$14:$I$14,[1]ARF_117_0B_X!$B$18:$I$21,[1]ARF_117_0B_X!$B$23:$I$35,[1]ARF_117_0B_X!$B$36:$B$37,[1]ARF_117_0B_X!$C$39:$I$42,[1]ARF_117_0B_X!$C$44:$I$55,[1]ARF_117_0B_X!$B$56:$I$56,[1]ARF_117_0B_X!$B$60:$I$72,[1]ARF_117_0B_X!$B$73:$B$74,[1]ARF_117_0B_X!$C$76:$I$87,[1]ARF_117_0B_X!$B$88:$I$88,[1]ARF_117_0B_X!$B$91:$I$93,[1]ARF_117_0B_X!$B$94:$B$95,[1]ARF_117_0B_X!$B$96:$I$96,[1]ARF_117_0B_X!$C$97:$I$97,[1]ARF_117_0B_X!$B$98:$I$98,[1]ARF_117_0B_X!$B$102:$I$102,[1]ARF_117_0B_X!$B$104:$I$110,[1]ARF_117_0B_X!$B$111:$B$112,[1]ARF_117_0B_X!$C$114:$I$114,[1]ARF_117_0B_X!$C$116:$I$121,[1]ARF_117_0B_X!$B$122:$I$122,[1]ARF_117_0B_X!$B$125:$I$127,[1]ARF_117_0B_X!$B$128:$B$129,[1]ARF_117_0B_X!$B$130:$I$130,[1]ARF_117_0B_X!$C$131:$I$131,[1]ARF_117_0B_X!$B$132:$I$132,[1]ARF_117_0B_X!$B$133:$B$134,[1]ARF_117_0B_X!$B$135:$I$135,[1]ARF_117_0B_X!$C$136:$I$136,[1]ARF_117_0B_X!$B$137:$I$137,[1]ARF_117_0B_X!$B$138:$B$139,[1]ARF_117_0B_X!$B$140:$I$140,[1]ARF_117_0B_X!$C$141:$I$141,[1]ARF_117_0B_X!$B$142:$I$142,[1]ARF_117_0B_X!$B$145:$I$147,[1]ARF_117_0B_X!$B$148:$B$149,[1]ARF_117_0B_X!$B$150:$I$150,[1]ARF_117_0B_X!$C$151:$I$151</definedName>
    <definedName name="ARF_117_0B_X.Y">[1]ARF_117_0B_X!$J$5:$J$8,[1]ARF_117_0B_X!$J$18:$Q$21,[1]ARF_117_0B_X!$J$23:$Q$34,[1]ARF_117_0B_X!$J$39:$P$42,[1]ARF_117_0B_X!$J$44:$P$55,[1]ARF_117_0B_X!$J$60:$Q$71,[1]ARF_117_0B_X!$J$76:$P$87,[1]ARF_117_0B_X!$J$92:$Q$92,[1]ARF_117_0B_X!$J$97:$P$97,[1]ARF_117_0B_X!$J$102:$Q$102,[1]ARF_117_0B_X!$J$104:$Q$109,[1]ARF_117_0B_X!$J$114:$P$114,[1]ARF_117_0B_X!$J$116:$P$121,[1]ARF_117_0B_X!$J$126:$Q$126,[1]ARF_117_0B_X!$J$131:$P$131,[1]ARF_117_0B_X!$J$136:$P$136,[1]ARF_117_0B_X!$J$141:$P$141,[1]ARF_117_0B_X!$J$146:$Q$146,[1]ARF_117_0B_X!$J$151:$P$151</definedName>
    <definedName name="ARF_117_1.TD">[1]ARF_117_1!$B$5:$G$8,[1]ARF_117_1!$E$9:$G$9,[1]ARF_117_1!$B$10:$G$10,[1]ARF_117_1!$G$11:$G$13,[1]ARF_117_1!$B$15,[1]ARF_117_1!$G$15,[1]ARF_117_1!$B$16,[1]ARF_117_1!$G$16,[1]ARF_117_1!$C$17:$G$17,[1]ARF_117_1!$B$18:$G$18,[1]ARF_117_1!$B$20:$G$20,[1]ARF_117_1!$B$22:$G$22,[1]ARF_117_1!$C$23:$G$23,[1]ARF_117_1!$B$24:$G$24,[1]ARF_117_1!$E$29:$G$29,[1]ARF_117_1!$B$30:$G$30,[1]ARF_117_1!$B$33:$G$34,[1]ARF_117_1!$G$35,[1]ARF_117_1!$B$36:$G$36,[1]ARF_117_1!$B$38:$G$38,[1]ARF_117_1!$G$39</definedName>
    <definedName name="ARF_117_1.Y">[1]ARF_117_1!$H$5:$H$6,[1]ARF_117_1!$H$17:$K$17,[1]ARF_117_1!$H$33:$L$33,[1]ARF_117_1!$H$34:$M$34,[1]ARF_117_1!$H$35,[1]ARF_117_1!$H$39</definedName>
    <definedName name="ARF_118_0.TD">[1]ARF_118_0!$B$5:$I$8,[1]ARF_118_0!$B$10:$I$10,[1]ARF_118_0!$B$12:$I$12,[1]ARF_118_0!$B$17:$I$17,[1]ARF_118_0!$B$19:$I$22,[1]ARF_118_0!$H$23:$I$24,[1]ARF_118_0!$B$25:$I$26,[1]ARF_118_0!$B$28:$I$32,[1]ARF_118_0!$B$34:$I$34,[1]ARF_118_0!$B$39:$I$39,[1]ARF_118_0!$B$41:$I$44,[1]ARF_118_0!$H$45:$I$46,[1]ARF_118_0!$B$47:$I$48,[1]ARF_118_0!$B$50:$I$54,[1]ARF_118_0!$B$56:$I$56,[1]ARF_118_0!$D$57:$I$59,[1]ARF_118_0!$B$61:$I$70,[1]ARF_118_0!$D$71:$I$71,[1]ARF_118_0!$B$72:$I$74</definedName>
    <definedName name="ARF_118_0.Y">[1]ARF_118_0!$J$5:$J$6,[1]ARF_118_0!$J$17:$Q$17,[1]ARF_118_0!$J$19:$Q$22,[1]ARF_118_0!$J$23:$K$24,[1]ARF_118_0!$J$25:$Q$26,[1]ARF_118_0!$J$28:$Q$31,[1]ARF_118_0!$J$39:$Q$39,[1]ARF_118_0!$J$41:$Q$44,[1]ARF_118_0!$J$45:$K$46,[1]ARF_118_0!$J$47:$Q$48,[1]ARF_118_0!$J$50:$Q$53,[1]ARF_118_0!$J$61:$K$69,[1]ARF_118_0!$J$72:$J$74</definedName>
    <definedName name="ARF_118_1.TD">[1]ARF_118_1!$B$5:$C$8,[1]ARF_118_1!$B$10:$C$10,[1]ARF_118_1!$B$15:$C$28,[1]ARF_118_1!$B$30:$C$30,[1]ARF_118_1!$B$32:$C$44,[1]ARF_118_1!$B$46:$C$46,[1]ARF_118_1!$C$47,[1]ARF_118_1!$B$49:$C$54</definedName>
    <definedName name="ARF_118_1.Y">[1]ARF_118_1!$D$5:$D$6,[1]ARF_118_1!$D$15:$E$28,[1]ARF_118_1!$D$30:$E$30,[1]ARF_118_1!$D$32:$E$41,[1]ARF_118_1!$D$43:$E$43,[1]ARF_118_1!$D$49:$D$54</definedName>
    <definedName name="ARF_120_1.TD">[1]ARF_120_1!$B$5:$E$8,[1]ARF_120_1!$E$9,[1]ARF_120_1!$B$10:$E$10,[1]ARF_120_1!$B$14:$E$19,[1]ARF_120_1!$E$20:$E$21,[1]ARF_120_1!$C$22:$E$22,[1]ARF_120_1!$B$23:$E$29,[1]ARF_120_1!$E$30:$E$31,[1]ARF_120_1!$C$32:$E$32,[1]ARF_120_1!$B$33:$E$39,[1]ARF_120_1!$D$40:$E$40,[1]ARF_120_1!$B$41:$E$41,[1]ARF_120_1!$E$42:$E$43,[1]ARF_120_1!$B$45:$E$54,[1]ARF_120_1!$D$55:$E$55,[1]ARF_120_1!$B$56:$E$56,[1]ARF_120_1!$D$57:$E$58,[1]ARF_120_1!$B$60:$E$68,[1]ARF_120_1!$B$70:$E$70,[1]ARF_120_1!$C$71:$E$72,[1]ARF_120_1!$B$73:$E$79</definedName>
    <definedName name="ARF_120_1.Y">[1]ARF_120_1!$F$5:$F$6,[1]ARF_120_1!$F$14:$H$16,[1]ARF_120_1!$F$17:$G$17,[1]ARF_120_1!$F$18:$H$18,[1]ARF_120_1!$F$23:$G$27,[1]ARF_120_1!$F$28:$H$28,[1]ARF_120_1!$F$33:$G$37,[1]ARF_120_1!$F$38:$H$38,[1]ARF_120_1!$F$45:$G$52,[1]ARF_120_1!$F$53:$H$53,[1]ARF_120_1!$F$60:$G$67,[1]ARF_120_1!$F$73:$F$79</definedName>
    <definedName name="ARF_120_2.TD">[1]ARF_120_2!$B$5:$G$8,[1]ARF_120_2!$B$10:$G$10,[1]ARF_120_2!$G$11:$G$12,[1]ARF_120_2!$B$14:$G$19,[1]ARF_120_2!$D$20:$G$21,[1]ARF_120_2!$B$23:$G$29,[1]ARF_120_2!$B$31:$G$31,[1]ARF_120_2!$B$33:$G$33,[1]ARF_120_2!$E$34:$G$36,[1]ARF_120_2!$F$37:$G$37,[1]ARF_120_2!$B$39:$G$39,[1]ARF_120_2!$B$44:$G$50,[1]ARF_120_2!$E$51:$G$52,[1]ARF_120_2!$B$53:$G$55,[1]ARF_120_2!$B$57:$G$57,[1]ARF_120_2!$B$59:$G$59,[1]ARF_120_2!$D$60:$G$62,[1]ARF_120_2!$E$63:$G$63,[1]ARF_120_2!$B$65:$G$65,[1]ARF_120_2!$G$66:$G$68,[1]ARF_120_2!$B$71:$G$71,[1]ARF_120_2!$B$73:$G$73,[1]ARF_120_2!$C$74:$G$76,[1]ARF_120_2!$D$77:$G$77,[1]ARF_120_2!$E$78:$G$79,[1]ARF_120_2!$B$80:$G$81,[1]ARF_120_2!$B$83:$G$83,[1]ARF_120_2!$D$84:$G$85,[1]ARF_120_2!$B$86:$G$86</definedName>
    <definedName name="ARF_120_2.Y">[1]ARF_120_2!$H$5:$H$6,[1]ARF_120_2!$H$14:$L$18,[1]ARF_120_2!$H$23:$I$28,[1]ARF_120_2!$H$44:$M$49,[1]ARF_120_2!$H$53:$J$53,[1]ARF_120_2!$H$80:$J$80,[1]ARF_120_2!$H$86:$I$86</definedName>
    <definedName name="ARF_180_1.TD">[1]ARF_180_1!$B$5:$H$8,[1]ARF_180_1!$B$10:$H$10,[1]ARF_180_1!$B$12:$H$12,[1]ARF_180_1!$B$16:$H$21,[1]ARF_180_1!$H$22,[1]ARF_180_1!$B$23:$H$23,[1]ARF_180_1!$B$25:$H$29,[1]ARF_180_1!$H$30,[1]ARF_180_1!$B$31:$H$31,[1]ARF_180_1!$B$33:$H$37,[1]ARF_180_1!$H$38,[1]ARF_180_1!$B$39:$H$39,[1]ARF_180_1!$B$41:$H$45,[1]ARF_180_1!$H$46,[1]ARF_180_1!$B$47:$H$47,[1]ARF_180_1!$B$49:$H$53,[1]ARF_180_1!$H$54,[1]ARF_180_1!$B$55:$H$55,[1]ARF_180_1!$B$57:$H$61,[1]ARF_180_1!$H$62,[1]ARF_180_1!$B$63:$H$63,[1]ARF_180_1!$H$64,[1]ARF_180_1!$B$65:$H$65,[1]ARF_180_1!$B$67:$H$67,[1]ARF_180_1!$F$68:$H$70,[1]ARF_180_1!$G$71:$H$71,[1]ARF_180_1!$E$72:$H$72,[1]ARF_180_1!$B$73:$H$73,[1]ARF_180_1!$B$75:$H$75,[1]ARF_180_1!$B$77:$H$77,[1]ARF_180_1!$E$78:$H$80,[1]ARF_180_1!$F$81:$H$81,[1]ARF_180_1!$D$82:$H$82,[1]ARF_180_1!$B$83:$H$83,[1]ARF_180_1!$B$85:$H$85,[1]ARF_180_1!$E$86:$H$88,[1]ARF_180_1!$F$89:$H$89,[1]ARF_180_1!$D$90:$H$90,[1]ARF_180_1!$B$91:$H$91,[1]ARF_180_1!$B$93:$H$93,[1]ARF_180_1!$G$94:$H$96,[1]ARF_180_1!$H$97,[1]ARF_180_1!$F$98:$H$99,[1]ARF_180_1!$B$100:$H$100,[1]ARF_180_1!$D$101:$H$101,[1]ARF_180_1!$B$102:$H$102,[1]ARF_180_1!$G$103:$H$105,[1]ARF_180_1!$H$106,[1]ARF_180_1!$B$107:$H$107,[1]ARF_180_1!$C$108:$H$108,[1]ARF_180_1!$B$109:$H$109,[1]ARF_180_1!$B$111:$H$111,[1]ARF_180_1!$B$113:$H$113,[1]ARF_180_1!$B$114:$F$114,[1]ARF_180_1!$H$114,[1]ARF_180_1!$H$115,[1]ARF_180_1!$B$116:$F$116,[1]ARF_180_1!$H$117:$H$118,[1]ARF_180_1!$B$119:$H$124,[1]ARF_180_1!$F$125:$H$125,[1]ARF_180_1!$G$126:$H$128,[1]ARF_180_1!$B$129:$H$129,[1]ARF_180_1!$B$131:$H$131,[1]ARF_180_1!$B$133:$H$138,[1]ARF_180_1!$B$140:$H$143</definedName>
    <definedName name="ARF_180_1.Y">[1]ARF_180_1!$I$5:$I$6,[1]ARF_180_1!$I$16:$O$19,[1]ARF_180_1!$I$20:$N$21,[1]ARF_180_1!$I$22,[1]ARF_180_1!$I$25:$O$27,[1]ARF_180_1!$I$28:$N$29,[1]ARF_180_1!$I$30,[1]ARF_180_1!$I$33:$O$35,[1]ARF_180_1!$I$36:$N$37,[1]ARF_180_1!$I$38,[1]ARF_180_1!$I$41:$O$43,[1]ARF_180_1!$I$44:$N$45,[1]ARF_180_1!$I$46,[1]ARF_180_1!$I$49:$O$51,[1]ARF_180_1!$I$52:$N$53,[1]ARF_180_1!$I$54,[1]ARF_180_1!$I$57:$O$59,[1]ARF_180_1!$I$60:$N$61,[1]ARF_180_1!$I$62,[1]ARF_180_1!$I$64,[1]ARF_180_1!$I$72,[1]ARF_180_1!$I$82,[1]ARF_180_1!$I$90,[1]ARF_180_1!$I$98:$I$99,[1]ARF_180_1!$I$107:$M$107,[1]ARF_180_1!$I$108:$J$108,[1]ARF_180_1!$I$119:$N$124,[1]ARF_180_1!$I$125:$J$125,[1]ARF_180_1!$I$126:$I$128,[1]ARF_180_1!$I$134:$I$137,[1]ARF_180_1!$I$141:$I$143</definedName>
    <definedName name="ARF_180_2.TD">[1]ARF_180_2!$B$5:$I$8,[1]ARF_180_2!$E$9:$I$9,[1]ARF_180_2!$B$10:$I$10,[1]ARF_180_2!$E$11:$I$11,[1]ARF_180_2!$B$12:$I$12,[1]ARF_180_2!$I$13:$I$15,[1]ARF_180_2!$I$21,[1]ARF_180_2!$B$22:$I$22,[1]ARF_180_2!$E$23:$I$23,[1]ARF_180_2!$B$24:$I$24,[1]ARF_180_2!$H$25:$I$27,[1]ARF_180_2!$I$28,[1]ARF_180_2!$G$29:$I$29,[1]ARF_180_2!$B$30:$I$30,[1]ARF_180_2!$E$31:$I$31,[1]ARF_180_2!$B$32:$I$32,[1]ARF_180_2!$I$33:$I$35,[1]ARF_180_2!$H$37:$I$39,[1]ARF_180_2!$I$40,[1]ARF_180_2!$G$41:$I$41,[1]ARF_180_2!$B$42:$I$42,[1]ARF_180_2!$F$43:$I$43,[1]ARF_180_2!$B$44:$I$44,[1]ARF_180_2!$F$45:$I$47,[1]ARF_180_2!$G$48:$I$48,[1]ARF_180_2!$E$49:$I$49,[1]ARF_180_2!$B$50:$I$50,[1]ARF_180_2!$F$51:$I$51,[1]ARF_180_2!$B$52:$I$52,[1]ARF_180_2!$B$54:$I$54,[1]ARF_180_2!$I$55:$I$57,[1]ARF_180_2!$H$59:$I$61,[1]ARF_180_2!$I$62,[1]ARF_180_2!$G$63:$I$63,[1]ARF_180_2!$B$64:$I$64,[1]ARF_180_2!$B$66:$I$66,[1]ARF_180_2!$F$67:$I$69,[1]ARF_180_2!$G$70:$I$70,[1]ARF_180_2!$E$71:$I$71,[1]ARF_180_2!$B$72:$I$72,[1]ARF_180_2!$B$74:$I$74,[1]ARF_180_2!$B$76:$I$76,[1]ARF_180_2!$G$77:$I$79,[1]ARF_180_2!$H$80:$I$80,[1]ARF_180_2!$B$81:$I$81,[1]ARF_180_2!$B$83:$I$83,[1]ARF_180_2!$F$84:$I$86,[1]ARF_180_2!$G$87:$I$87,[1]ARF_180_2!$B$88:$I$92,[1]ARF_180_2!$B$94:$I$94,[1]ARF_180_2!$G$95:$I$97,[1]ARF_180_2!$H$98:$I$98,[1]ARF_180_2!$B$100:$I$100,[1]ARF_180_2!$F$101:$I$103,[1]ARF_180_2!$G$104:$I$104,[1]ARF_180_2!$D$105:$I$105,[1]ARF_180_2!$B$106:$I$106,[1]ARF_180_2!$B$108:$I$108,[1]ARF_180_2!$G$109:$I$111,[1]ARF_180_2!$H$112:$I$112,[1]ARF_180_2!$F$113:$I$114,[1]ARF_180_2!$B$115:$I$115,[1]ARF_180_2!$F$116:$I$116,[1]ARF_180_2!$B$117:$I$117,[1]ARF_180_2!$G$118:$I$120,[1]ARF_180_2!$H$121:$I$121,[1]ARF_180_2!$B$122:$I$122,[1]ARF_180_2!$C$123:$I$123,[1]ARF_180_2!$B$124:$I$124,[1]ARF_180_2!$B$126:$I$126,[1]ARF_180_2!$B$128:$I$128,[1]ARF_180_2!$H$129:$I$130,[1]ARF_180_2!$B$131:$I$136,[1]ARF_180_2!$F$137:$I$137,[1]ARF_180_2!$G$138:$I$138,[1]ARF_180_2!$B$139:$I$139,[1]ARF_180_2!$B$141:$I$141,[1]ARF_180_2!$B$143:$I$149,[1]ARF_180_2!$B$151:$I$155</definedName>
    <definedName name="ARF_180_2.Y">[1]ARF_180_2!$J$5:$J$6,[1]ARF_180_2!$J$21,[1]ARF_180_2!$J$29,[1]ARF_180_2!$J$41,[1]ARF_180_2!$J$49,[1]ARF_180_2!$J$63,[1]ARF_180_2!$J$71,[1]ARF_180_2!$J$88:$L$91,[1]ARF_180_2!$J$105,[1]ARF_180_2!$J$113:$J$114,[1]ARF_180_2!$J$122:$N$122,[1]ARF_180_2!$J$123:$K$123,[1]ARF_180_2!$J$131:$O$136,[1]ARF_180_2!$J$137:$K$137,[1]ARF_180_2!$J$138,[1]ARF_180_2!$J$144:$J$148,[1]ARF_180_2!$J$152:$J$155</definedName>
    <definedName name="ARF_220_0_C.TD">[1]ARF_220_0_C!$B$5:$K$9,[1]ARF_220_0_C!$B$11:$K$11,[1]ARF_220_0_C!$B$15:$K$18,[1]ARF_220_0_C!$B$20:$K$29,[1]ARF_220_0_C!$B$31:$K$31,[1]ARF_220_0_C!$C$32:$K$32,[1]ARF_220_0_C!$B$34:$K$52,[1]ARF_220_0_C!$B$54:$K$54,[1]ARF_220_0_C!$H$55:$K$56,[1]ARF_220_0_C!$B$58:$K$63,[1]ARF_220_0_C!$B$65:$K$70,[1]ARF_220_0_C!$F$71:$K$71,[1]ARF_220_0_C!$B$72:$K$72,[1]ARF_220_0_C!$B$74:$K$74,[1]ARF_220_0_C!$C$75:$K$75,[1]ARF_220_0_C!$B$77:$K$94</definedName>
    <definedName name="ARF_220_0_C.Y">[1]ARF_220_0_C!$L$5:$L$7,[1]ARF_220_0_C!$L$15:$S$17,[1]ARF_220_0_C!$L$18:$U$18,[1]ARF_220_0_C!$L$20:$Q$22,[1]ARF_220_0_C!$L$23:$S$23,[1]ARF_220_0_C!$L$24:$U$24,[1]ARF_220_0_C!$L$25:$S$27,[1]ARF_220_0_C!$L$28:$M$28,[1]ARF_220_0_C!$L$34:$L$51,[1]ARF_220_0_C!$L$58:$M$63,[1]ARF_220_0_C!$L$65:$Q$70,[1]ARF_220_0_C!$L$71:$M$71,[1]ARF_220_0_C!$L$77:$L$94</definedName>
    <definedName name="ARF_220_0_L.TD">[1]ARF_220_0_L!$B$5:$K$9,[1]ARF_220_0_L!$B$11:$K$11,[1]ARF_220_0_L!$B$15:$K$18,[1]ARF_220_0_L!$B$20:$K$29,[1]ARF_220_0_L!$B$31:$K$31,[1]ARF_220_0_L!$C$32:$K$32,[1]ARF_220_0_L!$B$34:$K$52,[1]ARF_220_0_L!$B$54:$K$54,[1]ARF_220_0_L!$H$55:$K$56,[1]ARF_220_0_L!$B$58:$K$63,[1]ARF_220_0_L!$B$65:$K$70,[1]ARF_220_0_L!$F$71:$K$71,[1]ARF_220_0_L!$B$72:$K$72,[1]ARF_220_0_L!$B$74:$K$74,[1]ARF_220_0_L!$C$75:$K$75,[1]ARF_220_0_L!$B$77:$K$94</definedName>
    <definedName name="ARF_220_0_L.Y">[1]ARF_220_0_L!$L$5:$L$7,[1]ARF_220_0_L!$L$15:$S$17,[1]ARF_220_0_L!$L$18:$U$18,[1]ARF_220_0_L!$L$20:$Q$22,[1]ARF_220_0_L!$L$23:$S$23,[1]ARF_220_0_L!$L$24:$U$24,[1]ARF_220_0_L!$L$25:$S$27,[1]ARF_220_0_L!$L$28:$M$28,[1]ARF_220_0_L!$L$34:$L$51,[1]ARF_220_0_L!$L$58:$M$63,[1]ARF_220_0_L!$L$65:$Q$70,[1]ARF_220_0_L!$L$71:$M$71,[1]ARF_220_0_L!$L$77:$L$94</definedName>
    <definedName name="ARF_220_3.TD">[1]ARF_220_3!$B$5:$F$9,[1]ARF_220_3!$D$11:$F$11,[1]ARF_220_3!$B$13:$F$20,[1]ARF_220_3!$B$22:$F$29,[1]ARF_220_3!$B$31:$F$38,[1]ARF_220_3!$B$40:$F$46</definedName>
    <definedName name="ARF_220_3.Y">[1]ARF_220_3!$G$5:$G$7,[1]ARF_220_3!$G$13:$H$19,[1]ARF_220_3!$G$22:$I$23,[1]ARF_220_3!$G$24:$J$27,[1]ARF_220_3!$G$28:$I$28,[1]ARF_220_3!$G$31:$I$32,[1]ARF_220_3!$G$33:$K$36,[1]ARF_220_3!$G$37:$I$37,[1]ARF_220_3!$G$40:$I$40,[1]ARF_220_3!$G$41:$J$43,[1]ARF_220_3!$G$44:$I$44,[1]ARF_220_3!$G$46:$I$46</definedName>
    <definedName name="ARF_220_5.TD">[1]ARF_220_5!$B$5:$C$9,[1]ARF_220_5!$B$11:$C$23,[1]ARF_220_5!$B$25:$C$38,[1]ARF_220_5!$B$40:$C$44,[1]ARF_220_5!$B$46:$C$47</definedName>
    <definedName name="ARF_220_5.Y">[1]ARF_220_5!$D$5:$D$7,[1]ARF_220_5!$D$12:$E$13,[1]ARF_220_5!$D$15:$E$22,[1]ARF_220_5!$D$25:$E$26,[1]ARF_220_5!$D$28:$E$37,[1]ARF_220_5!$D$40:$E$43,[1]ARF_220_5!$D$46:$E$47</definedName>
    <definedName name="ARF_221_0.TD">[1]ARF_221_0!$B$2:$J$2,[1]ARF_221_0!$C$3:$J$3,[1]ARF_221_0!$B$4:$J$8,[1]ARF_221_0!$B$10:$J$10,[1]ARF_221_0!$B$12:$J$12,[1]ARF_221_0!$J$13:$J$15,[1]ARF_221_0!$D$17:$J$17,[1]ARF_221_0!$B$18:$J$18,[1]ARF_221_0!$B$20:$J$20,[1]ARF_221_0!$D$21:$J$23,[1]ARF_221_0!$E$24:$J$24,[1]ARF_221_0!$B$26:$J$26,[1]ARF_221_0!$E$31:$J$31,[1]ARF_221_0!$B$32:$J$32,[1]ARF_221_0!$B$34:$J$34,[1]ARF_221_0!$B$36:$J$36,[1]ARF_221_0!$J$37:$J$39,[1]ARF_221_0!$D$41:$J$41,[1]ARF_221_0!$B$42:$J$42,[1]ARF_221_0!$B$44:$J$44,[1]ARF_221_0!$D$45:$J$47,[1]ARF_221_0!$E$48:$J$48,[1]ARF_221_0!$B$50:$J$50,[1]ARF_221_0!$B$52:$J$52,[1]ARF_221_0!$E$57:$J$57,[1]ARF_221_0!$B$58:$J$58,[1]ARF_221_0!$B$60:$J$61</definedName>
    <definedName name="ARF_221_0.Y">[1]ARF_221_0!$K$2,[1]ARF_221_0!$K$4:$K$6,[1]ARF_221_0!$K$17:$P$17,[1]ARF_221_0!$K$31:$P$31,[1]ARF_221_0!$K$41:$P$41,[1]ARF_221_0!$K$57:$P$57,[1]ARF_221_0!$K$61</definedName>
    <definedName name="ARF_221_1.TD">[1]ARF_221_1!$B$2:$H$2,[1]ARF_221_1!$C$3:$H$3,[1]ARF_221_1!$B$4:$H$8,[1]ARF_221_1!$B$10:$H$10,[1]ARF_221_1!$D$15:$H$15</definedName>
    <definedName name="ARF_221_1.Y">[1]ARF_221_1!$I$2,[1]ARF_221_1!$I$4:$I$6,[1]ARF_221_1!$I$15:$M$15</definedName>
    <definedName name="ARF_222_0.TD">[1]ARF_222_0!$B$5:$G$9,[1]ARF_222_0!$D$10:$G$10,[1]ARF_222_0!$B$11:$G$11,[1]ARF_222_0!$B$12:$B$13,[1]ARF_222_0!$D$18:$G$18,[1]ARF_222_0!$G$19:$G$22,[1]ARF_222_0!$B$23:$G$23,[1]ARF_222_0!$C$24:$G$24,[1]ARF_222_0!$B$25:$G$25,[1]ARF_222_0!$G$26,[1]ARF_222_0!$F$27:$G$28,[1]ARF_222_0!$G$29:$G$30,[1]ARF_222_0!$F$33:$G$33</definedName>
    <definedName name="ARF_222_0.Y">[1]ARF_222_0!$H$5:$H$7,[1]ARF_222_0!$H$19:$H$22,[1]ARF_222_0!$H$33</definedName>
    <definedName name="ARF_226_0.TD">[1]ARF_226_0!$B$5:$C$8,[1]ARF_226_0!$B$10:$C$10,[1]ARF_226_0!$B$13:$C$17,[1]ARF_226_0!$B$19:$C$19,[1]ARF_226_0!$B$22:$C$24,[1]ARF_226_0!$B$26:$C$26,[1]ARF_226_0!$B$29:$C$33,[1]ARF_226_0!$B$35:$C$63</definedName>
    <definedName name="ARF_226_0.Y">[1]ARF_226_0!$D$5:$D$6,[1]ARF_226_0!$D$13:$E$16,[1]ARF_226_0!$D$22:$E$23,[1]ARF_226_0!$D$29:$E$32,[1]ARF_226_0!$D$36:$D$63</definedName>
    <definedName name="ARF_320_5.TD">[1]ARF_320_5!$B$5:$C$9,[1]ARF_320_5!$B$14:$C$27,[1]ARF_320_5!$B$32:$C$45,[1]ARF_320_5!$B$50:$C$63,[1]ARF_320_5!$B$68:$C$80</definedName>
    <definedName name="ARF_320_5.Y">[1]ARF_320_5!$D$5:$D$7,[1]ARF_320_5!$D$14:$E$26,[1]ARF_320_5!$D$32:$E$44,[1]ARF_320_5!$D$50:$E$62,[1]ARF_320_5!$D$68:$E$80</definedName>
    <definedName name="ARF_322_0.TD">[1]ARF_322_0!$B$5:$D$9,[1]ARF_322_0!$B$11:$D$11,[1]ARF_322_0!$B$13:$D$19,[1]ARF_322_0!$D$20:$D$21,[1]ARF_322_0!$B$22:$D$30,[1]ARF_322_0!$D$31:$D$32,[1]ARF_322_0!$B$33:$D$43,[1]ARF_322_0!$D$44:$D$45,[1]ARF_322_0!$B$46:$D$48,[1]ARF_322_0!$D$49,[1]ARF_322_0!$B$50:$D$50,[1]ARF_322_0!$D$51:$D$52,[1]ARF_322_0!$B$55:$D$64,[1]ARF_322_0!$D$65:$D$140,[1]ARF_322_0!$B$141:$D$141,[1]ARF_322_0!$B$143:$D$145,[1]ARF_322_0!$B$147:$D$150,[1]ARF_322_0!$B$152:$D$157,[1]ARF_322_0!$B$159:$D$160,[1]ARF_322_0!$B$162:$D$165,[1]ARF_322_0!$B$167:$D$170,[1]ARF_322_0!$B$172:$D$185,[1]ARF_322_0!$B$187:$D$187,[1]ARF_322_0!$B$189:$D$192,[1]ARF_322_0!$B$194:$D$208,[1]ARF_322_0!$B$210:$D$219,[1]ARF_322_0!$B$221:$D$221,[1]ARF_322_0!$B$223:$D$227,[1]ARF_322_0!$B$229:$D$230,[1]ARF_322_0!$B$232:$D$239,[1]ARF_322_0!$B$241:$D$254</definedName>
    <definedName name="ARF_322_0.Y">[1]ARF_322_0!$E$5:$E$7,[1]ARF_322_0!$E$13:$E$19,[1]ARF_322_0!$E$22:$E$30,[1]ARF_322_0!$E$33:$E$43,[1]ARF_322_0!$E$46:$E$48,[1]ARF_322_0!$E$50,[1]ARF_322_0!$E$55:$G$63,[1]ARF_322_0!$E$64:$E$67,[1]ARF_322_0!$E$70:$E$71,[1]ARF_322_0!$E$74:$E$79,[1]ARF_322_0!$E$82:$E$85,[1]ARF_322_0!$E$88:$E$90,[1]ARF_322_0!$E$92:$E$102,[1]ARF_322_0!$E$105:$E$114,[1]ARF_322_0!$E$117:$E$123,[1]ARF_322_0!$E$125:$E$127,[1]ARF_322_0!$E$129:$E$137,[1]ARF_322_0!$E$139:$E$140,[1]ARF_322_0!$E$144,[1]ARF_322_0!$E$147,[1]ARF_322_0!$E$149,[1]ARF_322_0!$E$152:$E$156,[1]ARF_322_0!$E$159:$E$160,[1]ARF_322_0!$E$162:$E$164,[1]ARF_322_0!$E$167:$E$169,[1]ARF_322_0!$E$172:$E$178,[1]ARF_322_0!$E$180,[1]ARF_322_0!$E$182,[1]ARF_322_0!$E$184,[1]ARF_322_0!$E$187,[1]ARF_322_0!$E$189:$E$191,[1]ARF_322_0!$E$194:$E$207,[1]ARF_322_0!$E$210:$E$213,[1]ARF_322_0!$E$215:$E$216,[1]ARF_322_0!$E$218,[1]ARF_322_0!$E$223:$E$226,[1]ARF_322_0!$E$229:$E$230,[1]ARF_322_0!$E$232:$E$239,[1]ARF_322_0!$E$241:$E$246,[1]ARF_322_0!$E$248,[1]ARF_322_0!$E$250,[1]ARF_322_0!$E$252,[1]ARF_322_0!$E$254</definedName>
    <definedName name="ARF_323_0.TD">[1]ARF_323_0!$B$5:$D$8,[1]ARF_323_0!$B$10:$D$10,[1]ARF_323_0!$B$12:$D$26,[1]ARF_323_0!$B$28:$D$36,[1]ARF_323_0!$B$38:$D$48,[1]ARF_323_0!$B$50:$D$55,[1]ARF_323_0!$B$59:$D$97,[1]ARF_323_0!$B$99:$D$106,[1]ARF_323_0!$B$108:$D$129,[1]ARF_323_0!$B$131:$D$141,[1]ARF_323_0!$B$143:$D$162,[1]ARF_323_0!$B$164:$D$166,[1]ARF_323_0!$B$168:$D$171,[1]ARF_323_0!$B$173:$D$179,[1]ARF_323_0!$B$181:$D$183,[1]ARF_323_0!$B$185:$D$192,[1]ARF_323_0!$B$194:$D$208,[1]ARF_323_0!$B$210:$D$220,[1]ARF_323_0!$B$222:$D$225,[1]ARF_323_0!$B$227:$D$233,[1]ARF_323_0!$B$235:$D$240,[1]ARF_323_0!$B$242:$D$255,[1]ARF_323_0!$B$257:$D$262,[1]ARF_323_0!$B$264:$D$266,[1]ARF_323_0!$B$268:$D$274,[1]ARF_323_0!$B$276:$D$276,[1]ARF_323_0!$B$278:$D$282,[1]ARF_323_0!$B$284:$D$306</definedName>
    <definedName name="ARF_323_0.Y">[1]ARF_323_0!$E$5:$E$6,[1]ARF_323_0!$E$12,[1]ARF_323_0!$E$14:$E$19,[1]ARF_323_0!$E$21:$E$25,[1]ARF_323_0!$E$28:$E$35,[1]ARF_323_0!$E$38:$E$47,[1]ARF_323_0!$E$50:$E$52,[1]ARF_323_0!$E$54,[1]ARF_323_0!$E$61:$G$61,[1]ARF_323_0!$E$62,[1]ARF_323_0!$E$63:$G$63,[1]ARF_323_0!$E$64,[1]ARF_323_0!$E$65:$G$68,[1]ARF_323_0!$E$69,[1]ARF_323_0!$E$70:$G$75,[1]ARF_323_0!$E$78:$G$80,[1]ARF_323_0!$E$81:$F$81,[1]ARF_323_0!$E$82:$G$88,[1]ARF_323_0!$E$90:$G$91,[1]ARF_323_0!$E$92,[1]ARF_323_0!$E$94,[1]ARF_323_0!$E$96,[1]ARF_323_0!$E$99:$E$105,[1]ARF_323_0!$E$108:$E$111,[1]ARF_323_0!$E$114:$E$116,[1]ARF_323_0!$E$118:$E$128,[1]ARF_323_0!$E$131:$E$140,[1]ARF_323_0!$E$143:$E$147,[1]ARF_323_0!$E$149:$E$150,[1]ARF_323_0!$E$152:$E$160,[1]ARF_323_0!$E$162,[1]ARF_323_0!$E$164:$E$166,[1]ARF_323_0!$E$168:$E$170,[1]ARF_323_0!$E$173:$E$178,[1]ARF_323_0!$E$182,[1]ARF_323_0!$E$185:$E$189,[1]ARF_323_0!$E$191,[1]ARF_323_0!$E$196:$E$197,[1]ARF_323_0!$E$199:$E$200,[1]ARF_323_0!$E$202:$E$207,[1]ARF_323_0!$E$210:$E$212,[1]ARF_323_0!$E$214:$E$215,[1]ARF_323_0!$E$217:$E$219,[1]ARF_323_0!$E$222:$E$224,[1]ARF_323_0!$E$227:$E$232,[1]ARF_323_0!$E$235,[1]ARF_323_0!$E$237:$E$239,[1]ARF_323_0!$E$242:$E$254,[1]ARF_323_0!$E$257:$E$260,[1]ARF_323_0!$E$262,[1]ARF_323_0!$E$264:$E$266,[1]ARF_323_0!$E$268:$E$271,[1]ARF_323_0!$E$273,[1]ARF_323_0!$E$278:$E$281,[1]ARF_323_0!$E$284:$E$285,[1]ARF_323_0!$E$287:$E$295,[1]ARF_323_0!$E$297:$E$302,[1]ARF_323_0!$E$304,[1]ARF_323_0!$E$306</definedName>
    <definedName name="ARF_330_0_C.TD">[1]ARF_330_0_C!$B$5:$B$8,[1]ARF_330_0_C!$B$10:$B$29,[1]ARF_330_0_C!$B$31:$B$39</definedName>
    <definedName name="ARF_330_0_C.Y">[1]ARF_330_0_C!$C$5:$C$6,[1]ARF_330_0_C!$C$11:$C$28,[1]ARF_330_0_C!$C$32:$C$39</definedName>
    <definedName name="ARF_330_0_L.TD">[1]ARF_330_0_L!$B$5:$B$8,[1]ARF_330_0_L!$B$10:$B$27,[1]ARF_330_0_L!$B$29:$B$37</definedName>
    <definedName name="ARF_330_0_L.Y">[1]ARF_330_0_L!$C$5:$C$6,[1]ARF_330_0_L!$C$11:$C$26,[1]ARF_330_0_L!$C$30:$C$37</definedName>
    <definedName name="ARF_330_1_C.TD">[1]ARF_330_1_C!$B$5:$C$9,[1]ARF_330_1_C!$B$12:$C$12,[1]ARF_330_1_C!$B$14:$C$14,[1]ARF_330_1_C!$B$16:$C$17,[1]ARF_330_1_C!$B$19:$C$19,[1]ARF_330_1_C!$B$21:$C$34,[1]ARF_330_1_C!$B$36:$C$46</definedName>
    <definedName name="ARF_330_1_C.Y">[1]ARF_330_1_C!$D$5:$D$7,[1]ARF_330_1_C!$D$12:$E$12,[1]ARF_330_1_C!$D$14:$E$14,[1]ARF_330_1_C!$D$16:$E$17,[1]ARF_330_1_C!$D$19,[1]ARF_330_1_C!$D$21:$E$33,[1]ARF_330_1_C!$D$36:$E$37,[1]ARF_330_1_C!$D$38,[1]ARF_330_1_C!$D$39:$E$46</definedName>
    <definedName name="ARF_330_1_L.TD">[1]ARF_330_1_L!$B$5:$C$9,[1]ARF_330_1_L!$B$12:$C$12,[1]ARF_330_1_L!$B$14:$C$14,[1]ARF_330_1_L!$B$16:$C$17,[1]ARF_330_1_L!$B$19:$C$19,[1]ARF_330_1_L!$B$21:$C$33,[1]ARF_330_1_L!$B$35:$C$44</definedName>
    <definedName name="ARF_330_1_L.Y">[1]ARF_330_1_L!$D$5:$D$7,[1]ARF_330_1_L!$D$12:$E$12,[1]ARF_330_1_L!$D$14:$E$14,[1]ARF_330_1_L!$D$16:$E$17,[1]ARF_330_1_L!$D$19,[1]ARF_330_1_L!$D$21:$E$32,[1]ARF_330_1_L!$D$35:$E$36,[1]ARF_330_1_L!$D$37,[1]ARF_330_1_L!$D$38:$E$44</definedName>
    <definedName name="ARF_330_2_C.TD">[1]ARF_330_2_C!$B$5:$B$9,[1]ARF_330_2_C!$B$11:$B$13,[1]ARF_330_2_C!$B$15:$B$16,[1]ARF_330_2_C!$B$18:$B$21,[1]ARF_330_2_C!$B$23:$B$25,[1]ARF_330_2_C!$B$27:$B$35,[1]ARF_330_2_C!$B$37:$B$40,[1]ARF_330_2_C!$B$42:$B$45,[1]ARF_330_2_C!$B$47:$B$54</definedName>
    <definedName name="ARF_330_2_C.Y">[1]ARF_330_2_C!$C$5:$C$7,[1]ARF_330_2_C!$C$11:$C$13,[1]ARF_330_2_C!$C$15:$C$16,[1]ARF_330_2_C!$C$18:$C$21,[1]ARF_330_2_C!$C$23:$C$25,[1]ARF_330_2_C!$C$27:$C$35,[1]ARF_330_2_C!$C$37:$C$40,[1]ARF_330_2_C!$C$42:$C$45,[1]ARF_330_2_C!$C$47:$C$54</definedName>
    <definedName name="ARF_330_2_L.TD">[1]ARF_330_2_L!$B$5:$B$9,[1]ARF_330_2_L!$B$11:$B$13,[1]ARF_330_2_L!$B$15:$B$16,[1]ARF_330_2_L!$B$18:$B$21,[1]ARF_330_2_L!$B$23:$B$25,[1]ARF_330_2_L!$B$27:$B$35,[1]ARF_330_2_L!$B$37:$B$39,[1]ARF_330_2_L!$B$41:$B$44,[1]ARF_330_2_L!$B$46:$B$53</definedName>
    <definedName name="ARF_330_2_L.Y">[1]ARF_330_2_L!$C$5:$C$7,[1]ARF_330_2_L!$C$11:$C$13,[1]ARF_330_2_L!$C$15:$C$16,[1]ARF_330_2_L!$C$18:$C$21,[1]ARF_330_2_L!$C$23:$C$25,[1]ARF_330_2_L!$C$27:$C$35,[1]ARF_330_2_L!$C$37:$C$39,[1]ARF_330_2_L!$C$41:$C$44,[1]ARF_330_2_L!$C$46:$C$53</definedName>
    <definedName name="ARF_330_3.TD">[1]ARF_330_3!$B$5:$B$8,[1]ARF_330_3!$B$10,[1]ARF_330_3!$B$12:$B$13,[1]ARF_330_3!$B$16:$B$19,[1]ARF_330_3!$B$22:$B$23,[1]ARF_330_3!$B$25:$B$39</definedName>
    <definedName name="ARF_330_3.Y">[1]ARF_330_3!$C$5:$C$6,[1]ARF_330_3!$C$12:$C$13,[1]ARF_330_3!$C$16:$C$19,[1]ARF_330_3!$C$22:$C$23,[1]ARF_330_3!$C$25:$C$39</definedName>
    <definedName name="ARF_331_0_D.TD">[1]ARF_331_0_D!$B$5:$B$9,[1]ARF_331_0_D!$B$11:$B$12,[1]ARF_331_0_D!$B$14,[1]ARF_331_0_D!$B$16:$B$24,[1]ARF_331_0_D!$B$26:$B$28,[1]ARF_331_0_D!$B$30:$B$35,[1]ARF_331_0_D!$B$37:$B$38,[1]ARF_331_0_D!$B$40,[1]ARF_331_0_D!$B$42:$B$50,[1]ARF_331_0_D!$B$52:$B$54,[1]ARF_331_0_D!$B$56:$B$60,[1]ARF_331_0_D!$B$62:$B$64,[1]ARF_331_0_D!$B$68:$B$84,[1]ARF_331_0_D!$B$86:$B$87</definedName>
    <definedName name="ARF_331_0_D.Y">[1]ARF_331_0_D!$C$5:$C$7,[1]ARF_331_0_D!$C$11:$C$12,[1]ARF_331_0_D!$C$14,[1]ARF_331_0_D!$C$16:$C$24,[1]ARF_331_0_D!$C$26:$C$28,[1]ARF_331_0_D!$C$30:$C$34,[1]ARF_331_0_D!$C$37:$C$38,[1]ARF_331_0_D!$C$40,[1]ARF_331_0_D!$C$42:$C$50,[1]ARF_331_0_D!$C$52:$C$54,[1]ARF_331_0_D!$C$56:$C$59,[1]ARF_331_0_D!$C$62:$C$63,[1]ARF_331_0_D!$C$68:$C$84,[1]ARF_331_0_D!$C$86:$C$87</definedName>
    <definedName name="ARF_331_0_L.TD">[1]ARF_331_0_L!$B$5:$B$9,[1]ARF_331_0_L!$B$11:$B$12,[1]ARF_331_0_L!$B$14,[1]ARF_331_0_L!$B$16:$B$24,[1]ARF_331_0_L!$B$26:$B$28,[1]ARF_331_0_L!$B$30:$B$35,[1]ARF_331_0_L!$B$37:$B$38,[1]ARF_331_0_L!$B$40,[1]ARF_331_0_L!$B$42:$B$50,[1]ARF_331_0_L!$B$52:$B$54,[1]ARF_331_0_L!$B$56:$B$60,[1]ARF_331_0_L!$B$62:$B$64,[1]ARF_331_0_L!$B$68:$B$84,[1]ARF_331_0_L!$B$86:$B$87</definedName>
    <definedName name="ARF_331_0_L.Y">[1]ARF_331_0_L!$C$5:$C$7,[1]ARF_331_0_L!$C$11:$C$12,[1]ARF_331_0_L!$C$14,[1]ARF_331_0_L!$C$16:$C$24,[1]ARF_331_0_L!$C$26:$C$28,[1]ARF_331_0_L!$C$30:$C$34,[1]ARF_331_0_L!$C$37:$C$38,[1]ARF_331_0_L!$C$40,[1]ARF_331_0_L!$C$42:$C$50,[1]ARF_331_0_L!$C$52:$C$54,[1]ARF_331_0_L!$C$56:$C$59,[1]ARF_331_0_L!$C$62:$C$63,[1]ARF_331_0_L!$C$68:$C$84,[1]ARF_331_0_L!$C$86:$C$87</definedName>
    <definedName name="TBL_ARF_116_0_12.OX" localSheetId="11">ARF_116_0_12!$A$18:$C$18</definedName>
    <definedName name="TBL_ARF_116_0_12.OX">#REF!</definedName>
    <definedName name="TBL_ARF_116_0_12.TD" localSheetId="11">ARF_116_0_12!$A$16:$B$16</definedName>
    <definedName name="TBL_ARF_116_0_12.TD">#REF!</definedName>
    <definedName name="TBL_ARF_116_0_2.OX" localSheetId="1">ARF_116_0_2!$A$21:$G$21</definedName>
    <definedName name="TBL_ARF_116_0_2.OX">#REF!</definedName>
    <definedName name="TBL_ARF_116_0_2.TD" localSheetId="1">ARF_116_0_2!$A$20:$D$20</definedName>
    <definedName name="TBL_ARF_116_0_2.TD">#REF!</definedName>
    <definedName name="TBL_ARF_116_0_2_T2.OX" localSheetId="1">ARF_116_0_2!#REF!</definedName>
    <definedName name="TBL_ARF_116_0_2_T2.OX">#REF!</definedName>
    <definedName name="TBL_ARF_116_0_2_T2.TD" localSheetId="1">ARF_116_0_2!#REF!</definedName>
    <definedName name="TBL_ARF_116_0_2_T2.TD">#REF!</definedName>
    <definedName name="TBL_ARF_116_0_3.OX" localSheetId="2">ARF_116_0_3!$A$18:$H$18</definedName>
    <definedName name="TBL_ARF_116_0_3.OX">#REF!</definedName>
    <definedName name="TBL_ARF_116_0_3.TD" localSheetId="2">ARF_116_0_3!$A$16:$G$16</definedName>
    <definedName name="TBL_ARF_116_0_3.TD">#REF!</definedName>
    <definedName name="TBL_ARF_116_0_4.OX" localSheetId="3">ARF_116_0_4!$A$15:$C$15</definedName>
    <definedName name="TBL_ARF_116_0_4.OX">#REF!</definedName>
    <definedName name="TBL_ARF_116_0_4.TD" localSheetId="3">ARF_116_0_4!$A$14:$B$14</definedName>
    <definedName name="TBL_ARF_116_0_4.TD">#REF!</definedName>
    <definedName name="TBL_ARF_116_0_5.OX" localSheetId="4">ARF_116_0_5!$A$18:$E$18</definedName>
    <definedName name="TBL_ARF_116_0_5.OX">#REF!</definedName>
    <definedName name="TBL_ARF_116_0_5.TD" localSheetId="4">ARF_116_0_5!$A$16:$D$16</definedName>
    <definedName name="TBL_ARF_116_0_5.TD">#REF!</definedName>
    <definedName name="TBL_ARF_116_0_9.OX" localSheetId="8">ARF_116_0_9!$A$21:$E$21</definedName>
    <definedName name="TBL_ARF_116_0_9.OX">#REF!</definedName>
    <definedName name="TBL_ARF_116_0_9.TD" localSheetId="8">ARF_116_0_9!$A$20:$C$20</definedName>
    <definedName name="TBL_ARF_116_0_9.TD">#REF!</definedName>
    <definedName name="TBL_ARF_116_0_9_T2.OX" localSheetId="8">ARF_116_0_9!#REF!</definedName>
    <definedName name="TBL_ARF_116_0_9_T2.OX">#REF!</definedName>
    <definedName name="TBL_ARF_116_0_9_T2.TD" localSheetId="8">ARF_116_0_9!#REF!</definedName>
    <definedName name="TBL_ARF_116_0_9_T2.TD">#REF!</definedName>
    <definedName name="TBL00001.OX" localSheetId="9">ARF_116_0_10!$A$19:$C$19</definedName>
    <definedName name="TBL00001.OX">#REF!</definedName>
    <definedName name="TBL00001.TD" localSheetId="9">ARF_116_0_10!$A$16:$B$16</definedName>
    <definedName name="TBL00001.TD">#REF!</definedName>
    <definedName name="TBL00011.OX" localSheetId="9">ARF_116_0_6!$A$19:$Q$19</definedName>
    <definedName name="TBL00011.OX" localSheetId="10">[3]ARF_116_0_6!$A$21:$Q$21</definedName>
    <definedName name="TBL00011.OX" localSheetId="11">[3]ARF_116_0_6!$A$21:$Q$21</definedName>
    <definedName name="TBL00011.OX" localSheetId="1">[3]ARF_116_0_6!$A$21:$Q$21</definedName>
    <definedName name="TBL00011.OX" localSheetId="5">ARF_116_0_6!$A$19:$Q$19</definedName>
    <definedName name="TBL00011.OX" localSheetId="6">ARF_116_0_6!$A$19:$Q$19</definedName>
    <definedName name="TBL00011.OX" localSheetId="7">ARF_116_0_6!$A$19:$Q$19</definedName>
    <definedName name="TBL00011.OX" localSheetId="8">[3]ARF_116_0_6!$A$21:$Q$21</definedName>
    <definedName name="TBL00011.OX">#REF!</definedName>
    <definedName name="TBL00011.TD" localSheetId="9">ARF_116_0_6!$A$17:$P$17</definedName>
    <definedName name="TBL00011.TD" localSheetId="10">[3]ARF_116_0_6!$A$17:$P$17</definedName>
    <definedName name="TBL00011.TD" localSheetId="11">[3]ARF_116_0_6!$A$17:$P$17</definedName>
    <definedName name="TBL00011.TD" localSheetId="1">[3]ARF_116_0_6!$A$17:$P$17</definedName>
    <definedName name="TBL00011.TD" localSheetId="5">ARF_116_0_6!$A$17:$P$17</definedName>
    <definedName name="TBL00011.TD" localSheetId="6">ARF_116_0_6!$A$17:$P$17</definedName>
    <definedName name="TBL00011.TD" localSheetId="7">ARF_116_0_6!$A$17:$P$17</definedName>
    <definedName name="TBL00011.TD" localSheetId="8">[3]ARF_116_0_6!$A$17:$P$17</definedName>
    <definedName name="TBL00011.TD">#REF!</definedName>
    <definedName name="TBL00016.OX">#REF!</definedName>
    <definedName name="TBL00016.TD">#REF!</definedName>
    <definedName name="TBL00017.OX" localSheetId="10">ARF_116_0_11!$A$18:$D$18</definedName>
    <definedName name="TBL00017.OX">#REF!</definedName>
    <definedName name="TBL00017.TD" localSheetId="10">ARF_116_0_11!$A$17:$C$17</definedName>
    <definedName name="TBL00017.TD">#REF!</definedName>
    <definedName name="TBL00018.OX">#REF!</definedName>
    <definedName name="TBL00018.TD">#REF!</definedName>
    <definedName name="TBL00019.OX">#REF!</definedName>
    <definedName name="TBL00019.TD">#REF!</definedName>
    <definedName name="TBL00020.OX">#REF!</definedName>
    <definedName name="TBL00020.TD">#REF!</definedName>
    <definedName name="TBL00021.OX">#REF!</definedName>
    <definedName name="TBL00021.TD">#REF!</definedName>
    <definedName name="TBL00022.OX">#REF!</definedName>
    <definedName name="TBL00022.TD">#REF!</definedName>
    <definedName name="TBL00023.OX">#REF!</definedName>
    <definedName name="TBL00023.TD">#REF!</definedName>
    <definedName name="TBL00024.OX">#REF!</definedName>
    <definedName name="TBL00024.T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4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E2D6F67F-A805-4817-94C0-54F51CAB9B45}">
      <text>
        <r>
          <rPr>
            <b/>
            <sz val="9"/>
            <rFont val="Tahoma"/>
          </rPr>
          <t>Dynamic Text=[FirmRef]</t>
        </r>
      </text>
    </comment>
    <comment ref="B3" authorId="0" shapeId="0" xr:uid="{EAF4CEEB-EB82-479C-854C-45ED875CC580}">
      <text>
        <r>
          <rPr>
            <b/>
            <sz val="9"/>
            <rFont val="Tahoma"/>
          </rPr>
          <t>Dynamic Text=[FirmName]</t>
        </r>
      </text>
    </comment>
    <comment ref="B4" authorId="0" shapeId="0" xr:uid="{3E629940-59D8-4591-BDBE-DA0567400EBE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1C33DB1C-4020-42BE-9D17-21FDAEEDC98F}">
      <text>
        <r>
          <rPr>
            <b/>
            <sz val="9"/>
            <rFont val="Tahoma"/>
          </rPr>
          <t>Metric=ScaleFactor
Data Type=ScaleFactor
Allowed Values=0|6</t>
        </r>
      </text>
    </comment>
    <comment ref="B17" authorId="0" shapeId="0" xr:uid="{64FDF36D-E5A1-467B-B486-2243B4B97922}">
      <text>
        <r>
          <rPr>
            <b/>
            <sz val="9"/>
            <rFont val="Tahoma"/>
          </rPr>
          <t>Metric=CS22379
Data Type=MONETARY
Scaling Expression=ToNumber(GetKey([/D2A_ARF_MR/ARF_116_0_1/ARF_116_0_1 Repeat Group/ScaleFactor]))</t>
        </r>
      </text>
    </comment>
    <comment ref="C17" authorId="0" shapeId="0" xr:uid="{CB51D677-DAAB-461C-B2D3-A18B349A40A8}">
      <text>
        <r>
          <rPr>
            <b/>
            <sz val="9"/>
            <rFont val="Tahoma"/>
          </rPr>
          <t>Metric=CS22380
Data Type=MONETARY
Scaling Expression=ToNumber(GetKey([/D2A_ARF_MR/ARF_116_0_1/ARF_116_0_1 Repeat Group/ScaleFactor]))</t>
        </r>
      </text>
    </comment>
    <comment ref="D17" authorId="0" shapeId="0" xr:uid="{F1F06C0C-F6C3-4C04-9E45-1304B8108C7C}">
      <text>
        <r>
          <rPr>
            <b/>
            <sz val="9"/>
            <rFont val="Tahoma"/>
          </rPr>
          <t>Metric=CS22381
Data Type=MONETARY
Scaling Expression=ToNumber(GetKey([/D2A_ARF_MR/ARF_116_0_1/ARF_116_0_1 Repeat Group/ScaleFactor]))</t>
        </r>
      </text>
    </comment>
    <comment ref="E17" authorId="0" shapeId="0" xr:uid="{60DACF22-1A19-4B8A-A7FC-46352A9E0089}">
      <text>
        <r>
          <rPr>
            <b/>
            <sz val="9"/>
            <rFont val="Tahoma"/>
          </rPr>
          <t>Metric=CS22382
Data Type=DOUBLE</t>
        </r>
      </text>
    </comment>
    <comment ref="B18" authorId="0" shapeId="0" xr:uid="{A983603F-82ED-408D-9634-77AB1B3BBC1B}">
      <text>
        <r>
          <rPr>
            <b/>
            <sz val="9"/>
            <rFont val="Tahoma"/>
          </rPr>
          <t>Metric=CS22383
Data Type=MONETARY
Scaling Expression=ToNumber(GetKey([/D2A_ARF_MR/ARF_116_0_1/ARF_116_0_1 Repeat Group/ScaleFactor]))</t>
        </r>
      </text>
    </comment>
    <comment ref="C18" authorId="0" shapeId="0" xr:uid="{65BA46DD-E48A-4C3A-B15D-B1B9EECA8C22}">
      <text>
        <r>
          <rPr>
            <b/>
            <sz val="9"/>
            <rFont val="Tahoma"/>
          </rPr>
          <t>Metric=CS22384
Data Type=MONETARY
Scaling Expression=ToNumber(GetKey([/D2A_ARF_MR/ARF_116_0_1/ARF_116_0_1 Repeat Group/ScaleFactor]))</t>
        </r>
      </text>
    </comment>
    <comment ref="D18" authorId="0" shapeId="0" xr:uid="{79F8D29E-133C-410E-86A5-5EC7E19C9671}">
      <text>
        <r>
          <rPr>
            <b/>
            <sz val="9"/>
            <rFont val="Tahoma"/>
          </rPr>
          <t>Metric=CS22385
Data Type=MONETARY
Scaling Expression=ToNumber(GetKey([/D2A_ARF_MR/ARF_116_0_1/ARF_116_0_1 Repeat Group/ScaleFactor]))</t>
        </r>
      </text>
    </comment>
    <comment ref="E18" authorId="0" shapeId="0" xr:uid="{BB3D509C-AF06-427D-AE81-00F4A13F71AF}">
      <text>
        <r>
          <rPr>
            <b/>
            <sz val="9"/>
            <rFont val="Tahoma"/>
          </rPr>
          <t>Metric=CS22386
Data Type=DOUBLE</t>
        </r>
      </text>
    </comment>
    <comment ref="F18" authorId="0" shapeId="0" xr:uid="{498D1597-767A-4EC5-A24F-EEDCB7C0C36E}">
      <text>
        <r>
          <rPr>
            <b/>
            <sz val="9"/>
            <rFont val="Tahoma"/>
          </rPr>
          <t>Metric=CS22387
Data Type=MONETARY
Scaling Expression=ToNumber(GetKey([/D2A_ARF_MR/ARF_116_0_1/ARF_116_0_1 Repeat Group/ScaleFactor]))</t>
        </r>
      </text>
    </comment>
    <comment ref="B19" authorId="0" shapeId="0" xr:uid="{85DA8333-8869-415F-944C-271C3362C778}">
      <text>
        <r>
          <rPr>
            <b/>
            <sz val="9"/>
            <rFont val="Tahoma"/>
          </rPr>
          <t>Metric=CS22388
Data Type=MONETARY
Scaling Expression=ToNumber(GetKey([/D2A_ARF_MR/ARF_116_0_1/ARF_116_0_1 Repeat Group/ScaleFactor]))</t>
        </r>
      </text>
    </comment>
    <comment ref="C19" authorId="0" shapeId="0" xr:uid="{C0130A33-4553-426E-A85F-342A30333C75}">
      <text>
        <r>
          <rPr>
            <b/>
            <sz val="9"/>
            <rFont val="Tahoma"/>
          </rPr>
          <t>Metric=CS22389
Data Type=MONETARY
Scaling Expression=ToNumber(GetKey([/D2A_ARF_MR/ARF_116_0_1/ARF_116_0_1 Repeat Group/ScaleFactor]))</t>
        </r>
      </text>
    </comment>
    <comment ref="D19" authorId="0" shapeId="0" xr:uid="{5C817CB4-9AA6-4C42-9732-B11D0D8A2C5C}">
      <text>
        <r>
          <rPr>
            <b/>
            <sz val="9"/>
            <rFont val="Tahoma"/>
          </rPr>
          <t>Metric=CS22390
Data Type=MONETARY
Scaling Expression=ToNumber(GetKey([/D2A_ARF_MR/ARF_116_0_1/ARF_116_0_1 Repeat Group/ScaleFactor]))</t>
        </r>
      </text>
    </comment>
    <comment ref="E19" authorId="0" shapeId="0" xr:uid="{C66A2928-4A11-450E-8E3D-527877A3D632}">
      <text>
        <r>
          <rPr>
            <b/>
            <sz val="9"/>
            <rFont val="Tahoma"/>
          </rPr>
          <t>Metric=CS22391
Data Type=DOUBLE</t>
        </r>
      </text>
    </comment>
    <comment ref="F19" authorId="0" shapeId="0" xr:uid="{E069BCEA-FC12-41A2-9B9A-2F478CE0C322}">
      <text>
        <r>
          <rPr>
            <b/>
            <sz val="9"/>
            <rFont val="Tahoma"/>
          </rPr>
          <t>Metric=CS22392
Data Type=MONETARY
Scaling Expression=ToNumber(GetKey([/D2A_ARF_MR/ARF_116_0_1/ARF_116_0_1 Repeat Group/ScaleFactor]))</t>
        </r>
      </text>
    </comment>
    <comment ref="B20" authorId="0" shapeId="0" xr:uid="{7D09D5E1-6393-482D-9CD8-7BA34E30A5A2}">
      <text>
        <r>
          <rPr>
            <b/>
            <sz val="9"/>
            <rFont val="Tahoma"/>
          </rPr>
          <t>Metric=CS22393
Data Type=MONETARY
Scaling Expression=ToNumber(GetKey([/D2A_ARF_MR/ARF_116_0_1/ARF_116_0_1 Repeat Group/ScaleFactor]))</t>
        </r>
      </text>
    </comment>
    <comment ref="C20" authorId="0" shapeId="0" xr:uid="{84CF1149-4755-415F-9367-DC3BE2BAFDA4}">
      <text>
        <r>
          <rPr>
            <b/>
            <sz val="9"/>
            <rFont val="Tahoma"/>
          </rPr>
          <t>Metric=CS22394
Data Type=MONETARY
Scaling Expression=ToNumber(GetKey([/D2A_ARF_MR/ARF_116_0_1/ARF_116_0_1 Repeat Group/ScaleFactor]))</t>
        </r>
      </text>
    </comment>
    <comment ref="D20" authorId="0" shapeId="0" xr:uid="{48938D7A-7E20-4B3E-BC25-4DCC7DC27F76}">
      <text>
        <r>
          <rPr>
            <b/>
            <sz val="9"/>
            <rFont val="Tahoma"/>
          </rPr>
          <t>Metric=CS22395
Data Type=MONETARY
Scaling Expression=ToNumber(GetKey([/D2A_ARF_MR/ARF_116_0_1/ARF_116_0_1 Repeat Group/ScaleFactor]))</t>
        </r>
      </text>
    </comment>
    <comment ref="E20" authorId="0" shapeId="0" xr:uid="{020E61E6-4193-47B4-A7DC-FA8775ED3AB5}">
      <text>
        <r>
          <rPr>
            <b/>
            <sz val="9"/>
            <rFont val="Tahoma"/>
          </rPr>
          <t>Metric=CS22396
Data Type=DOUBLE</t>
        </r>
      </text>
    </comment>
    <comment ref="F20" authorId="0" shapeId="0" xr:uid="{29369EB6-29F7-4F5E-9921-7F7B10AACE30}">
      <text>
        <r>
          <rPr>
            <b/>
            <sz val="9"/>
            <rFont val="Tahoma"/>
          </rPr>
          <t>Metric=CS22397
Data Type=MONETARY
Scaling Expression=ToNumber(GetKey([/D2A_ARF_MR/ARF_116_0_1/ARF_116_0_1 Repeat Group/ScaleFactor]))</t>
        </r>
      </text>
    </comment>
    <comment ref="B21" authorId="0" shapeId="0" xr:uid="{00AC2172-B3DE-477B-B0EA-99281033BD6C}">
      <text>
        <r>
          <rPr>
            <b/>
            <sz val="9"/>
            <rFont val="Tahoma"/>
          </rPr>
          <t>Metric=CS22398
Data Type=MONETARY
Scaling Expression=ToNumber(GetKey([/D2A_ARF_MR/ARF_116_0_1/ARF_116_0_1 Repeat Group/ScaleFactor]))</t>
        </r>
      </text>
    </comment>
    <comment ref="C21" authorId="0" shapeId="0" xr:uid="{20D35D61-1687-41A4-8285-9FF2FA6334A6}">
      <text>
        <r>
          <rPr>
            <b/>
            <sz val="9"/>
            <rFont val="Tahoma"/>
          </rPr>
          <t>Metric=CS22399
Data Type=MONETARY
Scaling Expression=ToNumber(GetKey([/D2A_ARF_MR/ARF_116_0_1/ARF_116_0_1 Repeat Group/ScaleFactor]))</t>
        </r>
      </text>
    </comment>
    <comment ref="D21" authorId="0" shapeId="0" xr:uid="{07496305-2B68-4BFE-AF37-65F9023075A0}">
      <text>
        <r>
          <rPr>
            <b/>
            <sz val="9"/>
            <rFont val="Tahoma"/>
          </rPr>
          <t>Metric=CS22400
Data Type=MONETARY
Scaling Expression=ToNumber(GetKey([/D2A_ARF_MR/ARF_116_0_1/ARF_116_0_1 Repeat Group/ScaleFactor]))</t>
        </r>
      </text>
    </comment>
    <comment ref="E21" authorId="0" shapeId="0" xr:uid="{79461D53-84D7-4051-BF74-12B0CD07CD1C}">
      <text>
        <r>
          <rPr>
            <b/>
            <sz val="9"/>
            <rFont val="Tahoma"/>
          </rPr>
          <t>Metric=CS22401
Data Type=DOUBLE</t>
        </r>
      </text>
    </comment>
    <comment ref="F21" authorId="0" shapeId="0" xr:uid="{BA0B9F84-9E8B-4C06-BC48-FCB2273FB044}">
      <text>
        <r>
          <rPr>
            <b/>
            <sz val="9"/>
            <rFont val="Tahoma"/>
          </rPr>
          <t>Metric=CS22402
Data Type=MONETARY
Scaling Expression=ToNumber(GetKey([/D2A_ARF_MR/ARF_116_0_1/ARF_116_0_1 Repeat Group/ScaleFactor]))</t>
        </r>
      </text>
    </comment>
    <comment ref="B22" authorId="0" shapeId="0" xr:uid="{A85B0B31-34D7-4E68-A125-9D0351742B9B}">
      <text>
        <r>
          <rPr>
            <b/>
            <sz val="9"/>
            <rFont val="Tahoma"/>
          </rPr>
          <t>Metric=CS22403
Data Type=MONETARY
Scaling Expression=ToNumber(GetKey([/D2A_ARF_MR/ARF_116_0_1/ARF_116_0_1 Repeat Group/ScaleFactor]))</t>
        </r>
      </text>
    </comment>
    <comment ref="C22" authorId="0" shapeId="0" xr:uid="{005285EF-1B33-4C84-B742-ED863A6ECD44}">
      <text>
        <r>
          <rPr>
            <b/>
            <sz val="9"/>
            <rFont val="Tahoma"/>
          </rPr>
          <t>Metric=CS22404
Data Type=MONETARY
Scaling Expression=ToNumber(GetKey([/D2A_ARF_MR/ARF_116_0_1/ARF_116_0_1 Repeat Group/ScaleFactor]))</t>
        </r>
      </text>
    </comment>
    <comment ref="D22" authorId="0" shapeId="0" xr:uid="{954796BC-C0A9-4650-98BB-939082C79902}">
      <text>
        <r>
          <rPr>
            <b/>
            <sz val="9"/>
            <rFont val="Tahoma"/>
          </rPr>
          <t>Metric=CS22405
Data Type=MONETARY
Scaling Expression=ToNumber(GetKey([/D2A_ARF_MR/ARF_116_0_1/ARF_116_0_1 Repeat Group/ScaleFactor]))</t>
        </r>
      </text>
    </comment>
    <comment ref="E22" authorId="0" shapeId="0" xr:uid="{9D2F00A2-F5EF-4F13-BC92-8EA15C2DD6D8}">
      <text>
        <r>
          <rPr>
            <b/>
            <sz val="9"/>
            <rFont val="Tahoma"/>
          </rPr>
          <t>Metric=CS22406
Data Type=DOUBLE</t>
        </r>
      </text>
    </comment>
    <comment ref="F22" authorId="0" shapeId="0" xr:uid="{DAE7EBB7-38FC-4B1C-B2E6-37318C055BA6}">
      <text>
        <r>
          <rPr>
            <b/>
            <sz val="9"/>
            <rFont val="Tahoma"/>
          </rPr>
          <t>Metric=CS22407
Data Type=MONETARY
Scaling Expression=ToNumber(GetKey([/D2A_ARF_MR/ARF_116_0_1/ARF_116_0_1 Repeat Group/ScaleFactor]))</t>
        </r>
      </text>
    </comment>
    <comment ref="B23" authorId="0" shapeId="0" xr:uid="{D27E3AC5-EA63-40CA-9604-7547783FB748}">
      <text>
        <r>
          <rPr>
            <b/>
            <sz val="9"/>
            <rFont val="Tahoma"/>
          </rPr>
          <t>Metric=CS22408
Data Type=MONETARY
Scaling Expression=ToNumber(GetKey([/D2A_ARF_MR/ARF_116_0_1/ARF_116_0_1 Repeat Group/ScaleFactor]))</t>
        </r>
      </text>
    </comment>
    <comment ref="C23" authorId="0" shapeId="0" xr:uid="{92DE8A34-AEF2-48AD-B4AB-8B3B46456C14}">
      <text>
        <r>
          <rPr>
            <b/>
            <sz val="9"/>
            <rFont val="Tahoma"/>
          </rPr>
          <t>Metric=CS22409
Data Type=MONETARY
Scaling Expression=ToNumber(GetKey([/D2A_ARF_MR/ARF_116_0_1/ARF_116_0_1 Repeat Group/ScaleFactor]))</t>
        </r>
      </text>
    </comment>
    <comment ref="D23" authorId="0" shapeId="0" xr:uid="{66B3CC5B-7421-434F-8552-65D51DC4B026}">
      <text>
        <r>
          <rPr>
            <b/>
            <sz val="9"/>
            <rFont val="Tahoma"/>
          </rPr>
          <t>Metric=CS22410
Data Type=MONETARY
Scaling Expression=ToNumber(GetKey([/D2A_ARF_MR/ARF_116_0_1/ARF_116_0_1 Repeat Group/ScaleFactor]))</t>
        </r>
      </text>
    </comment>
    <comment ref="E23" authorId="0" shapeId="0" xr:uid="{39BC0390-06E1-4581-B011-BA7A0FD091F8}">
      <text>
        <r>
          <rPr>
            <b/>
            <sz val="9"/>
            <rFont val="Tahoma"/>
          </rPr>
          <t>Metric=CS22411
Data Type=DOUBLE</t>
        </r>
      </text>
    </comment>
    <comment ref="F23" authorId="0" shapeId="0" xr:uid="{6CF2EB21-BCA8-4DCB-9075-C09163E4B5EE}">
      <text>
        <r>
          <rPr>
            <b/>
            <sz val="9"/>
            <rFont val="Tahoma"/>
          </rPr>
          <t>Metric=CS22412
Data Type=MONETARY
Scaling Expression=ToNumber(GetKey([/D2A_ARF_MR/ARF_116_0_1/ARF_116_0_1 Repeat Group/ScaleFactor]))</t>
        </r>
      </text>
    </comment>
    <comment ref="B24" authorId="0" shapeId="0" xr:uid="{CA578493-C181-43DC-ABB9-D0F434AD6508}">
      <text>
        <r>
          <rPr>
            <b/>
            <sz val="9"/>
            <rFont val="Tahoma"/>
          </rPr>
          <t>Metric=CS22413
Data Type=MONETARY
Scaling Expression=ToNumber(GetKey([/D2A_ARF_MR/ARF_116_0_1/ARF_116_0_1 Repeat Group/ScaleFactor]))</t>
        </r>
      </text>
    </comment>
    <comment ref="C24" authorId="0" shapeId="0" xr:uid="{808B29D4-3DA4-4F63-A0C7-5EFFDA73BE0E}">
      <text>
        <r>
          <rPr>
            <b/>
            <sz val="9"/>
            <rFont val="Tahoma"/>
          </rPr>
          <t>Metric=CS22414
Data Type=MONETARY
Scaling Expression=ToNumber(GetKey([/D2A_ARF_MR/ARF_116_0_1/ARF_116_0_1 Repeat Group/ScaleFactor]))</t>
        </r>
      </text>
    </comment>
    <comment ref="D24" authorId="0" shapeId="0" xr:uid="{C82F43AB-2E4C-409A-8303-5FEE9BBC0473}">
      <text>
        <r>
          <rPr>
            <b/>
            <sz val="9"/>
            <rFont val="Tahoma"/>
          </rPr>
          <t>Metric=CS22415
Data Type=MONETARY
Scaling Expression=ToNumber(GetKey([/D2A_ARF_MR/ARF_116_0_1/ARF_116_0_1 Repeat Group/ScaleFactor]))</t>
        </r>
      </text>
    </comment>
    <comment ref="E24" authorId="0" shapeId="0" xr:uid="{0F157173-5967-4354-9A14-7DD8FFED3429}">
      <text>
        <r>
          <rPr>
            <b/>
            <sz val="9"/>
            <rFont val="Tahoma"/>
          </rPr>
          <t>Metric=CS22416
Data Type=DOUBLE</t>
        </r>
      </text>
    </comment>
    <comment ref="F24" authorId="0" shapeId="0" xr:uid="{DB500052-F13A-49D5-9036-2ED658BA2405}">
      <text>
        <r>
          <rPr>
            <b/>
            <sz val="9"/>
            <rFont val="Tahoma"/>
          </rPr>
          <t>Metric=CS22417
Data Type=MONETARY
Scaling Expression=ToNumber(GetKey([/D2A_ARF_MR/ARF_116_0_1/ARF_116_0_1 Repeat Group/ScaleFactor]))</t>
        </r>
      </text>
    </comment>
    <comment ref="B25" authorId="0" shapeId="0" xr:uid="{4A6AE6F1-1978-4B72-831D-82CC1874DD8A}">
      <text>
        <r>
          <rPr>
            <b/>
            <sz val="9"/>
            <rFont val="Tahoma"/>
          </rPr>
          <t>Metric=CS22418
Data Type=MONETARY
Scaling Expression=ToNumber(GetKey([/D2A_ARF_MR/ARF_116_0_1/ARF_116_0_1 Repeat Group/ScaleFactor]))</t>
        </r>
      </text>
    </comment>
    <comment ref="C25" authorId="0" shapeId="0" xr:uid="{F61F864F-AF18-4AFB-A932-7C79C700E789}">
      <text>
        <r>
          <rPr>
            <b/>
            <sz val="9"/>
            <rFont val="Tahoma"/>
          </rPr>
          <t>Metric=CS22419
Data Type=MONETARY
Scaling Expression=ToNumber(GetKey([/D2A_ARF_MR/ARF_116_0_1/ARF_116_0_1 Repeat Group/ScaleFactor]))</t>
        </r>
      </text>
    </comment>
    <comment ref="D25" authorId="0" shapeId="0" xr:uid="{9457EFEB-9C00-4772-BB74-3CC88646AC38}">
      <text>
        <r>
          <rPr>
            <b/>
            <sz val="9"/>
            <rFont val="Tahoma"/>
          </rPr>
          <t>Metric=CS22420
Data Type=MONETARY
Scaling Expression=ToNumber(GetKey([/D2A_ARF_MR/ARF_116_0_1/ARF_116_0_1 Repeat Group/ScaleFactor]))</t>
        </r>
      </text>
    </comment>
    <comment ref="E25" authorId="0" shapeId="0" xr:uid="{2C250407-DD20-450A-BC4D-AFD92103A650}">
      <text>
        <r>
          <rPr>
            <b/>
            <sz val="9"/>
            <rFont val="Tahoma"/>
          </rPr>
          <t>Metric=CS22421
Data Type=DOUBLE</t>
        </r>
      </text>
    </comment>
    <comment ref="F25" authorId="0" shapeId="0" xr:uid="{0E6524CA-D343-4A32-B10A-3241A2400B65}">
      <text>
        <r>
          <rPr>
            <b/>
            <sz val="9"/>
            <rFont val="Tahoma"/>
          </rPr>
          <t>Metric=CS22422
Data Type=MONETARY
Scaling Expression=ToNumber(GetKey([/D2A_ARF_MR/ARF_116_0_1/ARF_116_0_1 Repeat Group/ScaleFactor]))</t>
        </r>
      </text>
    </comment>
    <comment ref="B26" authorId="0" shapeId="0" xr:uid="{3BD74CA9-46B9-4154-9229-8E9F231B3533}">
      <text>
        <r>
          <rPr>
            <b/>
            <sz val="9"/>
            <rFont val="Tahoma"/>
          </rPr>
          <t>Metric=CS22423
Data Type=MONETARY
Scaling Expression=ToNumber(GetKey([/D2A_ARF_MR/ARF_116_0_1/ARF_116_0_1 Repeat Group/ScaleFactor]))</t>
        </r>
      </text>
    </comment>
    <comment ref="C26" authorId="0" shapeId="0" xr:uid="{8189EE7E-3ADE-4DFF-AB7C-1955A5B9B01E}">
      <text>
        <r>
          <rPr>
            <b/>
            <sz val="9"/>
            <rFont val="Tahoma"/>
          </rPr>
          <t>Metric=CS22424
Data Type=MONETARY
Scaling Expression=ToNumber(GetKey([/D2A_ARF_MR/ARF_116_0_1/ARF_116_0_1 Repeat Group/ScaleFactor]))</t>
        </r>
      </text>
    </comment>
    <comment ref="D26" authorId="0" shapeId="0" xr:uid="{9AE82BA0-ACE8-4C27-964B-EBBCCCE9EE8C}">
      <text>
        <r>
          <rPr>
            <b/>
            <sz val="9"/>
            <rFont val="Tahoma"/>
          </rPr>
          <t>Metric=CS22425
Data Type=MONETARY
Scaling Expression=ToNumber(GetKey([/D2A_ARF_MR/ARF_116_0_1/ARF_116_0_1 Repeat Group/ScaleFactor]))</t>
        </r>
      </text>
    </comment>
    <comment ref="E26" authorId="0" shapeId="0" xr:uid="{924D8C67-6A49-40DE-850D-52F69165304F}">
      <text>
        <r>
          <rPr>
            <b/>
            <sz val="9"/>
            <rFont val="Tahoma"/>
          </rPr>
          <t>Metric=CS22426
Data Type=DOUBLE</t>
        </r>
      </text>
    </comment>
    <comment ref="F26" authorId="0" shapeId="0" xr:uid="{C27FF871-6F98-4BCD-8B10-31CA68D3EC18}">
      <text>
        <r>
          <rPr>
            <b/>
            <sz val="9"/>
            <rFont val="Tahoma"/>
          </rPr>
          <t>Metric=CS22427
Data Type=MONETARY
Scaling Expression=ToNumber(GetKey([/D2A_ARF_MR/ARF_116_0_1/ARF_116_0_1 Repeat Group/ScaleFactor]))</t>
        </r>
      </text>
    </comment>
    <comment ref="B27" authorId="0" shapeId="0" xr:uid="{2A765D92-8B18-4CB4-BE5B-E5CC038D52AA}">
      <text>
        <r>
          <rPr>
            <b/>
            <sz val="9"/>
            <rFont val="Tahoma"/>
          </rPr>
          <t>Metric=CS22428
Data Type=MONETARY
Scaling Expression=ToNumber(GetKey([/D2A_ARF_MR/ARF_116_0_1/ARF_116_0_1 Repeat Group/ScaleFactor]))</t>
        </r>
      </text>
    </comment>
    <comment ref="C27" authorId="0" shapeId="0" xr:uid="{932B7440-D45C-4F94-8328-347585602850}">
      <text>
        <r>
          <rPr>
            <b/>
            <sz val="9"/>
            <rFont val="Tahoma"/>
          </rPr>
          <t>Metric=CS22429
Data Type=MONETARY
Scaling Expression=ToNumber(GetKey([/D2A_ARF_MR/ARF_116_0_1/ARF_116_0_1 Repeat Group/ScaleFactor]))</t>
        </r>
      </text>
    </comment>
    <comment ref="D27" authorId="0" shapeId="0" xr:uid="{263B53D4-F65F-40E0-99CE-E05D53837797}">
      <text>
        <r>
          <rPr>
            <b/>
            <sz val="9"/>
            <rFont val="Tahoma"/>
          </rPr>
          <t>Metric=CS22430
Data Type=MONETARY
Scaling Expression=ToNumber(GetKey([/D2A_ARF_MR/ARF_116_0_1/ARF_116_0_1 Repeat Group/ScaleFactor]))</t>
        </r>
      </text>
    </comment>
    <comment ref="E27" authorId="0" shapeId="0" xr:uid="{E9E3C861-796F-4BE6-B90B-8BCD7BE74D1B}">
      <text>
        <r>
          <rPr>
            <b/>
            <sz val="9"/>
            <rFont val="Tahoma"/>
          </rPr>
          <t>Metric=CS22431
Data Type=DOUBLE</t>
        </r>
      </text>
    </comment>
    <comment ref="F27" authorId="0" shapeId="0" xr:uid="{6CF1408D-118E-4687-B529-C83A0D511EED}">
      <text>
        <r>
          <rPr>
            <b/>
            <sz val="9"/>
            <rFont val="Tahoma"/>
          </rPr>
          <t>Metric=CS22432
Data Type=MONETARY
Scaling Expression=ToNumber(GetKey([/D2A_ARF_MR/ARF_116_0_1/ARF_116_0_1 Repeat Group/ScaleFactor]))</t>
        </r>
      </text>
    </comment>
    <comment ref="B28" authorId="0" shapeId="0" xr:uid="{BD963DD9-E34C-409B-9BD5-B693B7F1D09A}">
      <text>
        <r>
          <rPr>
            <b/>
            <sz val="9"/>
            <rFont val="Tahoma"/>
          </rPr>
          <t>Metric=CS22433
Data Type=MONETARY
Scaling Expression=ToNumber(GetKey([/D2A_ARF_MR/ARF_116_0_1/ARF_116_0_1 Repeat Group/ScaleFactor]))</t>
        </r>
      </text>
    </comment>
    <comment ref="C28" authorId="0" shapeId="0" xr:uid="{E14B26B5-7E3C-45FA-88B8-744297FD67C3}">
      <text>
        <r>
          <rPr>
            <b/>
            <sz val="9"/>
            <rFont val="Tahoma"/>
          </rPr>
          <t>Metric=CS22434
Data Type=MONETARY
Scaling Expression=ToNumber(GetKey([/D2A_ARF_MR/ARF_116_0_1/ARF_116_0_1 Repeat Group/ScaleFactor]))</t>
        </r>
      </text>
    </comment>
    <comment ref="D28" authorId="0" shapeId="0" xr:uid="{0F9AAFF1-B12E-4D85-BCDE-C43C40E616BF}">
      <text>
        <r>
          <rPr>
            <b/>
            <sz val="9"/>
            <rFont val="Tahoma"/>
          </rPr>
          <t>Metric=CS22435
Data Type=MONETARY
Scaling Expression=ToNumber(GetKey([/D2A_ARF_MR/ARF_116_0_1/ARF_116_0_1 Repeat Group/ScaleFactor]))</t>
        </r>
      </text>
    </comment>
    <comment ref="E28" authorId="0" shapeId="0" xr:uid="{042F6A3B-5F80-4741-9AB6-E73179FDD22A}">
      <text>
        <r>
          <rPr>
            <b/>
            <sz val="9"/>
            <rFont val="Tahoma"/>
          </rPr>
          <t>Metric=CS22436
Data Type=DOUBLE</t>
        </r>
      </text>
    </comment>
    <comment ref="F28" authorId="0" shapeId="0" xr:uid="{5D584BD3-C553-4794-A0AB-F639D5B0291C}">
      <text>
        <r>
          <rPr>
            <b/>
            <sz val="9"/>
            <rFont val="Tahoma"/>
          </rPr>
          <t>Metric=CS22437
Data Type=MONETARY
Scaling Expression=ToNumber(GetKey([/D2A_ARF_MR/ARF_116_0_1/ARF_116_0_1 Repeat Group/ScaleFactor]))</t>
        </r>
      </text>
    </comment>
    <comment ref="B29" authorId="0" shapeId="0" xr:uid="{2B3ABEE2-5B49-43CF-9183-5CB12070CD91}">
      <text>
        <r>
          <rPr>
            <b/>
            <sz val="9"/>
            <rFont val="Tahoma"/>
          </rPr>
          <t>Metric=CS22438
Data Type=MONETARY
Scaling Expression=ToNumber(GetKey([/D2A_ARF_MR/ARF_116_0_1/ARF_116_0_1 Repeat Group/ScaleFactor]))</t>
        </r>
      </text>
    </comment>
    <comment ref="C29" authorId="0" shapeId="0" xr:uid="{64C54EDD-5A70-41D8-8670-001AD3D27B76}">
      <text>
        <r>
          <rPr>
            <b/>
            <sz val="9"/>
            <rFont val="Tahoma"/>
          </rPr>
          <t>Metric=CS22439
Data Type=MONETARY
Scaling Expression=ToNumber(GetKey([/D2A_ARF_MR/ARF_116_0_1/ARF_116_0_1 Repeat Group/ScaleFactor]))</t>
        </r>
      </text>
    </comment>
    <comment ref="D29" authorId="0" shapeId="0" xr:uid="{0309ACE3-54E3-403C-8EF3-B2FFEEFCF90E}">
      <text>
        <r>
          <rPr>
            <b/>
            <sz val="9"/>
            <rFont val="Tahoma"/>
          </rPr>
          <t>Metric=CS22440
Data Type=MONETARY
Scaling Expression=ToNumber(GetKey([/D2A_ARF_MR/ARF_116_0_1/ARF_116_0_1 Repeat Group/ScaleFactor]))</t>
        </r>
      </text>
    </comment>
    <comment ref="E29" authorId="0" shapeId="0" xr:uid="{078D75ED-126E-42D7-B38B-C7CC3352F62C}">
      <text>
        <r>
          <rPr>
            <b/>
            <sz val="9"/>
            <rFont val="Tahoma"/>
          </rPr>
          <t>Metric=CS22441
Data Type=DOUBLE</t>
        </r>
      </text>
    </comment>
    <comment ref="F29" authorId="0" shapeId="0" xr:uid="{E116873A-72FD-4111-B381-D641EDBEFBB7}">
      <text>
        <r>
          <rPr>
            <b/>
            <sz val="9"/>
            <rFont val="Tahoma"/>
          </rPr>
          <t>Metric=CS22442
Data Type=MONETARY
Scaling Expression=ToNumber(GetKey([/D2A_ARF_MR/ARF_116_0_1/ARF_116_0_1 Repeat Group/ScaleFactor]))</t>
        </r>
      </text>
    </comment>
    <comment ref="F30" authorId="0" shapeId="0" xr:uid="{803C733F-D3B0-4B26-BBBC-B9B69C98B093}">
      <text>
        <r>
          <rPr>
            <b/>
            <sz val="9"/>
            <rFont val="Tahoma"/>
          </rPr>
          <t>Metric=CS22443
Data Type=MONETARY
Scaling Expression=ToNumber(GetKey([/D2A_ARF_MR/ARF_116_0_1/ARF_116_0_1 Repeat Group/ScaleFactor]))</t>
        </r>
      </text>
    </comment>
    <comment ref="B36" authorId="0" shapeId="0" xr:uid="{6E7F9387-CC9C-4AB9-A32D-A0432711C6D2}">
      <text>
        <r>
          <rPr>
            <b/>
            <sz val="9"/>
            <rFont val="Tahoma"/>
          </rPr>
          <t>Metric=CS22444
Data Type=MONETARY
Scaling Expression=ToNumber(GetKey([/D2A_ARF_MR/ARF_116_0_1/ARF_116_0_1 Repeat Group/ScaleFactor]))</t>
        </r>
      </text>
    </comment>
    <comment ref="C36" authorId="0" shapeId="0" xr:uid="{CFD24BE8-7F23-4AF5-8425-16AF4D1A9F7E}">
      <text>
        <r>
          <rPr>
            <b/>
            <sz val="9"/>
            <rFont val="Tahoma"/>
          </rPr>
          <t>Metric=CS22445
Data Type=MONETARY
Scaling Expression=ToNumber(GetKey([/D2A_ARF_MR/ARF_116_0_1/ARF_116_0_1 Repeat Group/ScaleFactor]))</t>
        </r>
      </text>
    </comment>
    <comment ref="D36" authorId="0" shapeId="0" xr:uid="{ACF6226B-0E13-4A95-BFE6-14AE11D75C02}">
      <text>
        <r>
          <rPr>
            <b/>
            <sz val="9"/>
            <rFont val="Tahoma"/>
          </rPr>
          <t>Metric=CS22446
Data Type=MONETARY
Scaling Expression=ToNumber(GetKey([/D2A_ARF_MR/ARF_116_0_1/ARF_116_0_1 Repeat Group/ScaleFactor]))</t>
        </r>
      </text>
    </comment>
    <comment ref="E36" authorId="0" shapeId="0" xr:uid="{E4A32281-24A2-4A71-BC7E-DF9FC38E86DB}">
      <text>
        <r>
          <rPr>
            <b/>
            <sz val="9"/>
            <rFont val="Tahoma"/>
          </rPr>
          <t>Metric=CS22447
Data Type=MONETARY
Scaling Expression=ToNumber(GetKey([/D2A_ARF_MR/ARF_116_0_1/ARF_116_0_1 Repeat Group/ScaleFactor]))</t>
        </r>
      </text>
    </comment>
    <comment ref="B37" authorId="0" shapeId="0" xr:uid="{3AA90CE2-6FD4-498A-81AF-F69EAD3F600C}">
      <text>
        <r>
          <rPr>
            <b/>
            <sz val="9"/>
            <rFont val="Tahoma"/>
          </rPr>
          <t>Metric=CS22448
Data Type=MONETARY
Scaling Expression=ToNumber(GetKey([/D2A_ARF_MR/ARF_116_0_1/ARF_116_0_1 Repeat Group/ScaleFactor]))</t>
        </r>
      </text>
    </comment>
    <comment ref="C37" authorId="0" shapeId="0" xr:uid="{0DECDC96-3B0B-457F-AB89-D5167CC51808}">
      <text>
        <r>
          <rPr>
            <b/>
            <sz val="9"/>
            <rFont val="Tahoma"/>
          </rPr>
          <t>Metric=CS22449
Data Type=MONETARY
Scaling Expression=ToNumber(GetKey([/D2A_ARF_MR/ARF_116_0_1/ARF_116_0_1 Repeat Group/ScaleFactor]))</t>
        </r>
      </text>
    </comment>
    <comment ref="D37" authorId="0" shapeId="0" xr:uid="{4C6411F4-F7C0-4121-BA22-05C05937361A}">
      <text>
        <r>
          <rPr>
            <b/>
            <sz val="9"/>
            <rFont val="Tahoma"/>
          </rPr>
          <t>Metric=CS22450
Data Type=MONETARY
Scaling Expression=ToNumber(GetKey([/D2A_ARF_MR/ARF_116_0_1/ARF_116_0_1 Repeat Group/ScaleFactor]))</t>
        </r>
      </text>
    </comment>
    <comment ref="E37" authorId="0" shapeId="0" xr:uid="{15849635-0E44-4DFA-AF45-F99C93DEF3DD}">
      <text>
        <r>
          <rPr>
            <b/>
            <sz val="9"/>
            <rFont val="Tahoma"/>
          </rPr>
          <t>Metric=CS22451
Data Type=MONETARY
Scaling Expression=ToNumber(GetKey([/D2A_ARF_MR/ARF_116_0_1/ARF_116_0_1 Repeat Group/ScaleFactor]))</t>
        </r>
      </text>
    </comment>
    <comment ref="B38" authorId="0" shapeId="0" xr:uid="{41186678-3D71-40DC-820C-2066AD7D690C}">
      <text>
        <r>
          <rPr>
            <b/>
            <sz val="9"/>
            <rFont val="Tahoma"/>
          </rPr>
          <t>Metric=CS22452
Data Type=MONETARY
Scaling Expression=ToNumber(GetKey([/D2A_ARF_MR/ARF_116_0_1/ARF_116_0_1 Repeat Group/ScaleFactor]))</t>
        </r>
      </text>
    </comment>
    <comment ref="C38" authorId="0" shapeId="0" xr:uid="{605DC059-6320-4F98-9429-ECCD60BB49E1}">
      <text>
        <r>
          <rPr>
            <b/>
            <sz val="9"/>
            <rFont val="Tahoma"/>
          </rPr>
          <t>Metric=CS22453
Data Type=MONETARY
Scaling Expression=ToNumber(GetKey([/D2A_ARF_MR/ARF_116_0_1/ARF_116_0_1 Repeat Group/ScaleFactor]))</t>
        </r>
      </text>
    </comment>
    <comment ref="D38" authorId="0" shapeId="0" xr:uid="{EACBB1FB-2693-4CD6-807F-ABC7C7A1DCD1}">
      <text>
        <r>
          <rPr>
            <b/>
            <sz val="9"/>
            <rFont val="Tahoma"/>
          </rPr>
          <t>Metric=CS22454
Data Type=MONETARY
Scaling Expression=ToNumber(GetKey([/D2A_ARF_MR/ARF_116_0_1/ARF_116_0_1 Repeat Group/ScaleFactor]))</t>
        </r>
      </text>
    </comment>
    <comment ref="E38" authorId="0" shapeId="0" xr:uid="{27709EAE-F9D3-4970-B951-21F01BB9E536}">
      <text>
        <r>
          <rPr>
            <b/>
            <sz val="9"/>
            <rFont val="Tahoma"/>
          </rPr>
          <t>Metric=CS22455
Data Type=MONETARY
Scaling Expression=ToNumber(GetKey([/D2A_ARF_MR/ARF_116_0_1/ARF_116_0_1 Repeat Group/ScaleFactor]))</t>
        </r>
      </text>
    </comment>
    <comment ref="B39" authorId="0" shapeId="0" xr:uid="{12BA6B68-014E-4A0D-BD89-4742558D46DA}">
      <text>
        <r>
          <rPr>
            <b/>
            <sz val="9"/>
            <rFont val="Tahoma"/>
          </rPr>
          <t>Metric=CS22456
Data Type=MONETARY
Scaling Expression=ToNumber(GetKey([/D2A_ARF_MR/ARF_116_0_1/ARF_116_0_1 Repeat Group/ScaleFactor]))</t>
        </r>
      </text>
    </comment>
    <comment ref="C39" authorId="0" shapeId="0" xr:uid="{FEEE16D0-73A5-4929-9275-8D1CC23649C0}">
      <text>
        <r>
          <rPr>
            <b/>
            <sz val="9"/>
            <rFont val="Tahoma"/>
          </rPr>
          <t>Metric=CS22457
Data Type=MONETARY
Scaling Expression=ToNumber(GetKey([/D2A_ARF_MR/ARF_116_0_1/ARF_116_0_1 Repeat Group/ScaleFactor]))</t>
        </r>
      </text>
    </comment>
    <comment ref="D39" authorId="0" shapeId="0" xr:uid="{4934E636-328F-4DFC-AA9D-AD161C90634E}">
      <text>
        <r>
          <rPr>
            <b/>
            <sz val="9"/>
            <rFont val="Tahoma"/>
          </rPr>
          <t>Metric=CS22458
Data Type=MONETARY
Scaling Expression=ToNumber(GetKey([/D2A_ARF_MR/ARF_116_0_1/ARF_116_0_1 Repeat Group/ScaleFactor]))</t>
        </r>
      </text>
    </comment>
    <comment ref="E39" authorId="0" shapeId="0" xr:uid="{73285F1C-67DB-4380-A24C-2AE5FE33358D}">
      <text>
        <r>
          <rPr>
            <b/>
            <sz val="9"/>
            <rFont val="Tahoma"/>
          </rPr>
          <t>Metric=CS22459
Data Type=MONETARY
Scaling Expression=ToNumber(GetKey([/D2A_ARF_MR/ARF_116_0_1/ARF_116_0_1 Repeat Group/ScaleFactor]))</t>
        </r>
      </text>
    </comment>
    <comment ref="B40" authorId="0" shapeId="0" xr:uid="{252B8218-6239-471F-ABB0-55495B4D57C4}">
      <text>
        <r>
          <rPr>
            <b/>
            <sz val="9"/>
            <rFont val="Tahoma"/>
          </rPr>
          <t>Metric=CS22460
Data Type=MONETARY
Scaling Expression=ToNumber(GetKey([/D2A_ARF_MR/ARF_116_0_1/ARF_116_0_1 Repeat Group/ScaleFactor]))</t>
        </r>
      </text>
    </comment>
    <comment ref="C40" authorId="0" shapeId="0" xr:uid="{3BA77DA1-C942-4C45-8412-9EE813E71C0E}">
      <text>
        <r>
          <rPr>
            <b/>
            <sz val="9"/>
            <rFont val="Tahoma"/>
          </rPr>
          <t>Metric=CS22461
Data Type=MONETARY
Scaling Expression=ToNumber(GetKey([/D2A_ARF_MR/ARF_116_0_1/ARF_116_0_1 Repeat Group/ScaleFactor]))</t>
        </r>
      </text>
    </comment>
    <comment ref="D40" authorId="0" shapeId="0" xr:uid="{2BDD593D-2C11-48BE-8DA2-22D2312A4F66}">
      <text>
        <r>
          <rPr>
            <b/>
            <sz val="9"/>
            <rFont val="Tahoma"/>
          </rPr>
          <t>Metric=CS22462
Data Type=MONETARY
Scaling Expression=ToNumber(GetKey([/D2A_ARF_MR/ARF_116_0_1/ARF_116_0_1 Repeat Group/ScaleFactor]))</t>
        </r>
      </text>
    </comment>
    <comment ref="E40" authorId="0" shapeId="0" xr:uid="{AACC6B05-2A0D-4CBF-9EF2-17DF758FC9AD}">
      <text>
        <r>
          <rPr>
            <b/>
            <sz val="9"/>
            <rFont val="Tahoma"/>
          </rPr>
          <t>Metric=CS22463
Data Type=MONETARY
Scaling Expression=ToNumber(GetKey([/D2A_ARF_MR/ARF_116_0_1/ARF_116_0_1 Repeat Group/ScaleFactor]))</t>
        </r>
      </text>
    </comment>
    <comment ref="B41" authorId="0" shapeId="0" xr:uid="{3A10359A-B254-4338-9306-46C93395FFE6}">
      <text>
        <r>
          <rPr>
            <b/>
            <sz val="9"/>
            <rFont val="Tahoma"/>
          </rPr>
          <t>Metric=CS22464
Data Type=MONETARY
Scaling Expression=ToNumber(GetKey([/D2A_ARF_MR/ARF_116_0_1/ARF_116_0_1 Repeat Group/ScaleFactor]))</t>
        </r>
      </text>
    </comment>
    <comment ref="C41" authorId="0" shapeId="0" xr:uid="{8E9928CA-3274-4D65-8F3E-D78327A5A598}">
      <text>
        <r>
          <rPr>
            <b/>
            <sz val="9"/>
            <rFont val="Tahoma"/>
          </rPr>
          <t>Metric=CS22465
Data Type=MONETARY
Scaling Expression=ToNumber(GetKey([/D2A_ARF_MR/ARF_116_0_1/ARF_116_0_1 Repeat Group/ScaleFactor]))</t>
        </r>
      </text>
    </comment>
    <comment ref="D41" authorId="0" shapeId="0" xr:uid="{72BA4027-86B9-46BE-9038-34BC1427FC26}">
      <text>
        <r>
          <rPr>
            <b/>
            <sz val="9"/>
            <rFont val="Tahoma"/>
          </rPr>
          <t>Metric=CS22466
Data Type=MONETARY
Scaling Expression=ToNumber(GetKey([/D2A_ARF_MR/ARF_116_0_1/ARF_116_0_1 Repeat Group/ScaleFactor]))</t>
        </r>
      </text>
    </comment>
    <comment ref="E41" authorId="0" shapeId="0" xr:uid="{7C94079D-85D7-423D-B252-351912C4F2BD}">
      <text>
        <r>
          <rPr>
            <b/>
            <sz val="9"/>
            <rFont val="Tahoma"/>
          </rPr>
          <t>Metric=CS22467
Data Type=MONETARY
Scaling Expression=ToNumber(GetKey([/D2A_ARF_MR/ARF_116_0_1/ARF_116_0_1 Repeat Group/ScaleFactor]))</t>
        </r>
      </text>
    </comment>
    <comment ref="B42" authorId="0" shapeId="0" xr:uid="{62D98B49-2ABF-4AAE-A9DE-7E14C5B68C6E}">
      <text>
        <r>
          <rPr>
            <b/>
            <sz val="9"/>
            <rFont val="Tahoma"/>
          </rPr>
          <t>Metric=CS23439
Data Type=MONETARY
Scaling Expression=ToNumber(GetKey([/D2A_ARF_MR/ARF_116_0_1/ARF_116_0_1 Repeat Group/ScaleFactor]))</t>
        </r>
      </text>
    </comment>
    <comment ref="C42" authorId="0" shapeId="0" xr:uid="{5173FB1C-3645-458A-96B7-3FFC0C999250}">
      <text>
        <r>
          <rPr>
            <b/>
            <sz val="9"/>
            <rFont val="Tahoma"/>
          </rPr>
          <t>Metric=CS23440
Data Type=MONETARY
Scaling Expression=ToNumber(GetKey([/D2A_ARF_MR/ARF_116_0_1/ARF_116_0_1 Repeat Group/ScaleFactor]))</t>
        </r>
      </text>
    </comment>
    <comment ref="D42" authorId="0" shapeId="0" xr:uid="{92824CF7-16EB-4D16-A022-5C8B6A2C8681}">
      <text>
        <r>
          <rPr>
            <b/>
            <sz val="9"/>
            <rFont val="Tahoma"/>
          </rPr>
          <t>Metric=CS23441
Data Type=MONETARY
Scaling Expression=ToNumber(GetKey([/D2A_ARF_MR/ARF_116_0_1/ARF_116_0_1 Repeat Group/ScaleFactor]))</t>
        </r>
      </text>
    </comment>
    <comment ref="E42" authorId="0" shapeId="0" xr:uid="{BD3BEC8F-F07E-4E02-AE36-1E97A74CC887}">
      <text>
        <r>
          <rPr>
            <b/>
            <sz val="9"/>
            <rFont val="Tahoma"/>
          </rPr>
          <t>Metric=CS23442
Data Type=MONETARY
Scaling Expression=ToNumber(GetKey([/D2A_ARF_MR/ARF_116_0_1/ARF_116_0_1 Repeat Group/ScaleFactor]))</t>
        </r>
      </text>
    </comment>
    <comment ref="D43" authorId="0" shapeId="0" xr:uid="{97A195E6-106C-4A6E-A1F4-5889A4204D02}">
      <text>
        <r>
          <rPr>
            <b/>
            <sz val="9"/>
            <rFont val="Tahoma"/>
          </rPr>
          <t>Metric=CS22468
Data Type=MONETARY
Scaling Expression=ToNumber(GetKey([/D2A_ARF_MR/ARF_116_0_1/ARF_116_0_1 Repeat Group/ScaleFactor]))</t>
        </r>
      </text>
    </comment>
    <comment ref="E43" authorId="0" shapeId="0" xr:uid="{D2BFA248-F3E0-40C4-B26F-CDBC43994044}">
      <text>
        <r>
          <rPr>
            <b/>
            <sz val="9"/>
            <rFont val="Tahoma"/>
          </rPr>
          <t>Metric=CS22469
Data Type=MONETARY
Scaling Expression=ToNumber(GetKey([/D2A_ARF_MR/ARF_116_0_1/ARF_116_0_1 Repeat Group/ScaleFactor]))</t>
        </r>
      </text>
    </comment>
    <comment ref="B49" authorId="0" shapeId="0" xr:uid="{6B3CD8A5-5A3D-4ADE-94BE-83725EF49210}">
      <text>
        <r>
          <rPr>
            <b/>
            <sz val="9"/>
            <rFont val="Tahoma"/>
          </rPr>
          <t>Metric=CS22470
Data Type=MONETARY
Scaling Expression=ToNumber(GetKey([/D2A_ARF_MR/ARF_116_0_1/ARF_116_0_1 Repeat Group/ScaleFactor]))</t>
        </r>
      </text>
    </comment>
    <comment ref="C49" authorId="0" shapeId="0" xr:uid="{BFDF55F1-D5B8-4AF3-AA22-08C1CD3D4134}">
      <text>
        <r>
          <rPr>
            <b/>
            <sz val="9"/>
            <rFont val="Tahoma"/>
          </rPr>
          <t>Metric=CS22471
Data Type=MONETARY
Scaling Expression=ToNumber(GetKey([/D2A_ARF_MR/ARF_116_0_1/ARF_116_0_1 Repeat Group/ScaleFactor]))</t>
        </r>
      </text>
    </comment>
    <comment ref="D49" authorId="0" shapeId="0" xr:uid="{D9C21BF9-802F-4751-9A9B-5269E653579A}">
      <text>
        <r>
          <rPr>
            <b/>
            <sz val="9"/>
            <rFont val="Tahoma"/>
          </rPr>
          <t>Metric=CS22472
Data Type=MONETARY
Scaling Expression=ToNumber(GetKey([/D2A_ARF_MR/ARF_116_0_1/ARF_116_0_1 Repeat Group/ScaleFactor]))</t>
        </r>
      </text>
    </comment>
    <comment ref="E49" authorId="0" shapeId="0" xr:uid="{6028070C-CA70-4701-8E80-61B06503FEF6}">
      <text>
        <r>
          <rPr>
            <b/>
            <sz val="9"/>
            <rFont val="Tahoma"/>
          </rPr>
          <t>Metric=CS22473
Data Type=MONETARY
Scaling Expression=ToNumber(GetKey([/D2A_ARF_MR/ARF_116_0_1/ARF_116_0_1 Repeat Group/ScaleFactor]))</t>
        </r>
      </text>
    </comment>
    <comment ref="B50" authorId="0" shapeId="0" xr:uid="{FDD762E0-31CB-4B8F-856D-E6693910EDBF}">
      <text>
        <r>
          <rPr>
            <b/>
            <sz val="9"/>
            <rFont val="Tahoma"/>
          </rPr>
          <t>Metric=CS22474
Data Type=MONETARY
Scaling Expression=ToNumber(GetKey([/D2A_ARF_MR/ARF_116_0_1/ARF_116_0_1 Repeat Group/ScaleFactor]))</t>
        </r>
      </text>
    </comment>
    <comment ref="C50" authorId="0" shapeId="0" xr:uid="{832FA2A0-72E5-416F-BDA5-DDF01F7ED877}">
      <text>
        <r>
          <rPr>
            <b/>
            <sz val="9"/>
            <rFont val="Tahoma"/>
          </rPr>
          <t>Metric=CS22475
Data Type=MONETARY
Scaling Expression=ToNumber(GetKey([/D2A_ARF_MR/ARF_116_0_1/ARF_116_0_1 Repeat Group/ScaleFactor]))</t>
        </r>
      </text>
    </comment>
    <comment ref="D50" authorId="0" shapeId="0" xr:uid="{F34E0CD6-36E0-47B5-A5D6-E6EF81F65424}">
      <text>
        <r>
          <rPr>
            <b/>
            <sz val="9"/>
            <rFont val="Tahoma"/>
          </rPr>
          <t>Metric=CS22476
Data Type=MONETARY
Scaling Expression=ToNumber(GetKey([/D2A_ARF_MR/ARF_116_0_1/ARF_116_0_1 Repeat Group/ScaleFactor]))</t>
        </r>
      </text>
    </comment>
    <comment ref="E50" authorId="0" shapeId="0" xr:uid="{A9092400-EFA9-4F66-9EBE-3D8318635B17}">
      <text>
        <r>
          <rPr>
            <b/>
            <sz val="9"/>
            <rFont val="Tahoma"/>
          </rPr>
          <t>Metric=CS22477
Data Type=MONETARY
Scaling Expression=ToNumber(GetKey([/D2A_ARF_MR/ARF_116_0_1/ARF_116_0_1 Repeat Group/ScaleFactor]))</t>
        </r>
      </text>
    </comment>
    <comment ref="B51" authorId="0" shapeId="0" xr:uid="{C9EAA4C5-0C03-4CBC-940B-680326FE44AE}">
      <text>
        <r>
          <rPr>
            <b/>
            <sz val="9"/>
            <rFont val="Tahoma"/>
          </rPr>
          <t>Metric=CS22478
Data Type=MONETARY
Scaling Expression=ToNumber(GetKey([/D2A_ARF_MR/ARF_116_0_1/ARF_116_0_1 Repeat Group/ScaleFactor]))</t>
        </r>
      </text>
    </comment>
    <comment ref="C51" authorId="0" shapeId="0" xr:uid="{C283B27B-3BE4-4DC5-8731-85713D477133}">
      <text>
        <r>
          <rPr>
            <b/>
            <sz val="9"/>
            <rFont val="Tahoma"/>
          </rPr>
          <t>Metric=CS22479
Data Type=MONETARY
Scaling Expression=ToNumber(GetKey([/D2A_ARF_MR/ARF_116_0_1/ARF_116_0_1 Repeat Group/ScaleFactor]))</t>
        </r>
      </text>
    </comment>
    <comment ref="D51" authorId="0" shapeId="0" xr:uid="{4B4DDF52-45EC-4767-BC88-AFE5CCCF11B5}">
      <text>
        <r>
          <rPr>
            <b/>
            <sz val="9"/>
            <rFont val="Tahoma"/>
          </rPr>
          <t>Metric=CS22480
Data Type=MONETARY
Scaling Expression=ToNumber(GetKey([/D2A_ARF_MR/ARF_116_0_1/ARF_116_0_1 Repeat Group/ScaleFactor]))</t>
        </r>
      </text>
    </comment>
    <comment ref="E51" authorId="0" shapeId="0" xr:uid="{4ACC95E2-43F1-4DD7-88BC-2DDDAA97D6AD}">
      <text>
        <r>
          <rPr>
            <b/>
            <sz val="9"/>
            <rFont val="Tahoma"/>
          </rPr>
          <t>Metric=CS22481
Data Type=MONETARY
Scaling Expression=ToNumber(GetKey([/D2A_ARF_MR/ARF_116_0_1/ARF_116_0_1 Repeat Group/ScaleFactor]))</t>
        </r>
      </text>
    </comment>
    <comment ref="B52" authorId="0" shapeId="0" xr:uid="{C4CD1A5F-3550-4C92-B7B7-39758020015F}">
      <text>
        <r>
          <rPr>
            <b/>
            <sz val="9"/>
            <rFont val="Tahoma"/>
          </rPr>
          <t>Metric=CS22482
Data Type=MONETARY
Scaling Expression=ToNumber(GetKey([/D2A_ARF_MR/ARF_116_0_1/ARF_116_0_1 Repeat Group/ScaleFactor]))</t>
        </r>
      </text>
    </comment>
    <comment ref="C52" authorId="0" shapeId="0" xr:uid="{C8B9A6C2-625A-4221-9078-B1F6726A85C3}">
      <text>
        <r>
          <rPr>
            <b/>
            <sz val="9"/>
            <rFont val="Tahoma"/>
          </rPr>
          <t>Metric=CS22483
Data Type=MONETARY
Scaling Expression=ToNumber(GetKey([/D2A_ARF_MR/ARF_116_0_1/ARF_116_0_1 Repeat Group/ScaleFactor]))</t>
        </r>
      </text>
    </comment>
    <comment ref="D52" authorId="0" shapeId="0" xr:uid="{685438DA-FB7E-4AA1-8CA6-F2FF3CE06629}">
      <text>
        <r>
          <rPr>
            <b/>
            <sz val="9"/>
            <rFont val="Tahoma"/>
          </rPr>
          <t>Metric=CS22484
Data Type=MONETARY
Scaling Expression=ToNumber(GetKey([/D2A_ARF_MR/ARF_116_0_1/ARF_116_0_1 Repeat Group/ScaleFactor]))</t>
        </r>
      </text>
    </comment>
    <comment ref="E52" authorId="0" shapeId="0" xr:uid="{6AD785F3-FBD7-4BAF-B814-4A60CCB672DE}">
      <text>
        <r>
          <rPr>
            <b/>
            <sz val="9"/>
            <rFont val="Tahoma"/>
          </rPr>
          <t>Metric=CS22485
Data Type=MONETARY
Scaling Expression=ToNumber(GetKey([/D2A_ARF_MR/ARF_116_0_1/ARF_116_0_1 Repeat Group/ScaleFactor]))</t>
        </r>
      </text>
    </comment>
    <comment ref="B53" authorId="0" shapeId="0" xr:uid="{6196BBC5-E290-4F61-B859-F302D868DBDB}">
      <text>
        <r>
          <rPr>
            <b/>
            <sz val="9"/>
            <rFont val="Tahoma"/>
          </rPr>
          <t>Metric=CS22486
Data Type=MONETARY
Scaling Expression=ToNumber(GetKey([/D2A_ARF_MR/ARF_116_0_1/ARF_116_0_1 Repeat Group/ScaleFactor]))</t>
        </r>
      </text>
    </comment>
    <comment ref="C53" authorId="0" shapeId="0" xr:uid="{1445CF21-131D-47F4-8E92-AA05E7EC1057}">
      <text>
        <r>
          <rPr>
            <b/>
            <sz val="9"/>
            <rFont val="Tahoma"/>
          </rPr>
          <t>Metric=CS22487
Data Type=MONETARY
Scaling Expression=ToNumber(GetKey([/D2A_ARF_MR/ARF_116_0_1/ARF_116_0_1 Repeat Group/ScaleFactor]))</t>
        </r>
      </text>
    </comment>
    <comment ref="D53" authorId="0" shapeId="0" xr:uid="{DF623456-72BC-4F92-8F1D-0E34531C4C01}">
      <text>
        <r>
          <rPr>
            <b/>
            <sz val="9"/>
            <rFont val="Tahoma"/>
          </rPr>
          <t>Metric=CS22488
Data Type=MONETARY
Scaling Expression=ToNumber(GetKey([/D2A_ARF_MR/ARF_116_0_1/ARF_116_0_1 Repeat Group/ScaleFactor]))</t>
        </r>
      </text>
    </comment>
    <comment ref="E53" authorId="0" shapeId="0" xr:uid="{A41EDEDA-1FF0-4CCA-88CC-D9F867890499}">
      <text>
        <r>
          <rPr>
            <b/>
            <sz val="9"/>
            <rFont val="Tahoma"/>
          </rPr>
          <t>Metric=CS22489
Data Type=MONETARY
Scaling Expression=ToNumber(GetKey([/D2A_ARF_MR/ARF_116_0_1/ARF_116_0_1 Repeat Group/ScaleFactor]))</t>
        </r>
      </text>
    </comment>
    <comment ref="B54" authorId="0" shapeId="0" xr:uid="{6F2D1154-7033-4666-B1A2-F7228FFCBCD3}">
      <text>
        <r>
          <rPr>
            <b/>
            <sz val="9"/>
            <rFont val="Tahoma"/>
          </rPr>
          <t>Metric=CS22490
Data Type=MONETARY
Scaling Expression=ToNumber(GetKey([/D2A_ARF_MR/ARF_116_0_1/ARF_116_0_1 Repeat Group/ScaleFactor]))</t>
        </r>
      </text>
    </comment>
    <comment ref="C54" authorId="0" shapeId="0" xr:uid="{AE1B61D1-E65A-41E2-85E7-96A428F39CCB}">
      <text>
        <r>
          <rPr>
            <b/>
            <sz val="9"/>
            <rFont val="Tahoma"/>
          </rPr>
          <t>Metric=CS22491
Data Type=MONETARY
Scaling Expression=ToNumber(GetKey([/D2A_ARF_MR/ARF_116_0_1/ARF_116_0_1 Repeat Group/ScaleFactor]))</t>
        </r>
      </text>
    </comment>
    <comment ref="D54" authorId="0" shapeId="0" xr:uid="{6E01E604-B8B5-49AD-B48D-5BFE5457EC51}">
      <text>
        <r>
          <rPr>
            <b/>
            <sz val="9"/>
            <rFont val="Tahoma"/>
          </rPr>
          <t>Metric=CS22492
Data Type=MONETARY
Scaling Expression=ToNumber(GetKey([/D2A_ARF_MR/ARF_116_0_1/ARF_116_0_1 Repeat Group/ScaleFactor]))</t>
        </r>
      </text>
    </comment>
    <comment ref="E54" authorId="0" shapeId="0" xr:uid="{968A20C9-1CCC-4354-967A-43FB00E49D73}">
      <text>
        <r>
          <rPr>
            <b/>
            <sz val="9"/>
            <rFont val="Tahoma"/>
          </rPr>
          <t>Metric=CS22493
Data Type=MONETARY
Scaling Expression=ToNumber(GetKey([/D2A_ARF_MR/ARF_116_0_1/ARF_116_0_1 Repeat Group/ScaleFactor]))</t>
        </r>
      </text>
    </comment>
    <comment ref="B55" authorId="0" shapeId="0" xr:uid="{9B1F62C5-4524-4F9F-8396-BAA492194BAD}">
      <text>
        <r>
          <rPr>
            <b/>
            <sz val="9"/>
            <rFont val="Tahoma"/>
          </rPr>
          <t>Metric=CS23443
Data Type=MONETARY
Scaling Expression=ToNumber(GetKey([/D2A_ARF_MR/ARF_116_0_1/ARF_116_0_1 Repeat Group/ScaleFactor]))</t>
        </r>
      </text>
    </comment>
    <comment ref="C55" authorId="0" shapeId="0" xr:uid="{F0EBBA5A-183F-4DAE-8BD0-42C77F8B2CA2}">
      <text>
        <r>
          <rPr>
            <b/>
            <sz val="9"/>
            <rFont val="Tahoma"/>
          </rPr>
          <t>Metric=CS23444
Data Type=MONETARY
Scaling Expression=ToNumber(GetKey([/D2A_ARF_MR/ARF_116_0_1/ARF_116_0_1 Repeat Group/ScaleFactor]))</t>
        </r>
      </text>
    </comment>
    <comment ref="D55" authorId="0" shapeId="0" xr:uid="{F9F98276-7987-49A3-9A45-68DE07D85ED2}">
      <text>
        <r>
          <rPr>
            <b/>
            <sz val="9"/>
            <rFont val="Tahoma"/>
          </rPr>
          <t>Metric=CS23445
Data Type=MONETARY
Scaling Expression=ToNumber(GetKey([/D2A_ARF_MR/ARF_116_0_1/ARF_116_0_1 Repeat Group/ScaleFactor]))</t>
        </r>
      </text>
    </comment>
    <comment ref="E55" authorId="0" shapeId="0" xr:uid="{5DEFD9D1-3DB4-4454-8165-C48586D70CB3}">
      <text>
        <r>
          <rPr>
            <b/>
            <sz val="9"/>
            <rFont val="Tahoma"/>
          </rPr>
          <t>Metric=CS23446
Data Type=MONETARY
Scaling Expression=ToNumber(GetKey([/D2A_ARF_MR/ARF_116_0_1/ARF_116_0_1 Repeat Group/ScaleFactor]))</t>
        </r>
      </text>
    </comment>
    <comment ref="D56" authorId="0" shapeId="0" xr:uid="{59E3B277-A948-492D-B59A-EF19E8EF2CB6}">
      <text>
        <r>
          <rPr>
            <b/>
            <sz val="9"/>
            <rFont val="Tahoma"/>
          </rPr>
          <t>Metric=CS22494
Data Type=MONETARY
Scaling Expression=ToNumber(GetKey([/D2A_ARF_MR/ARF_116_0_1/ARF_116_0_1 Repeat Group/ScaleFactor]))</t>
        </r>
      </text>
    </comment>
    <comment ref="E56" authorId="0" shapeId="0" xr:uid="{452AD539-B6A3-4A57-951F-655A0DF54586}">
      <text>
        <r>
          <rPr>
            <b/>
            <sz val="9"/>
            <rFont val="Tahoma"/>
          </rPr>
          <t>Metric=CS22495
Data Type=MONETARY
Scaling Expression=ToNumber(GetKey([/D2A_ARF_MR/ARF_116_0_1/ARF_116_0_1 Repeat Group/ScaleFactor]))</t>
        </r>
      </text>
    </comment>
    <comment ref="B62" authorId="0" shapeId="0" xr:uid="{73273C43-FB27-4419-9DE5-9F51600F1A29}">
      <text>
        <r>
          <rPr>
            <b/>
            <sz val="9"/>
            <rFont val="Tahoma"/>
          </rPr>
          <t>Metric=CS22496
Data Type=MONETARY
Scaling Expression=ToNumber(GetKey([/D2A_ARF_MR/ARF_116_0_1/ARF_116_0_1 Repeat Group/ScaleFactor]))</t>
        </r>
      </text>
    </comment>
    <comment ref="C62" authorId="0" shapeId="0" xr:uid="{63942F57-54BF-4973-B12A-7970E1B03954}">
      <text>
        <r>
          <rPr>
            <b/>
            <sz val="9"/>
            <rFont val="Tahoma"/>
          </rPr>
          <t>Metric=CS22497
Data Type=MONETARY
Scaling Expression=ToNumber(GetKey([/D2A_ARF_MR/ARF_116_0_1/ARF_116_0_1 Repeat Group/ScaleFactor]))</t>
        </r>
      </text>
    </comment>
    <comment ref="D62" authorId="0" shapeId="0" xr:uid="{DD28B137-AF2A-4881-84F1-C7463569EC83}">
      <text>
        <r>
          <rPr>
            <b/>
            <sz val="9"/>
            <rFont val="Tahoma"/>
          </rPr>
          <t>Metric=CS22498
Data Type=MONETARY
Scaling Expression=ToNumber(GetKey([/D2A_ARF_MR/ARF_116_0_1/ARF_116_0_1 Repeat Group/ScaleFactor]))</t>
        </r>
      </text>
    </comment>
    <comment ref="E62" authorId="0" shapeId="0" xr:uid="{7B8BF486-EBCB-4E2E-9629-76435B9A7DAC}">
      <text>
        <r>
          <rPr>
            <b/>
            <sz val="9"/>
            <rFont val="Tahoma"/>
          </rPr>
          <t>Metric=CS22499
Data Type=MONETARY
Scaling Expression=ToNumber(GetKey([/D2A_ARF_MR/ARF_116_0_1/ARF_116_0_1 Repeat Group/ScaleFactor]))</t>
        </r>
      </text>
    </comment>
    <comment ref="B63" authorId="0" shapeId="0" xr:uid="{0931753F-DF53-4F3A-9B26-2B548B953A6E}">
      <text>
        <r>
          <rPr>
            <b/>
            <sz val="9"/>
            <rFont val="Tahoma"/>
          </rPr>
          <t>Metric=CS22500
Data Type=MONETARY
Scaling Expression=ToNumber(GetKey([/D2A_ARF_MR/ARF_116_0_1/ARF_116_0_1 Repeat Group/ScaleFactor]))</t>
        </r>
      </text>
    </comment>
    <comment ref="C63" authorId="0" shapeId="0" xr:uid="{CEB00197-F507-4748-B7BE-386B8F37CCCC}">
      <text>
        <r>
          <rPr>
            <b/>
            <sz val="9"/>
            <rFont val="Tahoma"/>
          </rPr>
          <t>Metric=CS22501
Data Type=MONETARY
Scaling Expression=ToNumber(GetKey([/D2A_ARF_MR/ARF_116_0_1/ARF_116_0_1 Repeat Group/ScaleFactor]))</t>
        </r>
      </text>
    </comment>
    <comment ref="D63" authorId="0" shapeId="0" xr:uid="{70678E66-CA1F-44EB-8063-EC30EC255630}">
      <text>
        <r>
          <rPr>
            <b/>
            <sz val="9"/>
            <rFont val="Tahoma"/>
          </rPr>
          <t>Metric=CS22502
Data Type=MONETARY
Scaling Expression=ToNumber(GetKey([/D2A_ARF_MR/ARF_116_0_1/ARF_116_0_1 Repeat Group/ScaleFactor]))</t>
        </r>
      </text>
    </comment>
    <comment ref="E63" authorId="0" shapeId="0" xr:uid="{B9F1AC20-13F8-4CDC-9D29-F103F7D5D306}">
      <text>
        <r>
          <rPr>
            <b/>
            <sz val="9"/>
            <rFont val="Tahoma"/>
          </rPr>
          <t>Metric=CS22503
Data Type=MONETARY
Scaling Expression=ToNumber(GetKey([/D2A_ARF_MR/ARF_116_0_1/ARF_116_0_1 Repeat Group/ScaleFactor]))</t>
        </r>
      </text>
    </comment>
    <comment ref="B64" authorId="0" shapeId="0" xr:uid="{FCD39A3C-D0D4-45E2-8606-42EF87963FBF}">
      <text>
        <r>
          <rPr>
            <b/>
            <sz val="9"/>
            <rFont val="Tahoma"/>
          </rPr>
          <t>Metric=CS22504
Data Type=MONETARY
Scaling Expression=ToNumber(GetKey([/D2A_ARF_MR/ARF_116_0_1/ARF_116_0_1 Repeat Group/ScaleFactor]))</t>
        </r>
      </text>
    </comment>
    <comment ref="C64" authorId="0" shapeId="0" xr:uid="{3FDC02A3-4067-458D-BDB3-54FE6B20EAC4}">
      <text>
        <r>
          <rPr>
            <b/>
            <sz val="9"/>
            <rFont val="Tahoma"/>
          </rPr>
          <t>Metric=CS22505
Data Type=MONETARY
Scaling Expression=ToNumber(GetKey([/D2A_ARF_MR/ARF_116_0_1/ARF_116_0_1 Repeat Group/ScaleFactor]))</t>
        </r>
      </text>
    </comment>
    <comment ref="D64" authorId="0" shapeId="0" xr:uid="{45B3A7EF-2104-4C14-B01A-EBF0E2417EBC}">
      <text>
        <r>
          <rPr>
            <b/>
            <sz val="9"/>
            <rFont val="Tahoma"/>
          </rPr>
          <t>Metric=CS22506
Data Type=MONETARY
Scaling Expression=ToNumber(GetKey([/D2A_ARF_MR/ARF_116_0_1/ARF_116_0_1 Repeat Group/ScaleFactor]))</t>
        </r>
      </text>
    </comment>
    <comment ref="E64" authorId="0" shapeId="0" xr:uid="{723C0DB1-9937-4AA9-8841-E0C2D450B806}">
      <text>
        <r>
          <rPr>
            <b/>
            <sz val="9"/>
            <rFont val="Tahoma"/>
          </rPr>
          <t>Metric=CS22507
Data Type=MONETARY
Scaling Expression=ToNumber(GetKey([/D2A_ARF_MR/ARF_116_0_1/ARF_116_0_1 Repeat Group/ScaleFactor]))</t>
        </r>
      </text>
    </comment>
    <comment ref="B65" authorId="0" shapeId="0" xr:uid="{6728C5E1-E5BF-4C85-88AD-C961601371AA}">
      <text>
        <r>
          <rPr>
            <b/>
            <sz val="9"/>
            <rFont val="Tahoma"/>
          </rPr>
          <t>Metric=CS22508
Data Type=MONETARY
Scaling Expression=ToNumber(GetKey([/D2A_ARF_MR/ARF_116_0_1/ARF_116_0_1 Repeat Group/ScaleFactor]))</t>
        </r>
      </text>
    </comment>
    <comment ref="C65" authorId="0" shapeId="0" xr:uid="{5158B461-D9B8-458A-ABEE-24F7527BDCAC}">
      <text>
        <r>
          <rPr>
            <b/>
            <sz val="9"/>
            <rFont val="Tahoma"/>
          </rPr>
          <t>Metric=CS22509
Data Type=MONETARY
Scaling Expression=ToNumber(GetKey([/D2A_ARF_MR/ARF_116_0_1/ARF_116_0_1 Repeat Group/ScaleFactor]))</t>
        </r>
      </text>
    </comment>
    <comment ref="D65" authorId="0" shapeId="0" xr:uid="{CF2BA793-D273-4337-9253-B62D10C648F7}">
      <text>
        <r>
          <rPr>
            <b/>
            <sz val="9"/>
            <rFont val="Tahoma"/>
          </rPr>
          <t>Metric=CS22510
Data Type=MONETARY
Scaling Expression=ToNumber(GetKey([/D2A_ARF_MR/ARF_116_0_1/ARF_116_0_1 Repeat Group/ScaleFactor]))</t>
        </r>
      </text>
    </comment>
    <comment ref="E65" authorId="0" shapeId="0" xr:uid="{11A8D0EF-819B-4918-9A97-C2F614C0E5AD}">
      <text>
        <r>
          <rPr>
            <b/>
            <sz val="9"/>
            <rFont val="Tahoma"/>
          </rPr>
          <t>Metric=CS22511
Data Type=MONETARY
Scaling Expression=ToNumber(GetKey([/D2A_ARF_MR/ARF_116_0_1/ARF_116_0_1 Repeat Group/ScaleFactor]))</t>
        </r>
      </text>
    </comment>
    <comment ref="B66" authorId="0" shapeId="0" xr:uid="{2F92A9C7-65E3-42C8-A13E-C16612F9C228}">
      <text>
        <r>
          <rPr>
            <b/>
            <sz val="9"/>
            <rFont val="Tahoma"/>
          </rPr>
          <t>Metric=CS22512
Data Type=MONETARY
Scaling Expression=ToNumber(GetKey([/D2A_ARF_MR/ARF_116_0_1/ARF_116_0_1 Repeat Group/ScaleFactor]))</t>
        </r>
      </text>
    </comment>
    <comment ref="C66" authorId="0" shapeId="0" xr:uid="{846A66A2-6CA5-4E04-8C46-43623F0F8B47}">
      <text>
        <r>
          <rPr>
            <b/>
            <sz val="9"/>
            <rFont val="Tahoma"/>
          </rPr>
          <t>Metric=CS22513
Data Type=MONETARY
Scaling Expression=ToNumber(GetKey([/D2A_ARF_MR/ARF_116_0_1/ARF_116_0_1 Repeat Group/ScaleFactor]))</t>
        </r>
      </text>
    </comment>
    <comment ref="D66" authorId="0" shapeId="0" xr:uid="{AFEAE6E3-2603-4109-8B5F-BCB932C23745}">
      <text>
        <r>
          <rPr>
            <b/>
            <sz val="9"/>
            <rFont val="Tahoma"/>
          </rPr>
          <t>Metric=CS22514
Data Type=MONETARY
Scaling Expression=ToNumber(GetKey([/D2A_ARF_MR/ARF_116_0_1/ARF_116_0_1 Repeat Group/ScaleFactor]))</t>
        </r>
      </text>
    </comment>
    <comment ref="E66" authorId="0" shapeId="0" xr:uid="{4F14ABFC-B160-4C0D-9CD0-FD0CFF99B9CB}">
      <text>
        <r>
          <rPr>
            <b/>
            <sz val="9"/>
            <rFont val="Tahoma"/>
          </rPr>
          <t>Metric=CS22515
Data Type=MONETARY
Scaling Expression=ToNumber(GetKey([/D2A_ARF_MR/ARF_116_0_1/ARF_116_0_1 Repeat Group/ScaleFactor]))</t>
        </r>
      </text>
    </comment>
    <comment ref="B67" authorId="0" shapeId="0" xr:uid="{5ED751DF-0902-4CF4-92CF-53622F07056D}">
      <text>
        <r>
          <rPr>
            <b/>
            <sz val="9"/>
            <rFont val="Tahoma"/>
          </rPr>
          <t>Metric=CS22516
Data Type=MONETARY
Scaling Expression=ToNumber(GetKey([/D2A_ARF_MR/ARF_116_0_1/ARF_116_0_1 Repeat Group/ScaleFactor]))</t>
        </r>
      </text>
    </comment>
    <comment ref="C67" authorId="0" shapeId="0" xr:uid="{DFDA5B6A-2545-4148-9526-D74342502D82}">
      <text>
        <r>
          <rPr>
            <b/>
            <sz val="9"/>
            <rFont val="Tahoma"/>
          </rPr>
          <t>Metric=CS22517
Data Type=MONETARY
Scaling Expression=ToNumber(GetKey([/D2A_ARF_MR/ARF_116_0_1/ARF_116_0_1 Repeat Group/ScaleFactor]))</t>
        </r>
      </text>
    </comment>
    <comment ref="D67" authorId="0" shapeId="0" xr:uid="{C6C2E409-ACF7-4BF0-9DF4-B3448DCB4844}">
      <text>
        <r>
          <rPr>
            <b/>
            <sz val="9"/>
            <rFont val="Tahoma"/>
          </rPr>
          <t>Metric=CS22518
Data Type=MONETARY
Scaling Expression=ToNumber(GetKey([/D2A_ARF_MR/ARF_116_0_1/ARF_116_0_1 Repeat Group/ScaleFactor]))</t>
        </r>
      </text>
    </comment>
    <comment ref="E67" authorId="0" shapeId="0" xr:uid="{D9DF9B47-B1F6-4014-AF6B-51A2F766EB11}">
      <text>
        <r>
          <rPr>
            <b/>
            <sz val="9"/>
            <rFont val="Tahoma"/>
          </rPr>
          <t>Metric=CS22519
Data Type=MONETARY
Scaling Expression=ToNumber(GetKey([/D2A_ARF_MR/ARF_116_0_1/ARF_116_0_1 Repeat Group/ScaleFactor]))</t>
        </r>
      </text>
    </comment>
    <comment ref="B68" authorId="0" shapeId="0" xr:uid="{4B5945B3-304A-469F-A4D1-998422DFD02D}">
      <text>
        <r>
          <rPr>
            <b/>
            <sz val="9"/>
            <rFont val="Tahoma"/>
          </rPr>
          <t>Metric=CS23563
Data Type=MONETARY
Scaling Expression=ToNumber(GetKey([/D2A_ARF_MR/ARF_116_0_1/ARF_116_0_1 Repeat Group/ScaleFactor]))</t>
        </r>
      </text>
    </comment>
    <comment ref="C68" authorId="0" shapeId="0" xr:uid="{F481DFAA-6183-4C7E-B611-58B80556906A}">
      <text>
        <r>
          <rPr>
            <b/>
            <sz val="9"/>
            <rFont val="Tahoma"/>
          </rPr>
          <t>Metric=CS23564
Data Type=MONETARY
Scaling Expression=ToNumber(GetKey([/D2A_ARF_MR/ARF_116_0_1/ARF_116_0_1 Repeat Group/ScaleFactor]))</t>
        </r>
      </text>
    </comment>
    <comment ref="D68" authorId="0" shapeId="0" xr:uid="{5339CE8C-9C5D-4CDB-A57A-0EA8EF0A1D35}">
      <text>
        <r>
          <rPr>
            <b/>
            <sz val="9"/>
            <rFont val="Tahoma"/>
          </rPr>
          <t>Metric=CS23565
Data Type=MONETARY
Scaling Expression=ToNumber(GetKey([/D2A_ARF_MR/ARF_116_0_1/ARF_116_0_1 Repeat Group/ScaleFactor]))</t>
        </r>
      </text>
    </comment>
    <comment ref="E68" authorId="0" shapeId="0" xr:uid="{1B19DC38-7DDC-4EB2-B1C7-4BAEFE73C836}">
      <text>
        <r>
          <rPr>
            <b/>
            <sz val="9"/>
            <rFont val="Tahoma"/>
          </rPr>
          <t>Metric=CS23566
Data Type=MONETARY
Scaling Expression=ToNumber(GetKey([/D2A_ARF_MR/ARF_116_0_1/ARF_116_0_1 Repeat Group/ScaleFactor]))</t>
        </r>
      </text>
    </comment>
    <comment ref="B69" authorId="0" shapeId="0" xr:uid="{6B73FA53-0C96-4906-A1B9-592B08441548}">
      <text>
        <r>
          <rPr>
            <b/>
            <sz val="9"/>
            <rFont val="Tahoma"/>
          </rPr>
          <t>Metric=CS22520
Data Type=MONETARY
Scaling Expression=ToNumber(GetKey([/D2A_ARF_MR/ARF_116_0_1/ARF_116_0_1 Repeat Group/ScaleFactor]))</t>
        </r>
      </text>
    </comment>
    <comment ref="C69" authorId="0" shapeId="0" xr:uid="{2B3939C2-0B2C-4C96-8CC8-C4C8F0185FE8}">
      <text>
        <r>
          <rPr>
            <b/>
            <sz val="9"/>
            <rFont val="Tahoma"/>
          </rPr>
          <t>Metric=CS22521
Data Type=MONETARY
Scaling Expression=ToNumber(GetKey([/D2A_ARF_MR/ARF_116_0_1/ARF_116_0_1 Repeat Group/ScaleFactor]))</t>
        </r>
      </text>
    </comment>
    <comment ref="D69" authorId="0" shapeId="0" xr:uid="{49F2E612-051E-4897-8E93-102F99B2BC42}">
      <text>
        <r>
          <rPr>
            <b/>
            <sz val="9"/>
            <rFont val="Tahoma"/>
          </rPr>
          <t>Metric=CS22522
Data Type=MONETARY
Scaling Expression=ToNumber(GetKey([/D2A_ARF_MR/ARF_116_0_1/ARF_116_0_1 Repeat Group/ScaleFactor]))</t>
        </r>
      </text>
    </comment>
    <comment ref="E69" authorId="0" shapeId="0" xr:uid="{B7507486-5447-4556-9C7D-423D83C78AE6}">
      <text>
        <r>
          <rPr>
            <b/>
            <sz val="9"/>
            <rFont val="Tahoma"/>
          </rPr>
          <t>Metric=CS22523
Data Type=MONETARY
Scaling Expression=ToNumber(GetKey([/D2A_ARF_MR/ARF_116_0_1/ARF_116_0_1 Repeat Group/ScaleFactor]))</t>
        </r>
      </text>
    </comment>
    <comment ref="B70" authorId="0" shapeId="0" xr:uid="{2E4552F9-DC63-4547-BD38-B6A0F0542A3B}">
      <text>
        <r>
          <rPr>
            <b/>
            <sz val="9"/>
            <rFont val="Tahoma"/>
          </rPr>
          <t>Metric=CS22524
Data Type=MONETARY
Scaling Expression=ToNumber(GetKey([/D2A_ARF_MR/ARF_116_0_1/ARF_116_0_1 Repeat Group/ScaleFactor]))</t>
        </r>
      </text>
    </comment>
    <comment ref="C70" authorId="0" shapeId="0" xr:uid="{8EE911C5-D860-4DA8-AF4D-EA00EF71647A}">
      <text>
        <r>
          <rPr>
            <b/>
            <sz val="9"/>
            <rFont val="Tahoma"/>
          </rPr>
          <t>Metric=CS22525
Data Type=MONETARY
Scaling Expression=ToNumber(GetKey([/D2A_ARF_MR/ARF_116_0_1/ARF_116_0_1 Repeat Group/ScaleFactor]))</t>
        </r>
      </text>
    </comment>
    <comment ref="D70" authorId="0" shapeId="0" xr:uid="{AA3D3F4F-E2DE-4E95-BA4F-2F70DE660F45}">
      <text>
        <r>
          <rPr>
            <b/>
            <sz val="9"/>
            <rFont val="Tahoma"/>
          </rPr>
          <t>Metric=CS22526
Data Type=MONETARY
Scaling Expression=ToNumber(GetKey([/D2A_ARF_MR/ARF_116_0_1/ARF_116_0_1 Repeat Group/ScaleFactor]))</t>
        </r>
      </text>
    </comment>
    <comment ref="E70" authorId="0" shapeId="0" xr:uid="{009BA681-C955-4548-96AC-B9636BC153CE}">
      <text>
        <r>
          <rPr>
            <b/>
            <sz val="9"/>
            <rFont val="Tahoma"/>
          </rPr>
          <t>Metric=CS22527
Data Type=MONETARY
Scaling Expression=ToNumber(GetKey([/D2A_ARF_MR/ARF_116_0_1/ARF_116_0_1 Repeat Group/ScaleFactor]))</t>
        </r>
      </text>
    </comment>
    <comment ref="D71" authorId="0" shapeId="0" xr:uid="{B751FE41-C82E-4A97-BC57-7C5C68FCCFAB}">
      <text>
        <r>
          <rPr>
            <b/>
            <sz val="9"/>
            <rFont val="Tahoma"/>
          </rPr>
          <t>Metric=CS22528
Data Type=MONETARY
Scaling Expression=ToNumber(GetKey([/D2A_ARF_MR/ARF_116_0_1/ARF_116_0_1 Repeat Group/ScaleFactor]))</t>
        </r>
      </text>
    </comment>
    <comment ref="E71" authorId="0" shapeId="0" xr:uid="{42063ED2-25EE-4E07-932C-5586E934B33E}">
      <text>
        <r>
          <rPr>
            <b/>
            <sz val="9"/>
            <rFont val="Tahoma"/>
          </rPr>
          <t>Metric=CS22529
Data Type=MONETARY
Scaling Expression=ToNumber(GetKey([/D2A_ARF_MR/ARF_116_0_1/ARF_116_0_1 Repeat Group/ScaleFactor]))</t>
        </r>
      </text>
    </comment>
    <comment ref="F72" authorId="0" shapeId="0" xr:uid="{48E8A823-3AF2-461D-8430-89994DB47CAE}">
      <text>
        <r>
          <rPr>
            <b/>
            <sz val="9"/>
            <rFont val="Tahoma"/>
          </rPr>
          <t>Metric=CS22530
Data Type=MONETARY
Scaling Expression=ToNumber(GetKey([/D2A_ARF_MR/ARF_116_0_1/ARF_116_0_1 Repeat Group/ScaleFactor]))</t>
        </r>
      </text>
    </comment>
    <comment ref="F74" authorId="0" shapeId="0" xr:uid="{3EDB26A9-5955-43CA-86E3-460242C07040}">
      <text>
        <r>
          <rPr>
            <b/>
            <sz val="9"/>
            <rFont val="Tahoma"/>
          </rPr>
          <t>Metric=CS00439
Data Type=MONETARY
Scaling Expression=ToNumber(GetKey([/D2A_ARF_MR/ARF_116_0_1/ARF_116_0_1 Repeat Group/ScaleFactor]))</t>
        </r>
      </text>
    </comment>
    <comment ref="A77" authorId="0" shapeId="0" xr:uid="{1BACE969-AAC4-4B3C-BD33-16D9666A865E}">
      <text>
        <r>
          <rPr>
            <b/>
            <sz val="9"/>
            <rFont val="Tahoma"/>
          </rPr>
          <t>Metric=CS11300
Data Type=TEXT
CT=TA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Daire Flanagan</author>
  </authors>
  <commentList>
    <comment ref="B2" authorId="0" shapeId="0" xr:uid="{DD0EFD55-A80F-48E6-8B3F-506AB92FE262}">
      <text>
        <r>
          <rPr>
            <b/>
            <sz val="9"/>
            <rFont val="Tahoma"/>
          </rPr>
          <t>Dynamic Text=[FirmRef]</t>
        </r>
      </text>
    </comment>
    <comment ref="B3" authorId="0" shapeId="0" xr:uid="{10B9C4A8-B6E4-46A8-9DB5-3F03474D6E54}">
      <text>
        <r>
          <rPr>
            <b/>
            <sz val="9"/>
            <rFont val="Tahoma"/>
          </rPr>
          <t>Dynamic Text=[FirmName]</t>
        </r>
      </text>
    </comment>
    <comment ref="B4" authorId="0" shapeId="0" xr:uid="{8C12C339-578B-4732-A2DA-45CBADD858DA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1C4F6777-9CCB-4F43-9327-073F1E5F2359}">
      <text>
        <r>
          <rPr>
            <b/>
            <sz val="9"/>
            <rFont val="Tahoma"/>
          </rPr>
          <t>Metric=ScaleFactor
Data Type=ScaleFactor
Allowed Values=0|6</t>
        </r>
      </text>
    </comment>
    <comment ref="B14" authorId="0" shapeId="0" xr:uid="{CAF81B1F-A1FE-42DE-B9C7-22E1D4A75073}">
      <text>
        <r>
          <rPr>
            <b/>
            <sz val="9"/>
            <rFont val="Tahoma"/>
            <family val="2"/>
          </rPr>
          <t>Metric=CS00440
Data Type=D2A_ARF_MR_SourceCurrencyDimension_1
Table List Mapping=TBL_ARF_116_0_2_T2
Columns=3
Default Html Rows=0
Display Blank Rows=True</t>
        </r>
      </text>
    </comment>
    <comment ref="B15" authorId="0" shapeId="0" xr:uid="{02D82294-9405-46D7-A482-2ABC325344B7}">
      <text>
        <r>
          <rPr>
            <b/>
            <sz val="9"/>
            <rFont val="Tahoma"/>
            <family val="2"/>
          </rPr>
          <t>Metric=CS00441
Data Type=D2A_ARF_MR_InterestRateRiskMethodDimension</t>
        </r>
      </text>
    </comment>
    <comment ref="A20" authorId="1" shapeId="0" xr:uid="{4AF0D181-3ED0-4330-9803-E3606D026218}">
      <text>
        <r>
          <rPr>
            <b/>
            <sz val="9"/>
            <color indexed="81"/>
            <rFont val="Tahoma"/>
            <family val="2"/>
          </rPr>
          <t xml:space="preserve">Metric=CS11110
Data Type=TEXT
</t>
        </r>
      </text>
    </comment>
    <comment ref="B20" authorId="1" shapeId="0" xr:uid="{6D9845E8-10F8-4DFC-9BF7-2C0B10C3629D}">
      <text>
        <r>
          <rPr>
            <b/>
            <sz val="9"/>
            <color indexed="81"/>
            <rFont val="Tahoma"/>
            <family val="2"/>
          </rPr>
          <t>Metric=CS11111
Data Type=TEXT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" authorId="0" shapeId="0" xr:uid="{080FBC59-3D02-4949-B876-A070DDFE7469}">
      <text>
        <r>
          <rPr>
            <b/>
            <sz val="9"/>
            <rFont val="Tahoma"/>
            <family val="2"/>
          </rPr>
          <t>Metric=CS11112
Data Type=MONETARY
Scaling Expression=ToNumber(GetKey([/D2A_ARF_MR/ARF_116_0_2/ARF_116_0_2 Repeat Group/ScaleFactor]))</t>
        </r>
      </text>
    </comment>
    <comment ref="D20" authorId="0" shapeId="0" xr:uid="{5BBB126C-8E67-41CB-AE30-966903298F3D}">
      <text>
        <r>
          <rPr>
            <b/>
            <sz val="9"/>
            <rFont val="Tahoma"/>
            <family val="2"/>
          </rPr>
          <t>Metric=CS11113
Data Type=MONETARY
Scaling Expression=ToNumber(GetKey([/D2A_ARF_MR/ARF_116_0_2/ARF_116_0_2 Repeat Group/ScaleFactor]))</t>
        </r>
      </text>
    </comment>
    <comment ref="E20" authorId="0" shapeId="0" xr:uid="{EC4C805E-3D3E-4612-9FC7-A739C8A3FF12}">
      <text>
        <r>
          <rPr>
            <b/>
            <sz val="9"/>
            <rFont val="Tahoma"/>
            <family val="2"/>
          </rPr>
          <t>Metric=CS00448
Data Type=MONETARY
Scaling Expression=ToNumber(GetKey([/D2A_ARF_MR/ARF_116_0_2/ARF_116_0_2 Repeat Group/ScaleFactor]))</t>
        </r>
      </text>
    </comment>
    <comment ref="E22" authorId="0" shapeId="0" xr:uid="{FE9B09BB-CF0B-472E-8D0E-4866F07C66A8}">
      <text>
        <r>
          <rPr>
            <b/>
            <sz val="9"/>
            <rFont val="Tahoma"/>
            <family val="2"/>
          </rPr>
          <t>Metric=CS00449
Data Type=MONETARY
Scaling Expression=ToNumber(GetKey([/D2A_ARF_MR/ARF_116_0_2/ARF_116_0_2 Repeat Group/ScaleFactor]))</t>
        </r>
      </text>
    </comment>
    <comment ref="A25" authorId="0" shapeId="0" xr:uid="{FF64860A-A79C-4535-B2AF-D7EB455FB37C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7375DEDC-C572-4004-8EC0-8151DEB9E09F}">
      <text>
        <r>
          <rPr>
            <b/>
            <sz val="9"/>
            <rFont val="Tahoma"/>
          </rPr>
          <t>Dynamic Text=[FirmRef]</t>
        </r>
      </text>
    </comment>
    <comment ref="B3" authorId="0" shapeId="0" xr:uid="{07776729-9204-4D55-ACF9-6D9FE6618CF6}">
      <text>
        <r>
          <rPr>
            <b/>
            <sz val="9"/>
            <rFont val="Tahoma"/>
          </rPr>
          <t>Dynamic Text=[FirmName]</t>
        </r>
      </text>
    </comment>
    <comment ref="B4" authorId="0" shapeId="0" xr:uid="{8E3CBB64-F8F4-4FAF-A0A2-F10102531E2D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95951239-D232-4761-AA2F-040049B2B19B}">
      <text>
        <r>
          <rPr>
            <b/>
            <sz val="9"/>
            <rFont val="Tahoma"/>
          </rPr>
          <t>Metric=ScaleFactor
Data Type=ScaleFactor
Allowed Values=0|6</t>
        </r>
      </text>
    </comment>
    <comment ref="A16" authorId="0" shapeId="0" xr:uid="{EB5C91AD-00E1-46EF-8088-89D8267C6AEF}">
      <text>
        <r>
          <rPr>
            <b/>
            <sz val="9"/>
            <rFont val="Tahoma"/>
          </rPr>
          <t>Metric=CS11337
Data Type=D2A_ARF_MR_PrimaryListingCountryDimension
Table List Mapping=TBL_ARF_116_0_3
Columns=7
Default Html Rows=0
Display Blank Rows=True</t>
        </r>
      </text>
    </comment>
    <comment ref="B16" authorId="0" shapeId="0" xr:uid="{92E96B74-2646-43CC-9724-EE856E5CFB1A}">
      <text>
        <r>
          <rPr>
            <b/>
            <sz val="9"/>
            <rFont val="Tahoma"/>
          </rPr>
          <t>Metric=CS00451
Data Type=MONETARY
Scaling Expression=ToNumber(GetKey([/D2A_ARF_MR/ARF_116_0_3/ARF_116_0_3 Repeat Group/ScaleFactor]))</t>
        </r>
      </text>
    </comment>
    <comment ref="C16" authorId="0" shapeId="0" xr:uid="{33E45DFB-D2DF-48F8-BDD5-870F5199310A}">
      <text>
        <r>
          <rPr>
            <b/>
            <sz val="9"/>
            <rFont val="Tahoma"/>
          </rPr>
          <t>Metric=CS00453
Data Type=MONETARY
Scaling Expression=ToNumber(GetKey([/D2A_ARF_MR/ARF_116_0_3/ARF_116_0_3 Repeat Group/ScaleFactor]))</t>
        </r>
      </text>
    </comment>
    <comment ref="D16" authorId="0" shapeId="0" xr:uid="{F0D41684-8116-4461-B2A1-9CB82BDE7E60}">
      <text>
        <r>
          <rPr>
            <b/>
            <sz val="9"/>
            <rFont val="Tahoma"/>
          </rPr>
          <t>Metric=CS00454
Data Type=MONETARY
Scaling Expression=ToNumber(GetKey([/D2A_ARF_MR/ARF_116_0_3/ARF_116_0_3 Repeat Group/ScaleFactor]))</t>
        </r>
      </text>
    </comment>
    <comment ref="E16" authorId="0" shapeId="0" xr:uid="{199FC3B1-8D35-4A0E-9EAF-10B73D48E00C}">
      <text>
        <r>
          <rPr>
            <b/>
            <sz val="9"/>
            <rFont val="Tahoma"/>
          </rPr>
          <t>Metric=CS00455
Data Type=MONETARY
Scaling Expression=ToNumber(GetKey([/D2A_ARF_MR/ARF_116_0_3/ARF_116_0_3 Repeat Group/ScaleFactor]))</t>
        </r>
      </text>
    </comment>
    <comment ref="F16" authorId="0" shapeId="0" xr:uid="{411A0489-F2FC-47BB-8AE9-1B53B0AE4006}">
      <text>
        <r>
          <rPr>
            <b/>
            <sz val="9"/>
            <rFont val="Tahoma"/>
          </rPr>
          <t>Metric=CS00456
Data Type=MONETARY
Scaling Expression=ToNumber(GetKey([/D2A_ARF_MR/ARF_116_0_3/ARF_116_0_3 Repeat Group/ScaleFactor]))</t>
        </r>
      </text>
    </comment>
    <comment ref="G16" authorId="0" shapeId="0" xr:uid="{2159EF5C-8833-4FAE-92DC-833DE6E2F548}">
      <text>
        <r>
          <rPr>
            <b/>
            <sz val="9"/>
            <rFont val="Tahoma"/>
          </rPr>
          <t>Metric=CS00457
Data Type=MONETARY
Scaling Expression=ToNumber(GetKey([/D2A_ARF_MR/ARF_116_0_3/ARF_116_0_3 Repeat Group/ScaleFactor]))</t>
        </r>
      </text>
    </comment>
    <comment ref="G17" authorId="0" shapeId="0" xr:uid="{FE575527-C96A-47DF-B675-5483D07FFCA6}">
      <text>
        <r>
          <rPr>
            <b/>
            <sz val="9"/>
            <rFont val="Tahoma"/>
          </rPr>
          <t>Metric=CS00458
Data Type=MONETARY
Scaling Expression=ToNumber(GetKey([/D2A_ARF_MR/ARF_116_0_3/ARF_116_0_3 Repeat Group/ScaleFactor]))</t>
        </r>
      </text>
    </comment>
    <comment ref="A21" authorId="0" shapeId="0" xr:uid="{D8AC5A3D-BD14-46EE-82CD-81B6B3653451}">
      <text>
        <r>
          <rPr>
            <b/>
            <sz val="9"/>
            <rFont val="Tahoma"/>
          </rPr>
          <t>Metric=CS11300
Data Type=TEXT
CT=TA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4ED6D218-3C8D-4907-9E24-1A1086F96B33}">
      <text>
        <r>
          <rPr>
            <b/>
            <sz val="9"/>
            <rFont val="Tahoma"/>
          </rPr>
          <t>Dynamic Text=[FirmRef]</t>
        </r>
      </text>
    </comment>
    <comment ref="B3" authorId="0" shapeId="0" xr:uid="{B6719BCD-6E23-4B3B-A617-E656E3C0CF47}">
      <text>
        <r>
          <rPr>
            <b/>
            <sz val="9"/>
            <rFont val="Tahoma"/>
          </rPr>
          <t>Dynamic Text=[FirmName]</t>
        </r>
      </text>
    </comment>
    <comment ref="B4" authorId="0" shapeId="0" xr:uid="{5EA8480B-16B2-4830-9600-22C84936DBFF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9FE10F07-09FB-4326-ACC0-E3882946A745}">
      <text>
        <r>
          <rPr>
            <b/>
            <sz val="9"/>
            <rFont val="Tahoma"/>
          </rPr>
          <t>Metric=ScaleFactor
Data Type=ScaleFactor
Allowed Values=0|6</t>
        </r>
      </text>
    </comment>
    <comment ref="A14" authorId="0" shapeId="0" xr:uid="{610D0399-0F5C-42F9-BDBF-C063D3654AF5}">
      <text>
        <r>
          <rPr>
            <b/>
            <sz val="9"/>
            <rFont val="Tahoma"/>
          </rPr>
          <t>Metric=CS00459
Data Type=D2A_ARF_MR_SourceCurrencyDimension
Table List Mapping=TBL_ARF_116_0_4
Columns=2
Default Html Rows=0
Display Blank Rows=True</t>
        </r>
      </text>
    </comment>
    <comment ref="B14" authorId="0" shapeId="0" xr:uid="{77797A66-B8B7-45C8-9329-FE85725707CD}">
      <text>
        <r>
          <rPr>
            <b/>
            <sz val="9"/>
            <rFont val="Tahoma"/>
          </rPr>
          <t>Metric=CS00460
Data Type=MONETARY
Scaling Expression=ToNumber(GetKey([/D2A_ARF_MR/ARF_116_0_4/ARF_116_0_4 Repeat Group/ScaleFactor]))</t>
        </r>
      </text>
    </comment>
    <comment ref="B16" authorId="0" shapeId="0" xr:uid="{E0A30735-A726-40D9-A473-0EE1530F8D60}">
      <text>
        <r>
          <rPr>
            <b/>
            <sz val="9"/>
            <rFont val="Tahoma"/>
          </rPr>
          <t>Metric=CS00461
Data Type=MONETARY
Scaling Expression=ToNumber(GetKey([/D2A_ARF_MR/ARF_116_0_4/ARF_116_0_4 Repeat Group/ScaleFactor]))</t>
        </r>
      </text>
    </comment>
    <comment ref="B17" authorId="0" shapeId="0" xr:uid="{1BEC8D23-918D-4E2D-B9CE-EEE98BED5976}">
      <text>
        <r>
          <rPr>
            <b/>
            <sz val="9"/>
            <rFont val="Tahoma"/>
          </rPr>
          <t>Metric=CS00462
Data Type=MONETARY
Scaling Expression=ToNumber(GetKey([/D2A_ARF_MR/ARF_116_0_4/ARF_116_0_4 Repeat Group/ScaleFactor]))</t>
        </r>
      </text>
    </comment>
    <comment ref="B18" authorId="0" shapeId="0" xr:uid="{C6FD919B-8557-489B-8478-244356CEF262}">
      <text>
        <r>
          <rPr>
            <b/>
            <sz val="9"/>
            <rFont val="Tahoma"/>
          </rPr>
          <t>Metric=CS00463
Data Type=MONETARY
Scaling Expression=ToNumber(GetKey([/D2A_ARF_MR/ARF_116_0_4/ARF_116_0_4 Repeat Group/ScaleFactor]))</t>
        </r>
      </text>
    </comment>
    <comment ref="A21" authorId="0" shapeId="0" xr:uid="{DE2E42A4-F459-43BF-B43C-B0A7EAAD3DD6}">
      <text>
        <r>
          <rPr>
            <b/>
            <sz val="9"/>
            <rFont val="Tahoma"/>
          </rPr>
          <t>Metric=CS11300
Data Type=TEXT
CT=TA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DFF7A232-A72E-401B-A20F-181D014123C0}">
      <text>
        <r>
          <rPr>
            <b/>
            <sz val="9"/>
            <rFont val="Tahoma"/>
          </rPr>
          <t>Dynamic Text=[FirmRef]</t>
        </r>
      </text>
    </comment>
    <comment ref="B3" authorId="0" shapeId="0" xr:uid="{C55D793B-0781-485E-942B-4A49BE4CD57A}">
      <text>
        <r>
          <rPr>
            <b/>
            <sz val="9"/>
            <rFont val="Tahoma"/>
          </rPr>
          <t>Dynamic Text=[FirmName]</t>
        </r>
      </text>
    </comment>
    <comment ref="B4" authorId="0" shapeId="0" xr:uid="{4F5B2271-BEFB-4C91-9770-4567D096095A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5A8BBEF3-9C77-4F07-8F9D-2066C14A69C3}">
      <text>
        <r>
          <rPr>
            <b/>
            <sz val="9"/>
            <rFont val="Tahoma"/>
          </rPr>
          <t>Metric=ScaleFactor
Data Type=ScaleFactor
Allowed Values=0|6</t>
        </r>
      </text>
    </comment>
    <comment ref="A16" authorId="0" shapeId="0" xr:uid="{FB70A689-A121-4E2E-AE69-4D0BFFFD1851}">
      <text>
        <r>
          <rPr>
            <b/>
            <sz val="9"/>
            <rFont val="Tahoma"/>
          </rPr>
          <t>Metric=CS00464
Data Type=D2A_ARF_MR_CommodityDimension
Table List Mapping=TBL_ARF_116_0_5
Columns=4
Default Html Rows=0
Display Blank Rows=True</t>
        </r>
      </text>
    </comment>
    <comment ref="B16" authorId="0" shapeId="0" xr:uid="{ADAB2DBE-B446-4808-9CAD-C06B43CC205A}">
      <text>
        <r>
          <rPr>
            <b/>
            <sz val="9"/>
            <rFont val="Tahoma"/>
          </rPr>
          <t>Metric=CS00465
Data Type=MONETARY
Scaling Expression=ToNumber(GetKey([/D2A_ARF_MR/ARF_116_0_5/ARF_116_0_5 Repeat Group/ScaleFactor]))</t>
        </r>
      </text>
    </comment>
    <comment ref="C16" authorId="0" shapeId="0" xr:uid="{695972DB-5038-4D5D-8BC7-9ED23B9140D9}">
      <text>
        <r>
          <rPr>
            <b/>
            <sz val="9"/>
            <rFont val="Tahoma"/>
          </rPr>
          <t>Metric=CS00466
Data Type=MONETARY
Scaling Expression=ToNumber(GetKey([/D2A_ARF_MR/ARF_116_0_5/ARF_116_0_5 Repeat Group/ScaleFactor]))</t>
        </r>
      </text>
    </comment>
    <comment ref="D16" authorId="0" shapeId="0" xr:uid="{CAA0B016-FDAC-44E1-86DE-F53C52C78761}">
      <text>
        <r>
          <rPr>
            <b/>
            <sz val="9"/>
            <rFont val="Tahoma"/>
          </rPr>
          <t>Metric=CS00467
Data Type=MONETARY
Scaling Expression=ToNumber(GetKey([/D2A_ARF_MR/ARF_116_0_5/ARF_116_0_5 Repeat Group/ScaleFactor]))</t>
        </r>
      </text>
    </comment>
    <comment ref="D19" authorId="0" shapeId="0" xr:uid="{32844226-0849-444F-9A28-6EF7381FFA40}">
      <text>
        <r>
          <rPr>
            <b/>
            <sz val="9"/>
            <rFont val="Tahoma"/>
          </rPr>
          <t>Metric=CS00468
Data Type=MONETARY
Scaling Expression=ToNumber(GetKey([/D2A_ARF_MR/ARF_116_0_5/ARF_116_0_5 Repeat Group/ScaleFactor]))</t>
        </r>
      </text>
    </comment>
    <comment ref="A22" authorId="0" shapeId="0" xr:uid="{292BB4D0-E9FA-4B5D-A641-7C46B51F92ED}">
      <text>
        <r>
          <rPr>
            <b/>
            <sz val="9"/>
            <rFont val="Tahoma"/>
          </rPr>
          <t>Metric=CS11300
Data Type=TEXT
CT=TA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6EEC56FD-14FE-4610-BEF6-EAE4D3B5F4D0}">
      <text>
        <r>
          <rPr>
            <b/>
            <sz val="9"/>
            <rFont val="Tahoma"/>
          </rPr>
          <t>Dynamic Text=[FirmRef]</t>
        </r>
      </text>
    </comment>
    <comment ref="B3" authorId="0" shapeId="0" xr:uid="{DA69C7DA-763F-4424-B8EF-819E21DE1D99}">
      <text>
        <r>
          <rPr>
            <b/>
            <sz val="9"/>
            <rFont val="Tahoma"/>
          </rPr>
          <t>Dynamic Text=[FirmName]</t>
        </r>
      </text>
    </comment>
    <comment ref="B4" authorId="0" shapeId="0" xr:uid="{9977A148-ED10-43DB-B69F-E608F4B92179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F61DF92F-16E2-46BC-8340-CA76782C46AB}">
      <text>
        <r>
          <rPr>
            <b/>
            <sz val="9"/>
            <rFont val="Tahoma"/>
          </rPr>
          <t>Metric=ScaleFactor
Data Type=ScaleFactor
Allowed Values=0|6</t>
        </r>
      </text>
    </comment>
    <comment ref="A17" authorId="0" shapeId="0" xr:uid="{00000000-0006-0000-1000-000005000000}">
      <text>
        <r>
          <rPr>
            <b/>
            <sz val="9"/>
            <rFont val="Tahoma"/>
            <family val="2"/>
          </rPr>
          <t>Metric=CS00464
Data Type=D2A_ARF_MR_CommodityDimension
Table List Mapping=TBL00011
Columns=16
Default Html Rows=0
Display Blank Rows=True</t>
        </r>
      </text>
    </comment>
    <comment ref="B17" authorId="0" shapeId="0" xr:uid="{00000000-0006-0000-1000-000006000000}">
      <text>
        <r>
          <rPr>
            <b/>
            <sz val="9"/>
            <rFont val="Tahoma"/>
            <family val="2"/>
          </rPr>
          <t>Metric=CS00469
Data Type=MONETARY
Scaling Expression=ToNumber(GetKey([/D2A_ARF_MR/ARF_116_0_6/ARF_116_0_6 Repeat Group/ScaleFactor]))</t>
        </r>
      </text>
    </comment>
    <comment ref="C17" authorId="0" shapeId="0" xr:uid="{00000000-0006-0000-1000-000007000000}">
      <text>
        <r>
          <rPr>
            <b/>
            <sz val="9"/>
            <rFont val="Tahoma"/>
            <family val="2"/>
          </rPr>
          <t>Metric=CS00470
Data Type=MONETARY
Scaling Expression=ToNumber(GetKey([/D2A_ARF_MR/ARF_116_0_6/ARF_116_0_6 Repeat Group/ScaleFactor]))</t>
        </r>
      </text>
    </comment>
    <comment ref="D17" authorId="0" shapeId="0" xr:uid="{00000000-0006-0000-1000-000008000000}">
      <text>
        <r>
          <rPr>
            <b/>
            <sz val="9"/>
            <rFont val="Tahoma"/>
            <family val="2"/>
          </rPr>
          <t>Metric=CS00471
Data Type=MONETARY
Scaling Expression=ToNumber(GetKey([/D2A_ARF_MR/ARF_116_0_6/ARF_116_0_6 Repeat Group/ScaleFactor]))</t>
        </r>
      </text>
    </comment>
    <comment ref="E17" authorId="0" shapeId="0" xr:uid="{00000000-0006-0000-1000-000009000000}">
      <text>
        <r>
          <rPr>
            <b/>
            <sz val="9"/>
            <rFont val="Tahoma"/>
            <family val="2"/>
          </rPr>
          <t>Metric=CS00472
Data Type=MONETARY
Scaling Expression=ToNumber(GetKey([/D2A_ARF_MR/ARF_116_0_6/ARF_116_0_6 Repeat Group/ScaleFactor]))</t>
        </r>
      </text>
    </comment>
    <comment ref="F17" authorId="0" shapeId="0" xr:uid="{00000000-0006-0000-1000-00000A000000}">
      <text>
        <r>
          <rPr>
            <b/>
            <sz val="9"/>
            <rFont val="Tahoma"/>
            <family val="2"/>
          </rPr>
          <t>Metric=CS00473
Data Type=MONETARY
Scaling Expression=ToNumber(GetKey([/D2A_ARF_MR/ARF_116_0_6/ARF_116_0_6 Repeat Group/ScaleFactor]))</t>
        </r>
      </text>
    </comment>
    <comment ref="G17" authorId="0" shapeId="0" xr:uid="{00000000-0006-0000-1000-00000B000000}">
      <text>
        <r>
          <rPr>
            <b/>
            <sz val="9"/>
            <rFont val="Tahoma"/>
            <family val="2"/>
          </rPr>
          <t>Metric=CS00474
Data Type=MONETARY
Scaling Expression=ToNumber(GetKey([/D2A_ARF_MR/ARF_116_0_6/ARF_116_0_6 Repeat Group/ScaleFactor]))</t>
        </r>
      </text>
    </comment>
    <comment ref="H17" authorId="0" shapeId="0" xr:uid="{00000000-0006-0000-1000-00000C000000}">
      <text>
        <r>
          <rPr>
            <b/>
            <sz val="9"/>
            <rFont val="Tahoma"/>
            <family val="2"/>
          </rPr>
          <t>Metric=CS00475
Data Type=MONETARY
Scaling Expression=ToNumber(GetKey([/D2A_ARF_MR/ARF_116_0_6/ARF_116_0_6 Repeat Group/ScaleFactor]))</t>
        </r>
      </text>
    </comment>
    <comment ref="I17" authorId="0" shapeId="0" xr:uid="{00000000-0006-0000-1000-00000D000000}">
      <text>
        <r>
          <rPr>
            <b/>
            <sz val="9"/>
            <rFont val="Tahoma"/>
            <family val="2"/>
          </rPr>
          <t>Metric=CS00476
Data Type=MONETARY
Scaling Expression=ToNumber(GetKey([/D2A_ARF_MR/ARF_116_0_6/ARF_116_0_6 Repeat Group/ScaleFactor]))</t>
        </r>
      </text>
    </comment>
    <comment ref="J17" authorId="0" shapeId="0" xr:uid="{00000000-0006-0000-1000-00000E000000}">
      <text>
        <r>
          <rPr>
            <b/>
            <sz val="9"/>
            <rFont val="Tahoma"/>
            <family val="2"/>
          </rPr>
          <t>Metric=CS00477
Data Type=MONETARY
Scaling Expression=ToNumber(GetKey([/D2A_ARF_MR/ARF_116_0_6/ARF_116_0_6 Repeat Group/ScaleFactor]))</t>
        </r>
      </text>
    </comment>
    <comment ref="K17" authorId="0" shapeId="0" xr:uid="{00000000-0006-0000-1000-00000F000000}">
      <text>
        <r>
          <rPr>
            <b/>
            <sz val="9"/>
            <rFont val="Tahoma"/>
            <family val="2"/>
          </rPr>
          <t>Metric=CS00478
Data Type=MONETARY
Scaling Expression=ToNumber(GetKey([/D2A_ARF_MR/ARF_116_0_6/ARF_116_0_6 Repeat Group/ScaleFactor]))</t>
        </r>
      </text>
    </comment>
    <comment ref="L17" authorId="0" shapeId="0" xr:uid="{00000000-0006-0000-1000-000010000000}">
      <text>
        <r>
          <rPr>
            <b/>
            <sz val="9"/>
            <rFont val="Tahoma"/>
            <family val="2"/>
          </rPr>
          <t>Metric=CS00479
Data Type=MONETARY
Scaling Expression=ToNumber(GetKey([/D2A_ARF_MR/ARF_116_0_6/ARF_116_0_6 Repeat Group/ScaleFactor]))</t>
        </r>
      </text>
    </comment>
    <comment ref="M17" authorId="0" shapeId="0" xr:uid="{00000000-0006-0000-1000-000011000000}">
      <text>
        <r>
          <rPr>
            <b/>
            <sz val="9"/>
            <rFont val="Tahoma"/>
            <family val="2"/>
          </rPr>
          <t>Metric=CS00480
Data Type=MONETARY
Scaling Expression=ToNumber(GetKey([/D2A_ARF_MR/ARF_116_0_6/ARF_116_0_6 Repeat Group/ScaleFactor]))</t>
        </r>
      </text>
    </comment>
    <comment ref="N17" authorId="0" shapeId="0" xr:uid="{00000000-0006-0000-1000-000012000000}">
      <text>
        <r>
          <rPr>
            <b/>
            <sz val="9"/>
            <rFont val="Tahoma"/>
            <family val="2"/>
          </rPr>
          <t>Metric=CS00481
Data Type=MONETARY
Scaling Expression=ToNumber(GetKey([/D2A_ARF_MR/ARF_116_0_6/ARF_116_0_6 Repeat Group/ScaleFactor]))</t>
        </r>
      </text>
    </comment>
    <comment ref="O17" authorId="0" shapeId="0" xr:uid="{00000000-0006-0000-1000-000013000000}">
      <text>
        <r>
          <rPr>
            <b/>
            <sz val="9"/>
            <rFont val="Tahoma"/>
            <family val="2"/>
          </rPr>
          <t>Metric=CS00482
Data Type=MONETARY
Scaling Expression=ToNumber(GetKey([/D2A_ARF_MR/ARF_116_0_6/ARF_116_0_6 Repeat Group/ScaleFactor]))</t>
        </r>
      </text>
    </comment>
    <comment ref="P17" authorId="0" shapeId="0" xr:uid="{00000000-0006-0000-1000-000014000000}">
      <text>
        <r>
          <rPr>
            <b/>
            <sz val="9"/>
            <rFont val="Tahoma"/>
            <family val="2"/>
          </rPr>
          <t>Metric=CS00483
Data Type=MONETARY
Scaling Expression=ToNumber(GetKey([/D2A_ARF_MR/ARF_116_0_6/ARF_116_0_6 Repeat Group/ScaleFactor]))</t>
        </r>
      </text>
    </comment>
    <comment ref="P20" authorId="0" shapeId="0" xr:uid="{00000000-0006-0000-1000-000015000000}">
      <text>
        <r>
          <rPr>
            <b/>
            <sz val="9"/>
            <rFont val="Tahoma"/>
            <family val="2"/>
          </rPr>
          <t>Metric=CS00484
Data Type=MONETARY
Scaling Expression=ToNumber(GetKey([/D2A_ARF_MR/ARF_116_0_6/ARF_116_0_6 Repeat Group/ScaleFactor]))</t>
        </r>
      </text>
    </comment>
    <comment ref="A23" authorId="0" shapeId="0" xr:uid="{00000000-0006-0000-1000-000016000000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E577A1AF-9C46-4EC2-ACA1-455B52A3B4B8}">
      <text>
        <r>
          <rPr>
            <b/>
            <sz val="9"/>
            <rFont val="Tahoma"/>
          </rPr>
          <t>Dynamic Text=[FirmRef]</t>
        </r>
      </text>
    </comment>
    <comment ref="B3" authorId="0" shapeId="0" xr:uid="{15E53554-F116-4D43-B9B5-23041275BC14}">
      <text>
        <r>
          <rPr>
            <b/>
            <sz val="9"/>
            <rFont val="Tahoma"/>
          </rPr>
          <t>Dynamic Text=[FirmName]</t>
        </r>
      </text>
    </comment>
    <comment ref="B4" authorId="0" shapeId="0" xr:uid="{AC7CFEF2-FFC9-410F-9FAC-6404F38ABA7C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C0364F5D-D953-48EF-8882-F8B19C26F89C}">
      <text>
        <r>
          <rPr>
            <b/>
            <sz val="9"/>
            <rFont val="Tahoma"/>
          </rPr>
          <t>Metric=ScaleFactor
Data Type=ScaleFactor
Allowed Values=0|6</t>
        </r>
      </text>
    </comment>
    <comment ref="B19" authorId="0" shapeId="0" xr:uid="{176744F0-FA1B-4BAA-BFCE-06A383AEDC67}">
      <text>
        <r>
          <rPr>
            <b/>
            <sz val="9"/>
            <rFont val="Tahoma"/>
            <family val="2"/>
          </rPr>
          <t>Metric=CS00485
Data Type=MONETARY
Scaling Expression=ToNumber(GetKey([/D2A_ARF_MR/ARF_116_0_7/ARF_116_0_7 Repeat Group/ScaleFactor]))</t>
        </r>
      </text>
    </comment>
    <comment ref="C19" authorId="0" shapeId="0" xr:uid="{426319D1-65C8-4953-8DF2-E7C3464FB7ED}">
      <text>
        <r>
          <rPr>
            <b/>
            <sz val="9"/>
            <rFont val="Tahoma"/>
            <family val="2"/>
          </rPr>
          <t>Metric=CS00486
Data Type=MONETARY
Scaling Expression=ToNumber(GetKey([/D2A_ARF_MR/ARF_116_0_7/ARF_116_0_7 Repeat Group/ScaleFactor]))</t>
        </r>
      </text>
    </comment>
    <comment ref="D19" authorId="0" shapeId="0" xr:uid="{B811DB0D-0E16-4A4A-8AE7-9B3D9C584B81}">
      <text>
        <r>
          <rPr>
            <b/>
            <sz val="9"/>
            <rFont val="Tahoma"/>
            <family val="2"/>
          </rPr>
          <t>Metric=CS00487
Data Type=MONETARY
Scaling Expression=ToNumber(GetKey([/D2A_ARF_MR/ARF_116_0_7/ARF_116_0_7 Repeat Group/ScaleFactor]))</t>
        </r>
      </text>
    </comment>
    <comment ref="E19" authorId="0" shapeId="0" xr:uid="{40013FBF-D6CB-4442-BF51-3F0CB3D0A9A0}">
      <text>
        <r>
          <rPr>
            <b/>
            <sz val="9"/>
            <rFont val="Tahoma"/>
            <family val="2"/>
          </rPr>
          <t>Metric=CS00488
Data Type=MONETARY
Scaling Expression=ToNumber(GetKey([/D2A_ARF_MR/ARF_116_0_7/ARF_116_0_7 Repeat Group/ScaleFactor]))</t>
        </r>
      </text>
    </comment>
    <comment ref="B20" authorId="0" shapeId="0" xr:uid="{EDA0B407-D2F5-4919-BE7D-03376B400E51}">
      <text>
        <r>
          <rPr>
            <b/>
            <sz val="9"/>
            <rFont val="Tahoma"/>
            <family val="2"/>
          </rPr>
          <t>Metric=CS00489
Data Type=MONETARY
Scaling Expression=ToNumber(GetKey([/D2A_ARF_MR/ARF_116_0_7/ARF_116_0_7 Repeat Group/ScaleFactor]))</t>
        </r>
      </text>
    </comment>
    <comment ref="C20" authorId="0" shapeId="0" xr:uid="{10B8AE78-80AD-4BFF-84F0-698CA65526C2}">
      <text>
        <r>
          <rPr>
            <b/>
            <sz val="9"/>
            <rFont val="Tahoma"/>
            <family val="2"/>
          </rPr>
          <t>Metric=CS00490
Data Type=MONETARY
Scaling Expression=ToNumber(GetKey([/D2A_ARF_MR/ARF_116_0_7/ARF_116_0_7 Repeat Group/ScaleFactor]))</t>
        </r>
      </text>
    </comment>
    <comment ref="D20" authorId="0" shapeId="0" xr:uid="{22E6628A-2D2A-4223-A490-6E38574A30A2}">
      <text>
        <r>
          <rPr>
            <b/>
            <sz val="9"/>
            <rFont val="Tahoma"/>
            <family val="2"/>
          </rPr>
          <t>Metric=CS00491
Data Type=MONETARY
Scaling Expression=ToNumber(GetKey([/D2A_ARF_MR/ARF_116_0_7/ARF_116_0_7 Repeat Group/ScaleFactor]))</t>
        </r>
      </text>
    </comment>
    <comment ref="E20" authorId="0" shapeId="0" xr:uid="{CAC9EB83-CDFE-467F-B9E6-24FBB269EB41}">
      <text>
        <r>
          <rPr>
            <b/>
            <sz val="9"/>
            <rFont val="Tahoma"/>
            <family val="2"/>
          </rPr>
          <t>Metric=CS00492
Data Type=MONETARY
Scaling Expression=ToNumber(GetKey([/D2A_ARF_MR/ARF_116_0_7/ARF_116_0_7 Repeat Group/ScaleFactor]))</t>
        </r>
      </text>
    </comment>
    <comment ref="B21" authorId="0" shapeId="0" xr:uid="{6893E116-1157-4C5F-9C63-63BDB8F7E229}">
      <text>
        <r>
          <rPr>
            <b/>
            <sz val="9"/>
            <rFont val="Tahoma"/>
            <family val="2"/>
          </rPr>
          <t>Metric=CS00493
Data Type=MONETARY
Scaling Expression=ToNumber(GetKey([/D2A_ARF_MR/ARF_116_0_7/ARF_116_0_7 Repeat Group/ScaleFactor]))</t>
        </r>
      </text>
    </comment>
    <comment ref="C21" authorId="0" shapeId="0" xr:uid="{6608214E-698F-4277-9222-F8FC986904A7}">
      <text>
        <r>
          <rPr>
            <b/>
            <sz val="9"/>
            <rFont val="Tahoma"/>
            <family val="2"/>
          </rPr>
          <t>Metric=CS00494
Data Type=MONETARY
Scaling Expression=ToNumber(GetKey([/D2A_ARF_MR/ARF_116_0_7/ARF_116_0_7 Repeat Group/ScaleFactor]))</t>
        </r>
      </text>
    </comment>
    <comment ref="D21" authorId="0" shapeId="0" xr:uid="{C0C7A9D2-2C52-4D9C-813C-3CB6D5CD59FA}">
      <text>
        <r>
          <rPr>
            <b/>
            <sz val="9"/>
            <rFont val="Tahoma"/>
            <family val="2"/>
          </rPr>
          <t>Metric=CS00495
Data Type=MONETARY
Scaling Expression=ToNumber(GetKey([/D2A_ARF_MR/ARF_116_0_7/ARF_116_0_7 Repeat Group/ScaleFactor]))</t>
        </r>
      </text>
    </comment>
    <comment ref="E21" authorId="0" shapeId="0" xr:uid="{10EA8B22-71AC-4EC5-AA24-E7FA9155DF01}">
      <text>
        <r>
          <rPr>
            <b/>
            <sz val="9"/>
            <rFont val="Tahoma"/>
            <family val="2"/>
          </rPr>
          <t>Metric=CS00496
Data Type=MONETARY
Scaling Expression=ToNumber(GetKey([/D2A_ARF_MR/ARF_116_0_7/ARF_116_0_7 Repeat Group/ScaleFactor]))</t>
        </r>
      </text>
    </comment>
    <comment ref="B22" authorId="0" shapeId="0" xr:uid="{1328D196-A43F-4437-97F7-233E3718C313}">
      <text>
        <r>
          <rPr>
            <b/>
            <sz val="9"/>
            <rFont val="Tahoma"/>
            <family val="2"/>
          </rPr>
          <t>Metric=CS00497
Data Type=MONETARY
Scaling Expression=ToNumber(GetKey([/D2A_ARF_MR/ARF_116_0_7/ARF_116_0_7 Repeat Group/ScaleFactor]))</t>
        </r>
      </text>
    </comment>
    <comment ref="C22" authorId="0" shapeId="0" xr:uid="{5E876ED0-E02B-47DD-B77B-E54628A5C536}">
      <text>
        <r>
          <rPr>
            <b/>
            <sz val="9"/>
            <rFont val="Tahoma"/>
            <family val="2"/>
          </rPr>
          <t>Metric=CS00498
Data Type=MONETARY
Scaling Expression=ToNumber(GetKey([/D2A_ARF_MR/ARF_116_0_7/ARF_116_0_7 Repeat Group/ScaleFactor]))</t>
        </r>
      </text>
    </comment>
    <comment ref="D22" authorId="0" shapeId="0" xr:uid="{8947DE2B-4605-4B49-BA97-F5BA89D87C92}">
      <text>
        <r>
          <rPr>
            <b/>
            <sz val="9"/>
            <rFont val="Tahoma"/>
            <family val="2"/>
          </rPr>
          <t>Metric=CS00499
Data Type=MONETARY
Scaling Expression=ToNumber(GetKey([/D2A_ARF_MR/ARF_116_0_7/ARF_116_0_7 Repeat Group/ScaleFactor]))</t>
        </r>
      </text>
    </comment>
    <comment ref="E22" authorId="0" shapeId="0" xr:uid="{47379347-4A19-448E-AE9E-739FBBA9BE2C}">
      <text>
        <r>
          <rPr>
            <b/>
            <sz val="9"/>
            <rFont val="Tahoma"/>
            <family val="2"/>
          </rPr>
          <t>Metric=CS00500
Data Type=MONETARY
Scaling Expression=ToNumber(GetKey([/D2A_ARF_MR/ARF_116_0_7/ARF_116_0_7 Repeat Group/ScaleFactor]))</t>
        </r>
      </text>
    </comment>
    <comment ref="B23" authorId="0" shapeId="0" xr:uid="{346C7976-569E-4C78-A48E-7942C273447F}">
      <text>
        <r>
          <rPr>
            <b/>
            <sz val="9"/>
            <rFont val="Tahoma"/>
            <family val="2"/>
          </rPr>
          <t>Metric=CS00501
Data Type=MONETARY
Scaling Expression=ToNumber(GetKey([/D2A_ARF_MR/ARF_116_0_7/ARF_116_0_7 Repeat Group/ScaleFactor]))</t>
        </r>
      </text>
    </comment>
    <comment ref="C23" authorId="0" shapeId="0" xr:uid="{22FE2E85-E151-47D0-859B-4E4C32C76E82}">
      <text>
        <r>
          <rPr>
            <b/>
            <sz val="9"/>
            <rFont val="Tahoma"/>
            <family val="2"/>
          </rPr>
          <t>Metric=CS00502
Data Type=MONETARY
Scaling Expression=ToNumber(GetKey([/D2A_ARF_MR/ARF_116_0_7/ARF_116_0_7 Repeat Group/ScaleFactor]))</t>
        </r>
      </text>
    </comment>
    <comment ref="D23" authorId="0" shapeId="0" xr:uid="{69077AE4-575A-442B-973F-6FA0186F0F4A}">
      <text>
        <r>
          <rPr>
            <b/>
            <sz val="9"/>
            <rFont val="Tahoma"/>
            <family val="2"/>
          </rPr>
          <t>Metric=CS00503
Data Type=MONETARY
Scaling Expression=ToNumber(GetKey([/D2A_ARF_MR/ARF_116_0_7/ARF_116_0_7 Repeat Group/ScaleFactor]))</t>
        </r>
      </text>
    </comment>
    <comment ref="E23" authorId="0" shapeId="0" xr:uid="{E9C46B58-53FD-4DAA-9ED5-3678F495E711}">
      <text>
        <r>
          <rPr>
            <b/>
            <sz val="9"/>
            <rFont val="Tahoma"/>
            <family val="2"/>
          </rPr>
          <t>Metric=CS00504
Data Type=MONETARY
Scaling Expression=ToNumber(GetKey([/D2A_ARF_MR/ARF_116_0_7/ARF_116_0_7 Repeat Group/ScaleFactor]))</t>
        </r>
      </text>
    </comment>
    <comment ref="A26" authorId="0" shapeId="0" xr:uid="{1C314F50-CDE6-435A-80A2-ED6E0803BF1D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D67911-EE65-42FA-8876-75B67D61EF6A}">
      <text>
        <r>
          <rPr>
            <b/>
            <sz val="9"/>
            <rFont val="Tahoma"/>
          </rPr>
          <t>Dynamic Text=[FirmRef]</t>
        </r>
      </text>
    </comment>
    <comment ref="B3" authorId="0" shapeId="0" xr:uid="{E2A0D9EB-C681-4C4F-9264-FA0597519677}">
      <text>
        <r>
          <rPr>
            <b/>
            <sz val="9"/>
            <rFont val="Tahoma"/>
          </rPr>
          <t>Dynamic Text=[FirmName]</t>
        </r>
      </text>
    </comment>
    <comment ref="B4" authorId="0" shapeId="0" xr:uid="{B095E2C0-E2B1-4DD5-98EA-F4C61E2A6077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1C811382-E0D8-44ED-93B5-E569304A0393}">
      <text>
        <r>
          <rPr>
            <b/>
            <sz val="9"/>
            <rFont val="Tahoma"/>
          </rPr>
          <t>Metric=ScaleFactor
Data Type=ScaleFactor
Allowed Values=0|6</t>
        </r>
      </text>
    </comment>
    <comment ref="B19" authorId="0" shapeId="0" xr:uid="{6723B44C-6EFD-4101-B38C-50D8937B6DCF}">
      <text>
        <r>
          <rPr>
            <b/>
            <sz val="9"/>
            <rFont val="Tahoma"/>
            <family val="2"/>
          </rPr>
          <t>Metric=CS00505
Data Type=MONETARY
Scaling Expression=ToNumber(GetKey([/D2A_ARF_MR/ARF_116_0_8/ARF_116_0_8 Repeat Group/ScaleFactor]))</t>
        </r>
      </text>
    </comment>
    <comment ref="C19" authorId="0" shapeId="0" xr:uid="{81379B49-287F-4FD1-A32E-59BB8AB0DFBD}">
      <text>
        <r>
          <rPr>
            <b/>
            <sz val="9"/>
            <rFont val="Tahoma"/>
            <family val="2"/>
          </rPr>
          <t>Metric=CS00506
Data Type=MONETARY
Scaling Expression=ToNumber(GetKey([/D2A_ARF_MR/ARF_116_0_8/ARF_116_0_8 Repeat Group/ScaleFactor]))</t>
        </r>
      </text>
    </comment>
    <comment ref="D19" authorId="0" shapeId="0" xr:uid="{AF49D57C-45D0-489A-8126-1949778389E1}">
      <text>
        <r>
          <rPr>
            <b/>
            <sz val="9"/>
            <rFont val="Tahoma"/>
            <family val="2"/>
          </rPr>
          <t>Metric=CS00507
Data Type=MONETARY
Scaling Expression=ToNumber(GetKey([/D2A_ARF_MR/ARF_116_0_8/ARF_116_0_8 Repeat Group/ScaleFactor]))</t>
        </r>
      </text>
    </comment>
    <comment ref="E19" authorId="0" shapeId="0" xr:uid="{EC6E1A36-1C89-41A1-964A-41D78CC0DCAF}">
      <text>
        <r>
          <rPr>
            <b/>
            <sz val="9"/>
            <rFont val="Tahoma"/>
            <family val="2"/>
          </rPr>
          <t>Metric=CS00508
Data Type=MONETARY
Scaling Expression=ToNumber(GetKey([/D2A_ARF_MR/ARF_116_0_8/ARF_116_0_8 Repeat Group/ScaleFactor]))</t>
        </r>
      </text>
    </comment>
    <comment ref="B20" authorId="0" shapeId="0" xr:uid="{6012A62E-E0BF-47D2-B2E0-483D92A2409A}">
      <text>
        <r>
          <rPr>
            <b/>
            <sz val="9"/>
            <rFont val="Tahoma"/>
            <family val="2"/>
          </rPr>
          <t>Metric=CS00509
Data Type=MONETARY
Scaling Expression=ToNumber(GetKey([/D2A_ARF_MR/ARF_116_0_8/ARF_116_0_8 Repeat Group/ScaleFactor]))</t>
        </r>
      </text>
    </comment>
    <comment ref="C20" authorId="0" shapeId="0" xr:uid="{9730A5B1-B146-4C50-BC51-FDC745935E98}">
      <text>
        <r>
          <rPr>
            <b/>
            <sz val="9"/>
            <rFont val="Tahoma"/>
            <family val="2"/>
          </rPr>
          <t>Metric=CS00510
Data Type=MONETARY
Scaling Expression=ToNumber(GetKey([/D2A_ARF_MR/ARF_116_0_8/ARF_116_0_8 Repeat Group/ScaleFactor]))</t>
        </r>
      </text>
    </comment>
    <comment ref="D20" authorId="0" shapeId="0" xr:uid="{997ED553-5D58-45E7-87AC-E5EF7C282A7B}">
      <text>
        <r>
          <rPr>
            <b/>
            <sz val="9"/>
            <rFont val="Tahoma"/>
            <family val="2"/>
          </rPr>
          <t>Metric=CS00511
Data Type=MONETARY
Scaling Expression=ToNumber(GetKey([/D2A_ARF_MR/ARF_116_0_8/ARF_116_0_8 Repeat Group/ScaleFactor]))</t>
        </r>
      </text>
    </comment>
    <comment ref="E20" authorId="0" shapeId="0" xr:uid="{BC97A422-1737-4EF0-A12F-ED53E1641597}">
      <text>
        <r>
          <rPr>
            <b/>
            <sz val="9"/>
            <rFont val="Tahoma"/>
            <family val="2"/>
          </rPr>
          <t>Metric=CS00512
Data Type=MONETARY
Scaling Expression=ToNumber(GetKey([/D2A_ARF_MR/ARF_116_0_8/ARF_116_0_8 Repeat Group/ScaleFactor]))</t>
        </r>
      </text>
    </comment>
    <comment ref="B21" authorId="0" shapeId="0" xr:uid="{73E7384E-41F9-4CBA-A2D7-025F1AB30C0C}">
      <text>
        <r>
          <rPr>
            <b/>
            <sz val="9"/>
            <rFont val="Tahoma"/>
            <family val="2"/>
          </rPr>
          <t>Metric=CS00513
Data Type=MONETARY
Scaling Expression=ToNumber(GetKey([/D2A_ARF_MR/ARF_116_0_8/ARF_116_0_8 Repeat Group/ScaleFactor]))</t>
        </r>
      </text>
    </comment>
    <comment ref="C21" authorId="0" shapeId="0" xr:uid="{FBF1611E-A97F-4619-BB8D-FC09A6F3CCB0}">
      <text>
        <r>
          <rPr>
            <b/>
            <sz val="9"/>
            <rFont val="Tahoma"/>
            <family val="2"/>
          </rPr>
          <t>Metric=CS00514
Data Type=MONETARY
Scaling Expression=ToNumber(GetKey([/D2A_ARF_MR/ARF_116_0_8/ARF_116_0_8 Repeat Group/ScaleFactor]))</t>
        </r>
      </text>
    </comment>
    <comment ref="D21" authorId="0" shapeId="0" xr:uid="{05B64811-8B55-4BBE-B9DC-25B2E5D10970}">
      <text>
        <r>
          <rPr>
            <b/>
            <sz val="9"/>
            <rFont val="Tahoma"/>
            <family val="2"/>
          </rPr>
          <t>Metric=CS00515
Data Type=MONETARY
Scaling Expression=ToNumber(GetKey([/D2A_ARF_MR/ARF_116_0_8/ARF_116_0_8 Repeat Group/ScaleFactor]))</t>
        </r>
      </text>
    </comment>
    <comment ref="E21" authorId="0" shapeId="0" xr:uid="{AFF41637-2F6D-4ED3-ABBF-3A04264F6F46}">
      <text>
        <r>
          <rPr>
            <b/>
            <sz val="9"/>
            <rFont val="Tahoma"/>
            <family val="2"/>
          </rPr>
          <t>Metric=CS00516
Data Type=MONETARY
Scaling Expression=ToNumber(GetKey([/D2A_ARF_MR/ARF_116_0_8/ARF_116_0_8 Repeat Group/ScaleFactor]))</t>
        </r>
      </text>
    </comment>
    <comment ref="A24" authorId="0" shapeId="0" xr:uid="{190867E0-3888-4ED7-9AAB-75B5D98DDF11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Abhinaya Mathivanan</author>
    <author>Daire Flanagan</author>
  </authors>
  <commentList>
    <comment ref="B2" authorId="0" shapeId="0" xr:uid="{E8893B88-D70A-48EA-A0E2-C458FBCE6D53}">
      <text>
        <r>
          <rPr>
            <b/>
            <sz val="9"/>
            <rFont val="Tahoma"/>
          </rPr>
          <t>Dynamic Text=[FirmRef]</t>
        </r>
      </text>
    </comment>
    <comment ref="B3" authorId="0" shapeId="0" xr:uid="{0F208C43-D4A8-48D6-8A1A-1BC07875BA68}">
      <text>
        <r>
          <rPr>
            <b/>
            <sz val="9"/>
            <rFont val="Tahoma"/>
          </rPr>
          <t>Dynamic Text=[FirmName]</t>
        </r>
      </text>
    </comment>
    <comment ref="B4" authorId="0" shapeId="0" xr:uid="{8FEB6DBF-0B56-4DCB-A112-14FA0CD4E3A2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AD402C14-8451-4F6C-A1F6-1AC21F8953D9}">
      <text>
        <r>
          <rPr>
            <b/>
            <sz val="9"/>
            <rFont val="Tahoma"/>
          </rPr>
          <t>Metric=ScaleFactor
Data Type=ScaleFactor
Allowed Values=0|6</t>
        </r>
      </text>
    </comment>
    <comment ref="B14" authorId="1" shapeId="0" xr:uid="{AE90DD73-1714-4870-8FE9-33F75162BBFA}">
      <text>
        <r>
          <rPr>
            <sz val="11"/>
            <rFont val="Calibri"/>
          </rPr>
          <t xml:space="preserve">Abhinaya Mathivanan:
Metric=CS00440
Data Type=D2A_ARF_MR_SourceCurrencyDimension_1
Table List Mapping=TBL_ARF_116_0_9_T2
Columns=3
Default Html Rows=0
Display Blank Rows=True
</t>
        </r>
      </text>
    </comment>
    <comment ref="B15" authorId="1" shapeId="0" xr:uid="{EC7DA540-FF95-463E-9973-66D736F374B9}">
      <text>
        <r>
          <rPr>
            <sz val="11"/>
            <rFont val="Calibri"/>
          </rPr>
          <t xml:space="preserve">Abhinaya Mathivanan:
Metric=CS11120
Data Type=D2A_ARF_MR_InterestRateRiskMethodDimension_1
</t>
        </r>
      </text>
    </comment>
    <comment ref="A20" authorId="2" shapeId="0" xr:uid="{ACEB0B27-D4BD-4790-AD5C-3B6FF62F3544}">
      <text>
        <r>
          <rPr>
            <b/>
            <sz val="9"/>
            <color indexed="81"/>
            <rFont val="Tahoma"/>
            <family val="2"/>
          </rPr>
          <t>Metric=CS11121
Datatype=TEXT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0" authorId="2" shapeId="0" xr:uid="{E339B3AC-6B87-42CA-98C5-A280D5F7B7A1}">
      <text>
        <r>
          <rPr>
            <b/>
            <sz val="9"/>
            <color indexed="81"/>
            <rFont val="Tahoma"/>
            <family val="2"/>
          </rPr>
          <t>Metric=CS11842
Datatype=TEXT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" authorId="0" shapeId="0" xr:uid="{6A6854D8-6AFB-4EC3-B7A1-708D8D2633B8}">
      <text>
        <r>
          <rPr>
            <b/>
            <sz val="9"/>
            <rFont val="Tahoma"/>
            <family val="2"/>
          </rPr>
          <t>Metric=CS10049
Data Type=MONETARY
Scaling Expression=ToNumber(GetKey([/D2A_ARF_MR/ARF_116_0_9/ARF_116_0_9 Repeat Group/ScaleFactor]))</t>
        </r>
      </text>
    </comment>
    <comment ref="D20" authorId="0" shapeId="0" xr:uid="{E5A7DB23-80E5-455C-A4E9-91F1AFF79823}">
      <text>
        <r>
          <rPr>
            <b/>
            <sz val="9"/>
            <rFont val="Tahoma"/>
            <family val="2"/>
          </rPr>
          <t>Metric=CS11119
Data Type=MONETARY
Scaling Expression=ToNumber(GetKey([/D2A_ARF_MR/ARF_116_0_9/ARF_116_0_9 Repeat Group/ScaleFactor]))</t>
        </r>
      </text>
    </comment>
    <comment ref="D22" authorId="0" shapeId="0" xr:uid="{FC50543D-3466-4E4C-AEDB-A04ED75613DF}">
      <text>
        <r>
          <rPr>
            <b/>
            <sz val="9"/>
            <rFont val="Tahoma"/>
            <family val="2"/>
          </rPr>
          <t>Metric=CS10050
Data Type=MONETARY
Scaling Expression=ToNumber(GetKey([/D2A_ARF_MR/ARF_116_0_9/ARF_116_0_9 Repeat Group/ScaleFactor]))</t>
        </r>
      </text>
    </comment>
    <comment ref="A25" authorId="0" shapeId="0" xr:uid="{5033D6B7-B021-46FE-B778-59ECA898E1CD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3C72F0FC-6518-4570-B7AD-F422A7D7BCEB}">
      <text>
        <r>
          <rPr>
            <b/>
            <sz val="9"/>
            <rFont val="Tahoma"/>
          </rPr>
          <t>Dynamic Text=[FirmRef]</t>
        </r>
      </text>
    </comment>
    <comment ref="B3" authorId="0" shapeId="0" xr:uid="{3555F9A8-4A7D-4FF8-A982-180CA5F7706C}">
      <text>
        <r>
          <rPr>
            <b/>
            <sz val="9"/>
            <rFont val="Tahoma"/>
          </rPr>
          <t>Dynamic Text=[FirmName]</t>
        </r>
      </text>
    </comment>
    <comment ref="B4" authorId="0" shapeId="0" xr:uid="{F0D7D092-2FF1-41BC-BD67-C0AAF7169C60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1F9B6309-7C77-4965-804A-EC45ACD140B5}">
      <text>
        <r>
          <rPr>
            <b/>
            <sz val="9"/>
            <rFont val="Tahoma"/>
          </rPr>
          <t>Metric=ScaleFactor
Data Type=ScaleFactor
Allowed Values=0|6</t>
        </r>
      </text>
    </comment>
    <comment ref="A16" authorId="0" shapeId="0" xr:uid="{D7F732CA-78FF-403A-9241-E5386A8DCE5A}">
      <text>
        <r>
          <rPr>
            <b/>
            <sz val="9"/>
            <rFont val="Tahoma"/>
            <family val="2"/>
          </rPr>
          <t>Metric=CS11337
Data Type=D2A_ARF_MR_PrimaryListingCountryDimension
Table List Mapping=TBL00001
Columns=2
Default Html Rows=0
Display Blank Rows=True</t>
        </r>
      </text>
    </comment>
    <comment ref="B16" authorId="0" shapeId="0" xr:uid="{82C6DCFF-0D8C-408D-B87D-E8DB29D3EEEC}">
      <text>
        <r>
          <rPr>
            <b/>
            <sz val="9"/>
            <rFont val="Tahoma"/>
            <family val="2"/>
          </rPr>
          <t>Metric=CS10010
Data Type=MONETARY
Scaling Expression=ToNumber(GetKey([/D2A_ARF_MR/ARF_116_0_10/ARF_116_0_10 Repeat Group/ScaleFactor]))</t>
        </r>
      </text>
    </comment>
    <comment ref="B20" authorId="0" shapeId="0" xr:uid="{EA788EA8-5CE4-4FD1-8DB5-0DCC3F2EBAA5}">
      <text>
        <r>
          <rPr>
            <b/>
            <sz val="9"/>
            <rFont val="Tahoma"/>
            <family val="2"/>
          </rPr>
          <t>Metric=CS10011
Data Type=MONETARY
Scaling Expression=ToNumber(GetKey([/D2A_ARF_MR/ARF_116_0_10/ARF_116_0_10 Repeat Group/ScaleFactor]))</t>
        </r>
      </text>
    </comment>
    <comment ref="A23" authorId="0" shapeId="0" xr:uid="{086A3E3D-456A-4529-8028-A2880D1C917A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DDE49330-44B6-4B61-9C54-61DECBF83EC4}">
      <text>
        <r>
          <rPr>
            <b/>
            <sz val="9"/>
            <rFont val="Tahoma"/>
          </rPr>
          <t>Dynamic Text=[FirmRef]</t>
        </r>
      </text>
    </comment>
    <comment ref="B3" authorId="0" shapeId="0" xr:uid="{C2032518-6FD6-4130-99C5-F09799BD9DBF}">
      <text>
        <r>
          <rPr>
            <b/>
            <sz val="9"/>
            <rFont val="Tahoma"/>
          </rPr>
          <t>Dynamic Text=[FirmName]</t>
        </r>
      </text>
    </comment>
    <comment ref="B4" authorId="0" shapeId="0" xr:uid="{3EB0BFC5-795A-43B3-AF7B-B9A60826FEF2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2023AFF7-C8AD-4E0E-A787-16DDFAEF178F}">
      <text>
        <r>
          <rPr>
            <b/>
            <sz val="9"/>
            <rFont val="Tahoma"/>
          </rPr>
          <t>Metric=ScaleFactor
Data Type=ScaleFactor
Allowed Values=0|6</t>
        </r>
      </text>
    </comment>
    <comment ref="A17" authorId="0" shapeId="0" xr:uid="{670442CF-E7CB-4AEB-99F2-0359DDCF5355}">
      <text>
        <r>
          <rPr>
            <b/>
            <sz val="9"/>
            <rFont val="Tahoma"/>
            <family val="2"/>
          </rPr>
          <t>Metric=CS10051
Data Type=D2A_ARF_MR_SourceCurrencyDimension
Table List Mapping=TBL00017
Columns=3
Default Html Rows=0
Display Blank Rows=True</t>
        </r>
      </text>
    </comment>
    <comment ref="B17" authorId="0" shapeId="0" xr:uid="{9A032FDB-C625-4968-8991-85B1EDE670C8}">
      <text>
        <r>
          <rPr>
            <b/>
            <sz val="9"/>
            <rFont val="Tahoma"/>
            <family val="2"/>
          </rPr>
          <t>Metric=CS10052
Data Type=D2A_ARF_MR_CounterCurrencyDimension</t>
        </r>
      </text>
    </comment>
    <comment ref="C17" authorId="0" shapeId="0" xr:uid="{4E38D8EA-50B8-4E93-A67C-CB58D60A03C9}">
      <text>
        <r>
          <rPr>
            <b/>
            <sz val="9"/>
            <rFont val="Tahoma"/>
            <family val="2"/>
          </rPr>
          <t>Metric=CS10053
Data Type=MONETARY
Scaling Expression=ToNumber(GetKey([/D2A_ARF_MR/ARF_116_0_11/ARF_116_0_11 Repeat Group/ScaleFactor]))</t>
        </r>
      </text>
    </comment>
    <comment ref="B20" authorId="0" shapeId="0" xr:uid="{08E9C57F-B77A-4E04-AFBB-077588841B26}">
      <text>
        <r>
          <rPr>
            <b/>
            <sz val="9"/>
            <rFont val="Tahoma"/>
            <family val="2"/>
          </rPr>
          <t>Metric=CS10054
Data Type=MONETARY
Scaling Expression=ToNumber(GetKey([/D2A_ARF_MR/ARF_116_0_11/ARF_116_0_11 Repeat Group/ScaleFactor]))</t>
        </r>
      </text>
    </comment>
    <comment ref="A23" authorId="0" shapeId="0" xr:uid="{2ED9E15F-3FDC-415C-8D26-3AE608A6EFE5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B753AB7A-B6A9-4D91-A2B0-CB017857C510}">
      <text>
        <r>
          <rPr>
            <b/>
            <sz val="9"/>
            <rFont val="Tahoma"/>
          </rPr>
          <t>Dynamic Text=[FirmRef]</t>
        </r>
      </text>
    </comment>
    <comment ref="B3" authorId="0" shapeId="0" xr:uid="{1B788E64-A26E-474B-8F10-3B4475CE4D1B}">
      <text>
        <r>
          <rPr>
            <b/>
            <sz val="9"/>
            <rFont val="Tahoma"/>
          </rPr>
          <t>Dynamic Text=[FirmName]</t>
        </r>
      </text>
    </comment>
    <comment ref="B4" authorId="0" shapeId="0" xr:uid="{AF89B644-A7C0-4C2C-AF3D-4F90C562B5BF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4D16B3D8-F7F9-4C5D-888F-E5734EC2C8DF}">
      <text>
        <r>
          <rPr>
            <b/>
            <sz val="9"/>
            <rFont val="Tahoma"/>
          </rPr>
          <t>Metric=ScaleFactor
Data Type=ScaleFactor
Allowed Values=0|6</t>
        </r>
      </text>
    </comment>
    <comment ref="A16" authorId="0" shapeId="0" xr:uid="{459FFE74-DEA1-47F3-B720-2E3080C1EC4A}">
      <text>
        <r>
          <rPr>
            <b/>
            <sz val="9"/>
            <rFont val="Tahoma"/>
            <family val="2"/>
          </rPr>
          <t>Metric=CS00464
Data Type=D2A_ARF_MR_CommodityDimension
Table List Mapping=TBL_ARF_116_0_12
Columns=2
Default Html Rows=0
Display Blank Rows=True</t>
        </r>
      </text>
    </comment>
    <comment ref="B16" authorId="0" shapeId="0" xr:uid="{567C0F0C-C363-484D-96F6-EFE2111AE05F}">
      <text>
        <r>
          <rPr>
            <b/>
            <sz val="9"/>
            <rFont val="Tahoma"/>
            <family val="2"/>
          </rPr>
          <t>Metric=CS10012
Data Type=MONETARY
Scaling Expression=ToNumber(GetKey([/D2A_ARF_MR/ARF_116_0_12/ARF_116_0_12 Repeat Group/ScaleFactor]))</t>
        </r>
      </text>
    </comment>
    <comment ref="B19" authorId="0" shapeId="0" xr:uid="{2D654E8A-AF68-40CF-B39D-B9FA327768E0}">
      <text>
        <r>
          <rPr>
            <b/>
            <sz val="9"/>
            <rFont val="Tahoma"/>
            <family val="2"/>
          </rPr>
          <t>Metric=CS10013
Data Type=MONETARY
Scaling Expression=ToNumber(GetKey([/D2A_ARF_MR/ARF_116_0_12/ARF_116_0_12 Repeat Group/ScaleFactor]))</t>
        </r>
      </text>
    </comment>
    <comment ref="A22" authorId="0" shapeId="0" xr:uid="{7318E18D-EBBF-4550-9E54-57F2F6A4C0F7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8B3FE48A-751D-4082-ABF3-4266CE27B28A}">
      <text>
        <r>
          <rPr>
            <b/>
            <sz val="9"/>
            <rFont val="Tahoma"/>
          </rPr>
          <t>Dynamic Text=[FirmRef]</t>
        </r>
      </text>
    </comment>
    <comment ref="B3" authorId="0" shapeId="0" xr:uid="{B63C7D45-CD5E-4354-9528-B3680FE798BA}">
      <text>
        <r>
          <rPr>
            <b/>
            <sz val="9"/>
            <rFont val="Tahoma"/>
          </rPr>
          <t>Dynamic Text=[FirmName]</t>
        </r>
      </text>
    </comment>
    <comment ref="B4" authorId="0" shapeId="0" xr:uid="{7F6C66FC-1BBF-4851-910E-1E158B377306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DC15731A-04EE-4E7D-B5E6-79CE4A67E296}">
      <text>
        <r>
          <rPr>
            <b/>
            <sz val="9"/>
            <rFont val="Tahoma"/>
          </rPr>
          <t>Metric=ScaleFactor
Data Type=ScaleFactor
Allowed Values=0|6</t>
        </r>
      </text>
    </comment>
    <comment ref="B19" authorId="0" shapeId="0" xr:uid="{C9BB1C59-70D9-4E0B-8FE9-A5A45E18D59C}">
      <text>
        <r>
          <rPr>
            <b/>
            <sz val="9"/>
            <rFont val="Tahoma"/>
            <family val="2"/>
          </rPr>
          <t>Metric=CS00834
Data Type=MONETARY
Scaling Expression=ToNumber(GetKey([/D2A_ARF_MR/ARF_116_0_13/ARF_116_0_13 Repeat Group/ScaleFactor]))</t>
        </r>
      </text>
    </comment>
    <comment ref="C19" authorId="0" shapeId="0" xr:uid="{B708640F-EA55-4E23-8D19-1599CF1B72A5}">
      <text>
        <r>
          <rPr>
            <b/>
            <sz val="9"/>
            <rFont val="Tahoma"/>
            <family val="2"/>
          </rPr>
          <t>Metric=CS00847
Data Type=MONETARY
Scaling Expression=ToNumber(GetKey([/D2A_ARF_MR/ARF_116_0_13/ARF_116_0_13 Repeat Group/ScaleFactor]))</t>
        </r>
      </text>
    </comment>
    <comment ref="D19" authorId="0" shapeId="0" xr:uid="{DED9DCE5-B1BB-45B7-AFA6-4CE56B07FDF3}">
      <text>
        <r>
          <rPr>
            <b/>
            <sz val="9"/>
            <rFont val="Tahoma"/>
            <family val="2"/>
          </rPr>
          <t>Metric=CS22326
Data Type=MONETARY
Scaling Expression=ToNumber(GetKey([/D2A_ARF_MR/ARF_116_0_13/ARF_116_0_13 Repeat Group/ScaleFactor]))</t>
        </r>
      </text>
    </comment>
    <comment ref="E19" authorId="0" shapeId="0" xr:uid="{45F23A05-0B6A-47BE-8205-6212C9E87D77}">
      <text>
        <r>
          <rPr>
            <b/>
            <sz val="9"/>
            <rFont val="Tahoma"/>
            <family val="2"/>
          </rPr>
          <t>Metric=CS22339
Data Type=MONETARY
Scaling Expression=ToNumber(GetKey([/D2A_ARF_MR/ARF_116_0_13/ARF_116_0_13 Repeat Group/ScaleFactor]))</t>
        </r>
      </text>
    </comment>
    <comment ref="F19" authorId="0" shapeId="0" xr:uid="{3EA51168-0869-4CED-9E6B-B464524A8A85}">
      <text>
        <r>
          <rPr>
            <b/>
            <sz val="9"/>
            <rFont val="Tahoma"/>
            <family val="2"/>
          </rPr>
          <t>Metric=CS00860
Data Type=MONETARY
Scaling Expression=ToNumber(GetKey([/D2A_ARF_MR/ARF_116_0_13/ARF_116_0_13 Repeat Group/ScaleFactor]))</t>
        </r>
      </text>
    </comment>
    <comment ref="G19" authorId="0" shapeId="0" xr:uid="{1F627535-45EA-4325-A99F-0F73E3339253}">
      <text>
        <r>
          <rPr>
            <b/>
            <sz val="9"/>
            <rFont val="Tahoma"/>
            <family val="2"/>
          </rPr>
          <t>Metric=CS00873
Data Type=MONETARY
Scaling Expression=ToNumber(GetKey([/D2A_ARF_MR/ARF_116_0_13/ARF_116_0_13 Repeat Group/ScaleFactor]))</t>
        </r>
      </text>
    </comment>
    <comment ref="H19" authorId="0" shapeId="0" xr:uid="{710269CA-2F8F-4A4F-9DBB-987B6829A70A}">
      <text>
        <r>
          <rPr>
            <b/>
            <sz val="9"/>
            <rFont val="Tahoma"/>
            <family val="2"/>
          </rPr>
          <t>Metric=CS00886
Data Type=DOUBLE</t>
        </r>
      </text>
    </comment>
    <comment ref="I19" authorId="0" shapeId="0" xr:uid="{F2CE8763-6A3D-4FEF-8053-FB2EE34C7377}">
      <text>
        <r>
          <rPr>
            <b/>
            <sz val="9"/>
            <rFont val="Tahoma"/>
            <family val="2"/>
          </rPr>
          <t>Metric=CS22352
Data Type=DOUBLE</t>
        </r>
      </text>
    </comment>
    <comment ref="J19" authorId="0" shapeId="0" xr:uid="{A7D25327-AE56-4A32-96C6-DFB9A36C924F}">
      <text>
        <r>
          <rPr>
            <b/>
            <sz val="9"/>
            <rFont val="Tahoma"/>
            <family val="2"/>
          </rPr>
          <t>Metric=CS00899
Data Type=MONETARY
Scaling Expression=ToNumber(GetKey([/D2A_ARF_MR/ARF_116_0_13/ARF_116_0_13 Repeat Group/ScaleFactor]))</t>
        </r>
      </text>
    </comment>
    <comment ref="K19" authorId="0" shapeId="0" xr:uid="{429034FB-2B48-4CF6-B4D0-7F9A52A3D673}">
      <text>
        <r>
          <rPr>
            <b/>
            <sz val="9"/>
            <rFont val="Tahoma"/>
            <family val="2"/>
          </rPr>
          <t>Metric=CS22365
Data Type=MONETARY
Scaling Expression=ToNumber(GetKey([/D2A_ARF_MR/ARF_116_0_13/ARF_116_0_13 Repeat Group/ScaleFactor]))</t>
        </r>
      </text>
    </comment>
    <comment ref="B20" authorId="0" shapeId="0" xr:uid="{91B050B8-D564-4269-87D8-DA09F9B26B01}">
      <text>
        <r>
          <rPr>
            <b/>
            <sz val="9"/>
            <rFont val="Tahoma"/>
            <family val="2"/>
          </rPr>
          <t>Metric=CS00835
Data Type=MONETARY
Scaling Expression=ToNumber(GetKey([/D2A_ARF_MR/ARF_116_0_13/ARF_116_0_13 Repeat Group/ScaleFactor]))</t>
        </r>
      </text>
    </comment>
    <comment ref="C20" authorId="0" shapeId="0" xr:uid="{6ACFF766-DA1D-420B-9DC3-89C032743848}">
      <text>
        <r>
          <rPr>
            <b/>
            <sz val="9"/>
            <rFont val="Tahoma"/>
            <family val="2"/>
          </rPr>
          <t>Metric=CS00848
Data Type=MONETARY
Scaling Expression=ToNumber(GetKey([/D2A_ARF_MR/ARF_116_0_13/ARF_116_0_13 Repeat Group/ScaleFactor]))</t>
        </r>
      </text>
    </comment>
    <comment ref="D20" authorId="0" shapeId="0" xr:uid="{F0A12015-C276-4C51-90EA-77C99818D0F2}">
      <text>
        <r>
          <rPr>
            <b/>
            <sz val="9"/>
            <rFont val="Tahoma"/>
            <family val="2"/>
          </rPr>
          <t>Metric=CS22327
Data Type=MONETARY
Scaling Expression=ToNumber(GetKey([/D2A_ARF_MR/ARF_116_0_13/ARF_116_0_13 Repeat Group/ScaleFactor]))</t>
        </r>
      </text>
    </comment>
    <comment ref="E20" authorId="0" shapeId="0" xr:uid="{C221C681-08D7-46DB-955E-AFD9F8887F5E}">
      <text>
        <r>
          <rPr>
            <b/>
            <sz val="9"/>
            <rFont val="Tahoma"/>
            <family val="2"/>
          </rPr>
          <t>Metric=CS22340
Data Type=MONETARY
Scaling Expression=ToNumber(GetKey([/D2A_ARF_MR/ARF_116_0_13/ARF_116_0_13 Repeat Group/ScaleFactor]))</t>
        </r>
      </text>
    </comment>
    <comment ref="F20" authorId="0" shapeId="0" xr:uid="{0AA788E9-BBF2-4892-A32E-9D2902431DDA}">
      <text>
        <r>
          <rPr>
            <b/>
            <sz val="9"/>
            <rFont val="Tahoma"/>
            <family val="2"/>
          </rPr>
          <t>Metric=CS00861
Data Type=MONETARY
Scaling Expression=ToNumber(GetKey([/D2A_ARF_MR/ARF_116_0_13/ARF_116_0_13 Repeat Group/ScaleFactor]))</t>
        </r>
      </text>
    </comment>
    <comment ref="G20" authorId="0" shapeId="0" xr:uid="{BE3E99DA-BDB5-4AE0-9F1E-C97DAEC3D029}">
      <text>
        <r>
          <rPr>
            <b/>
            <sz val="9"/>
            <rFont val="Tahoma"/>
            <family val="2"/>
          </rPr>
          <t>Metric=CS00874
Data Type=MONETARY
Scaling Expression=ToNumber(GetKey([/D2A_ARF_MR/ARF_116_0_13/ARF_116_0_13 Repeat Group/ScaleFactor]))</t>
        </r>
      </text>
    </comment>
    <comment ref="H20" authorId="0" shapeId="0" xr:uid="{0C7B32AC-CCCF-4FC3-8CB4-3ED888D75796}">
      <text>
        <r>
          <rPr>
            <b/>
            <sz val="9"/>
            <rFont val="Tahoma"/>
            <family val="2"/>
          </rPr>
          <t>Metric=CS00887
Data Type=DOUBLE</t>
        </r>
      </text>
    </comment>
    <comment ref="I20" authorId="0" shapeId="0" xr:uid="{40B1F9B6-0699-4B78-8ACB-5B3C00EB9E61}">
      <text>
        <r>
          <rPr>
            <b/>
            <sz val="9"/>
            <rFont val="Tahoma"/>
            <family val="2"/>
          </rPr>
          <t>Metric=CS22353
Data Type=DOUBLE</t>
        </r>
      </text>
    </comment>
    <comment ref="J20" authorId="0" shapeId="0" xr:uid="{AE2B7EBA-5BA7-43F4-B241-B7DC2F9E5988}">
      <text>
        <r>
          <rPr>
            <b/>
            <sz val="9"/>
            <rFont val="Tahoma"/>
            <family val="2"/>
          </rPr>
          <t>Metric=CS00900
Data Type=MONETARY
Scaling Expression=ToNumber(GetKey([/D2A_ARF_MR/ARF_116_0_13/ARF_116_0_13 Repeat Group/ScaleFactor]))</t>
        </r>
      </text>
    </comment>
    <comment ref="K20" authorId="0" shapeId="0" xr:uid="{8C8339BA-7558-4A19-85CF-3AD509C6EE31}">
      <text>
        <r>
          <rPr>
            <b/>
            <sz val="9"/>
            <rFont val="Tahoma"/>
            <family val="2"/>
          </rPr>
          <t>Metric=CS22366
Data Type=MONETARY
Scaling Expression=ToNumber(GetKey([/D2A_ARF_MR/ARF_116_0_13/ARF_116_0_13 Repeat Group/ScaleFactor]))</t>
        </r>
      </text>
    </comment>
    <comment ref="B21" authorId="0" shapeId="0" xr:uid="{2755AD48-D404-47D6-AC98-3571F8DF6356}">
      <text>
        <r>
          <rPr>
            <b/>
            <sz val="9"/>
            <rFont val="Tahoma"/>
            <family val="2"/>
          </rPr>
          <t>Metric=CS00836
Data Type=MONETARY
Scaling Expression=ToNumber(GetKey([/D2A_ARF_MR/ARF_116_0_13/ARF_116_0_13 Repeat Group/ScaleFactor]))</t>
        </r>
      </text>
    </comment>
    <comment ref="C21" authorId="0" shapeId="0" xr:uid="{639C72F8-1596-4CF9-9579-DADC032C4F3B}">
      <text>
        <r>
          <rPr>
            <b/>
            <sz val="9"/>
            <rFont val="Tahoma"/>
            <family val="2"/>
          </rPr>
          <t>Metric=CS00849
Data Type=MONETARY
Scaling Expression=ToNumber(GetKey([/D2A_ARF_MR/ARF_116_0_13/ARF_116_0_13 Repeat Group/ScaleFactor]))</t>
        </r>
      </text>
    </comment>
    <comment ref="D21" authorId="0" shapeId="0" xr:uid="{19214EFB-6533-40DC-BB88-6006C500E17D}">
      <text>
        <r>
          <rPr>
            <b/>
            <sz val="9"/>
            <rFont val="Tahoma"/>
            <family val="2"/>
          </rPr>
          <t>Metric=CS22328
Data Type=MONETARY
Scaling Expression=ToNumber(GetKey([/D2A_ARF_MR/ARF_116_0_13/ARF_116_0_13 Repeat Group/ScaleFactor]))</t>
        </r>
      </text>
    </comment>
    <comment ref="E21" authorId="0" shapeId="0" xr:uid="{EF522F03-5907-4E17-9612-C88ED71A8B69}">
      <text>
        <r>
          <rPr>
            <b/>
            <sz val="9"/>
            <rFont val="Tahoma"/>
            <family val="2"/>
          </rPr>
          <t>Metric=CS22341
Data Type=MONETARY
Scaling Expression=ToNumber(GetKey([/D2A_ARF_MR/ARF_116_0_13/ARF_116_0_13 Repeat Group/ScaleFactor]))</t>
        </r>
      </text>
    </comment>
    <comment ref="F21" authorId="0" shapeId="0" xr:uid="{7E213BD6-AFE9-46EB-B68A-C90890DEC21D}">
      <text>
        <r>
          <rPr>
            <b/>
            <sz val="9"/>
            <rFont val="Tahoma"/>
            <family val="2"/>
          </rPr>
          <t>Metric=CS00862
Data Type=MONETARY
Scaling Expression=ToNumber(GetKey([/D2A_ARF_MR/ARF_116_0_13/ARF_116_0_13 Repeat Group/ScaleFactor]))</t>
        </r>
      </text>
    </comment>
    <comment ref="G21" authorId="0" shapeId="0" xr:uid="{597D2D67-6536-4A72-8C70-545BF9E767BC}">
      <text>
        <r>
          <rPr>
            <b/>
            <sz val="9"/>
            <rFont val="Tahoma"/>
            <family val="2"/>
          </rPr>
          <t>Metric=CS00875
Data Type=MONETARY
Scaling Expression=ToNumber(GetKey([/D2A_ARF_MR/ARF_116_0_13/ARF_116_0_13 Repeat Group/ScaleFactor]))</t>
        </r>
      </text>
    </comment>
    <comment ref="H21" authorId="0" shapeId="0" xr:uid="{31519DED-A75B-4F23-A3D8-2CBD39763E88}">
      <text>
        <r>
          <rPr>
            <b/>
            <sz val="9"/>
            <rFont val="Tahoma"/>
            <family val="2"/>
          </rPr>
          <t>Metric=CS00888
Data Type=DOUBLE</t>
        </r>
      </text>
    </comment>
    <comment ref="I21" authorId="0" shapeId="0" xr:uid="{F92ED21F-D9A3-4DCA-86DC-C7FF428DDB92}">
      <text>
        <r>
          <rPr>
            <b/>
            <sz val="9"/>
            <rFont val="Tahoma"/>
            <family val="2"/>
          </rPr>
          <t>Metric=CS22354
Data Type=DOUBLE</t>
        </r>
      </text>
    </comment>
    <comment ref="J21" authorId="0" shapeId="0" xr:uid="{90D4E413-0179-44C4-AB04-83908425873B}">
      <text>
        <r>
          <rPr>
            <b/>
            <sz val="9"/>
            <rFont val="Tahoma"/>
            <family val="2"/>
          </rPr>
          <t>Metric=CS00901
Data Type=MONETARY
Scaling Expression=ToNumber(GetKey([/D2A_ARF_MR/ARF_116_0_13/ARF_116_0_13 Repeat Group/ScaleFactor]))</t>
        </r>
      </text>
    </comment>
    <comment ref="K21" authorId="0" shapeId="0" xr:uid="{BE2F524B-CE06-49CB-8B20-FCC68E1C29D4}">
      <text>
        <r>
          <rPr>
            <b/>
            <sz val="9"/>
            <rFont val="Tahoma"/>
            <family val="2"/>
          </rPr>
          <t>Metric=CS22367
Data Type=MONETARY
Scaling Expression=ToNumber(GetKey([/D2A_ARF_MR/ARF_116_0_13/ARF_116_0_13 Repeat Group/ScaleFactor]))</t>
        </r>
      </text>
    </comment>
    <comment ref="B23" authorId="0" shapeId="0" xr:uid="{A67FA53E-487B-44AE-A6C0-E248259E26E0}">
      <text>
        <r>
          <rPr>
            <b/>
            <sz val="9"/>
            <rFont val="Tahoma"/>
            <family val="2"/>
          </rPr>
          <t>Metric=CS00837
Data Type=MONETARY
Scaling Expression=ToNumber(GetKey([/D2A_ARF_MR/ARF_116_0_13/ARF_116_0_13 Repeat Group/ScaleFactor]))</t>
        </r>
      </text>
    </comment>
    <comment ref="C23" authorId="0" shapeId="0" xr:uid="{5A143165-3321-4346-AE26-AC2146BAB3EA}">
      <text>
        <r>
          <rPr>
            <b/>
            <sz val="9"/>
            <rFont val="Tahoma"/>
            <family val="2"/>
          </rPr>
          <t>Metric=CS00850
Data Type=MONETARY
Scaling Expression=ToNumber(GetKey([/D2A_ARF_MR/ARF_116_0_13/ARF_116_0_13 Repeat Group/ScaleFactor]))</t>
        </r>
      </text>
    </comment>
    <comment ref="D23" authorId="0" shapeId="0" xr:uid="{378ED534-4CD0-4E2A-B24A-BD3B34F179DF}">
      <text>
        <r>
          <rPr>
            <b/>
            <sz val="9"/>
            <rFont val="Tahoma"/>
            <family val="2"/>
          </rPr>
          <t>Metric=CS22329
Data Type=MONETARY
Scaling Expression=ToNumber(GetKey([/D2A_ARF_MR/ARF_116_0_13/ARF_116_0_13 Repeat Group/ScaleFactor]))</t>
        </r>
      </text>
    </comment>
    <comment ref="E23" authorId="0" shapeId="0" xr:uid="{A80ADC28-CB07-4947-9426-6452850CDB01}">
      <text>
        <r>
          <rPr>
            <b/>
            <sz val="9"/>
            <rFont val="Tahoma"/>
            <family val="2"/>
          </rPr>
          <t>Metric=CS22342
Data Type=MONETARY
Scaling Expression=ToNumber(GetKey([/D2A_ARF_MR/ARF_116_0_13/ARF_116_0_13 Repeat Group/ScaleFactor]))</t>
        </r>
      </text>
    </comment>
    <comment ref="F23" authorId="0" shapeId="0" xr:uid="{DACDCDC5-D19E-4E5F-AF8F-3631EE36A930}">
      <text>
        <r>
          <rPr>
            <b/>
            <sz val="9"/>
            <rFont val="Tahoma"/>
            <family val="2"/>
          </rPr>
          <t>Metric=CS00863
Data Type=MONETARY
Scaling Expression=ToNumber(GetKey([/D2A_ARF_MR/ARF_116_0_13/ARF_116_0_13 Repeat Group/ScaleFactor]))</t>
        </r>
      </text>
    </comment>
    <comment ref="G23" authorId="0" shapeId="0" xr:uid="{E44D5F2A-57AA-46DB-B5FA-772C4E713CCE}">
      <text>
        <r>
          <rPr>
            <b/>
            <sz val="9"/>
            <rFont val="Tahoma"/>
            <family val="2"/>
          </rPr>
          <t>Metric=CS00876
Data Type=MONETARY
Scaling Expression=ToNumber(GetKey([/D2A_ARF_MR/ARF_116_0_13/ARF_116_0_13 Repeat Group/ScaleFactor]))</t>
        </r>
      </text>
    </comment>
    <comment ref="H23" authorId="0" shapeId="0" xr:uid="{B87352C9-0317-467C-A8BC-11CB9E813E54}">
      <text>
        <r>
          <rPr>
            <b/>
            <sz val="9"/>
            <rFont val="Tahoma"/>
            <family val="2"/>
          </rPr>
          <t>Metric=CS00889
Data Type=DOUBLE</t>
        </r>
      </text>
    </comment>
    <comment ref="I23" authorId="0" shapeId="0" xr:uid="{38CF9256-E776-4819-B0B7-7704C0034BB6}">
      <text>
        <r>
          <rPr>
            <b/>
            <sz val="9"/>
            <rFont val="Tahoma"/>
            <family val="2"/>
          </rPr>
          <t>Metric=CS22355
Data Type=DOUBLE</t>
        </r>
      </text>
    </comment>
    <comment ref="J23" authorId="0" shapeId="0" xr:uid="{B1CC93D1-E14D-46C5-9045-F61071FDBDB0}">
      <text>
        <r>
          <rPr>
            <b/>
            <sz val="9"/>
            <rFont val="Tahoma"/>
            <family val="2"/>
          </rPr>
          <t>Metric=CS00902
Data Type=MONETARY
Scaling Expression=ToNumber(GetKey([/D2A_ARF_MR/ARF_116_0_13/ARF_116_0_13 Repeat Group/ScaleFactor]))</t>
        </r>
      </text>
    </comment>
    <comment ref="K23" authorId="0" shapeId="0" xr:uid="{69E7C10E-4881-4913-A940-D3FAFB36F5FB}">
      <text>
        <r>
          <rPr>
            <b/>
            <sz val="9"/>
            <rFont val="Tahoma"/>
            <family val="2"/>
          </rPr>
          <t>Metric=CS22368
Data Type=MONETARY
Scaling Expression=ToNumber(GetKey([/D2A_ARF_MR/ARF_116_0_13/ARF_116_0_13 Repeat Group/ScaleFactor]))</t>
        </r>
      </text>
    </comment>
    <comment ref="B24" authorId="0" shapeId="0" xr:uid="{0C378B61-F977-4D80-BCA2-3C09F1178FD2}">
      <text>
        <r>
          <rPr>
            <b/>
            <sz val="9"/>
            <rFont val="Tahoma"/>
            <family val="2"/>
          </rPr>
          <t>Metric=CS00838
Data Type=MONETARY
Scaling Expression=ToNumber(GetKey([/D2A_ARF_MR/ARF_116_0_13/ARF_116_0_13 Repeat Group/ScaleFactor]))</t>
        </r>
      </text>
    </comment>
    <comment ref="C24" authorId="0" shapeId="0" xr:uid="{7D95DF73-9B99-45C5-A1B5-AD8B48BE0A5B}">
      <text>
        <r>
          <rPr>
            <b/>
            <sz val="9"/>
            <rFont val="Tahoma"/>
            <family val="2"/>
          </rPr>
          <t>Metric=CS00851
Data Type=MONETARY
Scaling Expression=ToNumber(GetKey([/D2A_ARF_MR/ARF_116_0_13/ARF_116_0_13 Repeat Group/ScaleFactor]))</t>
        </r>
      </text>
    </comment>
    <comment ref="D24" authorId="0" shapeId="0" xr:uid="{D6C9E66B-725E-46AC-8780-5394A4DC2F1B}">
      <text>
        <r>
          <rPr>
            <b/>
            <sz val="9"/>
            <rFont val="Tahoma"/>
            <family val="2"/>
          </rPr>
          <t>Metric=CS22330
Data Type=MONETARY
Scaling Expression=ToNumber(GetKey([/D2A_ARF_MR/ARF_116_0_13/ARF_116_0_13 Repeat Group/ScaleFactor]))</t>
        </r>
      </text>
    </comment>
    <comment ref="E24" authorId="0" shapeId="0" xr:uid="{5C3A93EB-71C7-4659-86DA-E6445E0E1D34}">
      <text>
        <r>
          <rPr>
            <b/>
            <sz val="9"/>
            <rFont val="Tahoma"/>
            <family val="2"/>
          </rPr>
          <t>Metric=CS22343
Data Type=MONETARY
Scaling Expression=ToNumber(GetKey([/D2A_ARF_MR/ARF_116_0_13/ARF_116_0_13 Repeat Group/ScaleFactor]))</t>
        </r>
      </text>
    </comment>
    <comment ref="F24" authorId="0" shapeId="0" xr:uid="{D5510C24-A0FD-4A02-97D2-6A3725BE011D}">
      <text>
        <r>
          <rPr>
            <b/>
            <sz val="9"/>
            <rFont val="Tahoma"/>
            <family val="2"/>
          </rPr>
          <t>Metric=CS00864
Data Type=MONETARY
Scaling Expression=ToNumber(GetKey([/D2A_ARF_MR/ARF_116_0_13/ARF_116_0_13 Repeat Group/ScaleFactor]))</t>
        </r>
      </text>
    </comment>
    <comment ref="G24" authorId="0" shapeId="0" xr:uid="{7EDCDF9F-0A26-42FA-9338-B934D5A97A25}">
      <text>
        <r>
          <rPr>
            <b/>
            <sz val="9"/>
            <rFont val="Tahoma"/>
            <family val="2"/>
          </rPr>
          <t>Metric=CS00877
Data Type=MONETARY
Scaling Expression=ToNumber(GetKey([/D2A_ARF_MR/ARF_116_0_13/ARF_116_0_13 Repeat Group/ScaleFactor]))</t>
        </r>
      </text>
    </comment>
    <comment ref="H24" authorId="0" shapeId="0" xr:uid="{7EFF4E3E-79A5-4FFE-B8DE-0AFE14311DAA}">
      <text>
        <r>
          <rPr>
            <b/>
            <sz val="9"/>
            <rFont val="Tahoma"/>
            <family val="2"/>
          </rPr>
          <t>Metric=CS00890
Data Type=DOUBLE</t>
        </r>
      </text>
    </comment>
    <comment ref="I24" authorId="0" shapeId="0" xr:uid="{B0C34D51-3C4E-4651-B6BA-1AB3A056F8CD}">
      <text>
        <r>
          <rPr>
            <b/>
            <sz val="9"/>
            <rFont val="Tahoma"/>
            <family val="2"/>
          </rPr>
          <t>Metric=CS22356
Data Type=DOUBLE</t>
        </r>
      </text>
    </comment>
    <comment ref="J24" authorId="0" shapeId="0" xr:uid="{8B9679A8-D008-46F8-AA53-FD164E75F09B}">
      <text>
        <r>
          <rPr>
            <b/>
            <sz val="9"/>
            <rFont val="Tahoma"/>
            <family val="2"/>
          </rPr>
          <t>Metric=CS00903
Data Type=MONETARY
Scaling Expression=ToNumber(GetKey([/D2A_ARF_MR/ARF_116_0_13/ARF_116_0_13 Repeat Group/ScaleFactor]))</t>
        </r>
      </text>
    </comment>
    <comment ref="K24" authorId="0" shapeId="0" xr:uid="{E99CBF9C-6564-4673-A83B-9DF92B193F2E}">
      <text>
        <r>
          <rPr>
            <b/>
            <sz val="9"/>
            <rFont val="Tahoma"/>
            <family val="2"/>
          </rPr>
          <t>Metric=CS22369
Data Type=MONETARY
Scaling Expression=ToNumber(GetKey([/D2A_ARF_MR/ARF_116_0_13/ARF_116_0_13 Repeat Group/ScaleFactor]))</t>
        </r>
      </text>
    </comment>
    <comment ref="B27" authorId="0" shapeId="0" xr:uid="{0F4E779E-4915-47CE-8660-820FE061A1F7}">
      <text>
        <r>
          <rPr>
            <b/>
            <sz val="9"/>
            <rFont val="Tahoma"/>
            <family val="2"/>
          </rPr>
          <t>Metric=CS00839
Data Type=MONETARY
Scaling Expression=ToNumber(GetKey([/D2A_ARF_MR/ARF_116_0_13/ARF_116_0_13 Repeat Group/ScaleFactor]))</t>
        </r>
      </text>
    </comment>
    <comment ref="C27" authorId="0" shapeId="0" xr:uid="{A5478FC4-3EEF-448A-AE08-91DEF6484D60}">
      <text>
        <r>
          <rPr>
            <b/>
            <sz val="9"/>
            <rFont val="Tahoma"/>
            <family val="2"/>
          </rPr>
          <t>Metric=CS00852
Data Type=MONETARY
Scaling Expression=ToNumber(GetKey([/D2A_ARF_MR/ARF_116_0_13/ARF_116_0_13 Repeat Group/ScaleFactor]))</t>
        </r>
      </text>
    </comment>
    <comment ref="D27" authorId="0" shapeId="0" xr:uid="{F9B2C458-EA2C-47F1-8F43-646C7D0B6539}">
      <text>
        <r>
          <rPr>
            <b/>
            <sz val="9"/>
            <rFont val="Tahoma"/>
            <family val="2"/>
          </rPr>
          <t>Metric=CS22331
Data Type=MONETARY
Scaling Expression=ToNumber(GetKey([/D2A_ARF_MR/ARF_116_0_13/ARF_116_0_13 Repeat Group/ScaleFactor]))</t>
        </r>
      </text>
    </comment>
    <comment ref="E27" authorId="0" shapeId="0" xr:uid="{B222EA72-65B1-4B6C-A82D-1F2F18812C69}">
      <text>
        <r>
          <rPr>
            <b/>
            <sz val="9"/>
            <rFont val="Tahoma"/>
            <family val="2"/>
          </rPr>
          <t>Metric=CS22344
Data Type=MONETARY
Scaling Expression=ToNumber(GetKey([/D2A_ARF_MR/ARF_116_0_13/ARF_116_0_13 Repeat Group/ScaleFactor]))</t>
        </r>
      </text>
    </comment>
    <comment ref="F27" authorId="0" shapeId="0" xr:uid="{F9C43030-9038-4258-B670-8D4447690C79}">
      <text>
        <r>
          <rPr>
            <b/>
            <sz val="9"/>
            <rFont val="Tahoma"/>
            <family val="2"/>
          </rPr>
          <t>Metric=CS00865
Data Type=MONETARY
Scaling Expression=ToNumber(GetKey([/D2A_ARF_MR/ARF_116_0_13/ARF_116_0_13 Repeat Group/ScaleFactor]))</t>
        </r>
      </text>
    </comment>
    <comment ref="G27" authorId="0" shapeId="0" xr:uid="{36405C4A-1074-4D0C-991C-0ED4A91132C7}">
      <text>
        <r>
          <rPr>
            <b/>
            <sz val="9"/>
            <rFont val="Tahoma"/>
            <family val="2"/>
          </rPr>
          <t>Metric=CS00878
Data Type=MONETARY
Scaling Expression=ToNumber(GetKey([/D2A_ARF_MR/ARF_116_0_13/ARF_116_0_13 Repeat Group/ScaleFactor]))</t>
        </r>
      </text>
    </comment>
    <comment ref="H27" authorId="0" shapeId="0" xr:uid="{877946CF-8F96-4A31-AA2F-0DD9EFB68E36}">
      <text>
        <r>
          <rPr>
            <b/>
            <sz val="9"/>
            <rFont val="Tahoma"/>
            <family val="2"/>
          </rPr>
          <t>Metric=CS00891
Data Type=DOUBLE</t>
        </r>
      </text>
    </comment>
    <comment ref="I27" authorId="0" shapeId="0" xr:uid="{DA07FBCF-B856-4BF5-BCF3-83355071B0EE}">
      <text>
        <r>
          <rPr>
            <b/>
            <sz val="9"/>
            <rFont val="Tahoma"/>
            <family val="2"/>
          </rPr>
          <t>Metric=CS22357
Data Type=DOUBLE</t>
        </r>
      </text>
    </comment>
    <comment ref="J27" authorId="0" shapeId="0" xr:uid="{76AEA34C-9BA8-4A48-9657-0CA477476456}">
      <text>
        <r>
          <rPr>
            <b/>
            <sz val="9"/>
            <rFont val="Tahoma"/>
            <family val="2"/>
          </rPr>
          <t>Metric=CS00904
Data Type=MONETARY
Scaling Expression=ToNumber(GetKey([/D2A_ARF_MR/ARF_116_0_13/ARF_116_0_13 Repeat Group/ScaleFactor]))</t>
        </r>
      </text>
    </comment>
    <comment ref="K27" authorId="0" shapeId="0" xr:uid="{1D42FFB9-9B06-45CE-AC47-33A8DF0A51A9}">
      <text>
        <r>
          <rPr>
            <b/>
            <sz val="9"/>
            <rFont val="Tahoma"/>
            <family val="2"/>
          </rPr>
          <t>Metric=CS22370
Data Type=MONETARY
Scaling Expression=ToNumber(GetKey([/D2A_ARF_MR/ARF_116_0_13/ARF_116_0_13 Repeat Group/ScaleFactor]))</t>
        </r>
      </text>
    </comment>
    <comment ref="B28" authorId="0" shapeId="0" xr:uid="{D940BE6A-EC67-4E17-A28D-D90967810ECA}">
      <text>
        <r>
          <rPr>
            <b/>
            <sz val="9"/>
            <rFont val="Tahoma"/>
            <family val="2"/>
          </rPr>
          <t>Metric=CS00840
Data Type=MONETARY
Scaling Expression=ToNumber(GetKey([/D2A_ARF_MR/ARF_116_0_13/ARF_116_0_13 Repeat Group/ScaleFactor]))</t>
        </r>
      </text>
    </comment>
    <comment ref="C28" authorId="0" shapeId="0" xr:uid="{E573860F-CF1A-4A9C-92EC-F1A8019FC1AB}">
      <text>
        <r>
          <rPr>
            <b/>
            <sz val="9"/>
            <rFont val="Tahoma"/>
            <family val="2"/>
          </rPr>
          <t>Metric=CS00853
Data Type=MONETARY
Scaling Expression=ToNumber(GetKey([/D2A_ARF_MR/ARF_116_0_13/ARF_116_0_13 Repeat Group/ScaleFactor]))</t>
        </r>
      </text>
    </comment>
    <comment ref="D28" authorId="0" shapeId="0" xr:uid="{C32C212B-24C9-4189-BD09-0292EB5F9701}">
      <text>
        <r>
          <rPr>
            <b/>
            <sz val="9"/>
            <rFont val="Tahoma"/>
            <family val="2"/>
          </rPr>
          <t>Metric=CS22332
Data Type=MONETARY
Scaling Expression=ToNumber(GetKey([/D2A_ARF_MR/ARF_116_0_13/ARF_116_0_13 Repeat Group/ScaleFactor]))</t>
        </r>
      </text>
    </comment>
    <comment ref="E28" authorId="0" shapeId="0" xr:uid="{962B6F66-2A03-44A2-8BB7-7F5736816A1E}">
      <text>
        <r>
          <rPr>
            <b/>
            <sz val="9"/>
            <rFont val="Tahoma"/>
            <family val="2"/>
          </rPr>
          <t>Metric=CS22345
Data Type=MONETARY
Scaling Expression=ToNumber(GetKey([/D2A_ARF_MR/ARF_116_0_13/ARF_116_0_13 Repeat Group/ScaleFactor]))</t>
        </r>
      </text>
    </comment>
    <comment ref="F28" authorId="0" shapeId="0" xr:uid="{C5C0668A-3180-412E-896D-7F882BCEA1FF}">
      <text>
        <r>
          <rPr>
            <b/>
            <sz val="9"/>
            <rFont val="Tahoma"/>
            <family val="2"/>
          </rPr>
          <t>Metric=CS00866
Data Type=MONETARY
Scaling Expression=ToNumber(GetKey([/D2A_ARF_MR/ARF_116_0_13/ARF_116_0_13 Repeat Group/ScaleFactor]))</t>
        </r>
      </text>
    </comment>
    <comment ref="G28" authorId="0" shapeId="0" xr:uid="{55318535-6AEC-4750-8674-DA3CB61CCD4A}">
      <text>
        <r>
          <rPr>
            <b/>
            <sz val="9"/>
            <rFont val="Tahoma"/>
            <family val="2"/>
          </rPr>
          <t>Metric=CS00879
Data Type=MONETARY
Scaling Expression=ToNumber(GetKey([/D2A_ARF_MR/ARF_116_0_13/ARF_116_0_13 Repeat Group/ScaleFactor]))</t>
        </r>
      </text>
    </comment>
    <comment ref="H28" authorId="0" shapeId="0" xr:uid="{EB95A366-E7F5-4FDF-A742-A801379AFB96}">
      <text>
        <r>
          <rPr>
            <b/>
            <sz val="9"/>
            <rFont val="Tahoma"/>
            <family val="2"/>
          </rPr>
          <t>Metric=CS00892
Data Type=DOUBLE</t>
        </r>
      </text>
    </comment>
    <comment ref="I28" authorId="0" shapeId="0" xr:uid="{BCBD4ECB-9BC8-4464-AE01-E78B698961A5}">
      <text>
        <r>
          <rPr>
            <b/>
            <sz val="9"/>
            <rFont val="Tahoma"/>
            <family val="2"/>
          </rPr>
          <t>Metric=CS22358
Data Type=DOUBLE</t>
        </r>
      </text>
    </comment>
    <comment ref="J28" authorId="0" shapeId="0" xr:uid="{581CC0CE-8B9C-4D47-B27B-B822624B25FD}">
      <text>
        <r>
          <rPr>
            <b/>
            <sz val="9"/>
            <rFont val="Tahoma"/>
            <family val="2"/>
          </rPr>
          <t>Metric=CS00905
Data Type=MONETARY
Scaling Expression=ToNumber(GetKey([/D2A_ARF_MR/ARF_116_0_13/ARF_116_0_13 Repeat Group/ScaleFactor]))</t>
        </r>
      </text>
    </comment>
    <comment ref="K28" authorId="0" shapeId="0" xr:uid="{5C1ADF5C-A4F4-44B3-A6A1-242F7B2EEC6B}">
      <text>
        <r>
          <rPr>
            <b/>
            <sz val="9"/>
            <rFont val="Tahoma"/>
            <family val="2"/>
          </rPr>
          <t>Metric=CS22371
Data Type=MONETARY
Scaling Expression=ToNumber(GetKey([/D2A_ARF_MR/ARF_116_0_13/ARF_116_0_13 Repeat Group/ScaleFactor]))</t>
        </r>
      </text>
    </comment>
    <comment ref="B29" authorId="0" shapeId="0" xr:uid="{87749442-620D-4DFE-8E87-FEE723B055FC}">
      <text>
        <r>
          <rPr>
            <b/>
            <sz val="9"/>
            <rFont val="Tahoma"/>
            <family val="2"/>
          </rPr>
          <t>Metric=CS00841
Data Type=MONETARY
Scaling Expression=ToNumber(GetKey([/D2A_ARF_MR/ARF_116_0_13/ARF_116_0_13 Repeat Group/ScaleFactor]))</t>
        </r>
      </text>
    </comment>
    <comment ref="C29" authorId="0" shapeId="0" xr:uid="{57F8418B-29A2-44C8-A813-F99C279D6F5C}">
      <text>
        <r>
          <rPr>
            <b/>
            <sz val="9"/>
            <rFont val="Tahoma"/>
            <family val="2"/>
          </rPr>
          <t>Metric=CS00854
Data Type=MONETARY
Scaling Expression=ToNumber(GetKey([/D2A_ARF_MR/ARF_116_0_13/ARF_116_0_13 Repeat Group/ScaleFactor]))</t>
        </r>
      </text>
    </comment>
    <comment ref="D29" authorId="0" shapeId="0" xr:uid="{C8F029A2-D2CA-4252-8C8E-9FE4E5CBE8F5}">
      <text>
        <r>
          <rPr>
            <b/>
            <sz val="9"/>
            <rFont val="Tahoma"/>
            <family val="2"/>
          </rPr>
          <t>Metric=CS22333
Data Type=MONETARY
Scaling Expression=ToNumber(GetKey([/D2A_ARF_MR/ARF_116_0_13/ARF_116_0_13 Repeat Group/ScaleFactor]))</t>
        </r>
      </text>
    </comment>
    <comment ref="E29" authorId="0" shapeId="0" xr:uid="{11245892-F329-41A7-874C-5E9ACBF832E5}">
      <text>
        <r>
          <rPr>
            <b/>
            <sz val="9"/>
            <rFont val="Tahoma"/>
            <family val="2"/>
          </rPr>
          <t>Metric=CS22346
Data Type=MONETARY
Scaling Expression=ToNumber(GetKey([/D2A_ARF_MR/ARF_116_0_13/ARF_116_0_13 Repeat Group/ScaleFactor]))</t>
        </r>
      </text>
    </comment>
    <comment ref="F29" authorId="0" shapeId="0" xr:uid="{37D9C55B-8CA4-44DF-AE33-FBC5E70FE11A}">
      <text>
        <r>
          <rPr>
            <b/>
            <sz val="9"/>
            <rFont val="Tahoma"/>
            <family val="2"/>
          </rPr>
          <t>Metric=CS00867
Data Type=MONETARY
Scaling Expression=ToNumber(GetKey([/D2A_ARF_MR/ARF_116_0_13/ARF_116_0_13 Repeat Group/ScaleFactor]))</t>
        </r>
      </text>
    </comment>
    <comment ref="G29" authorId="0" shapeId="0" xr:uid="{A0F2DF6F-0E62-4E60-91BC-BA442274C71C}">
      <text>
        <r>
          <rPr>
            <b/>
            <sz val="9"/>
            <rFont val="Tahoma"/>
            <family val="2"/>
          </rPr>
          <t>Metric=CS00880
Data Type=MONETARY
Scaling Expression=ToNumber(GetKey([/D2A_ARF_MR/ARF_116_0_13/ARF_116_0_13 Repeat Group/ScaleFactor]))</t>
        </r>
      </text>
    </comment>
    <comment ref="H29" authorId="0" shapeId="0" xr:uid="{AFE4C38E-3136-480E-8464-E8C9320E5612}">
      <text>
        <r>
          <rPr>
            <b/>
            <sz val="9"/>
            <rFont val="Tahoma"/>
            <family val="2"/>
          </rPr>
          <t>Metric=CS00893
Data Type=DOUBLE</t>
        </r>
      </text>
    </comment>
    <comment ref="I29" authorId="0" shapeId="0" xr:uid="{E27BD5C3-0A27-4D22-8B19-458113FFA9AA}">
      <text>
        <r>
          <rPr>
            <b/>
            <sz val="9"/>
            <rFont val="Tahoma"/>
            <family val="2"/>
          </rPr>
          <t>Metric=CS22359
Data Type=DOUBLE</t>
        </r>
      </text>
    </comment>
    <comment ref="J29" authorId="0" shapeId="0" xr:uid="{AE151F6B-CF34-44F0-9B24-242F7F0044D1}">
      <text>
        <r>
          <rPr>
            <b/>
            <sz val="9"/>
            <rFont val="Tahoma"/>
            <family val="2"/>
          </rPr>
          <t>Metric=CS00906
Data Type=MONETARY
Scaling Expression=ToNumber(GetKey([/D2A_ARF_MR/ARF_116_0_13/ARF_116_0_13 Repeat Group/ScaleFactor]))</t>
        </r>
      </text>
    </comment>
    <comment ref="K29" authorId="0" shapeId="0" xr:uid="{3F889131-CCFA-4CFD-A658-D84198AFA359}">
      <text>
        <r>
          <rPr>
            <b/>
            <sz val="9"/>
            <rFont val="Tahoma"/>
            <family val="2"/>
          </rPr>
          <t>Metric=CS22372
Data Type=MONETARY
Scaling Expression=ToNumber(GetKey([/D2A_ARF_MR/ARF_116_0_13/ARF_116_0_13 Repeat Group/ScaleFactor]))</t>
        </r>
      </text>
    </comment>
    <comment ref="B31" authorId="0" shapeId="0" xr:uid="{051DEB82-A5F9-42B5-8287-360000066AC7}">
      <text>
        <r>
          <rPr>
            <b/>
            <sz val="9"/>
            <rFont val="Tahoma"/>
            <family val="2"/>
          </rPr>
          <t>Metric=CS00842
Data Type=MONETARY
Scaling Expression=ToNumber(GetKey([/D2A_ARF_MR/ARF_116_0_13/ARF_116_0_13 Repeat Group/ScaleFactor]))</t>
        </r>
      </text>
    </comment>
    <comment ref="C31" authorId="0" shapeId="0" xr:uid="{6CC6DEC2-4E16-4A86-A57D-0E692D243EE0}">
      <text>
        <r>
          <rPr>
            <b/>
            <sz val="9"/>
            <rFont val="Tahoma"/>
            <family val="2"/>
          </rPr>
          <t>Metric=CS00855
Data Type=MONETARY
Scaling Expression=ToNumber(GetKey([/D2A_ARF_MR/ARF_116_0_13/ARF_116_0_13 Repeat Group/ScaleFactor]))</t>
        </r>
      </text>
    </comment>
    <comment ref="D31" authorId="0" shapeId="0" xr:uid="{8FF66C79-4CF0-4ACE-BFC2-95A93DABA670}">
      <text>
        <r>
          <rPr>
            <b/>
            <sz val="9"/>
            <rFont val="Tahoma"/>
            <family val="2"/>
          </rPr>
          <t>Metric=CS22334
Data Type=MONETARY
Scaling Expression=ToNumber(GetKey([/D2A_ARF_MR/ARF_116_0_13/ARF_116_0_13 Repeat Group/ScaleFactor]))</t>
        </r>
      </text>
    </comment>
    <comment ref="E31" authorId="0" shapeId="0" xr:uid="{A8DAB2C6-9611-4A9A-ABA7-29ECEC6C2375}">
      <text>
        <r>
          <rPr>
            <b/>
            <sz val="9"/>
            <rFont val="Tahoma"/>
            <family val="2"/>
          </rPr>
          <t>Metric=CS22347
Data Type=MONETARY
Scaling Expression=ToNumber(GetKey([/D2A_ARF_MR/ARF_116_0_13/ARF_116_0_13 Repeat Group/ScaleFactor]))</t>
        </r>
      </text>
    </comment>
    <comment ref="F31" authorId="0" shapeId="0" xr:uid="{AD5D12E4-1C3D-4A53-B9DD-880DD707604F}">
      <text>
        <r>
          <rPr>
            <b/>
            <sz val="9"/>
            <rFont val="Tahoma"/>
            <family val="2"/>
          </rPr>
          <t>Metric=CS00868
Data Type=MONETARY
Scaling Expression=ToNumber(GetKey([/D2A_ARF_MR/ARF_116_0_13/ARF_116_0_13 Repeat Group/ScaleFactor]))</t>
        </r>
      </text>
    </comment>
    <comment ref="G31" authorId="0" shapeId="0" xr:uid="{DB95DFF3-80E0-4B91-A726-1B0C1BF8936C}">
      <text>
        <r>
          <rPr>
            <b/>
            <sz val="9"/>
            <rFont val="Tahoma"/>
            <family val="2"/>
          </rPr>
          <t>Metric=CS00881
Data Type=MONETARY
Scaling Expression=ToNumber(GetKey([/D2A_ARF_MR/ARF_116_0_13/ARF_116_0_13 Repeat Group/ScaleFactor]))</t>
        </r>
      </text>
    </comment>
    <comment ref="H31" authorId="0" shapeId="0" xr:uid="{5A047E2F-ADD8-44A0-8B0F-499B697EB94C}">
      <text>
        <r>
          <rPr>
            <b/>
            <sz val="9"/>
            <rFont val="Tahoma"/>
            <family val="2"/>
          </rPr>
          <t>Metric=CS00894
Data Type=DOUBLE</t>
        </r>
      </text>
    </comment>
    <comment ref="I31" authorId="0" shapeId="0" xr:uid="{DC1BCD58-ADE5-464D-947A-A6E5C2E4001D}">
      <text>
        <r>
          <rPr>
            <b/>
            <sz val="9"/>
            <rFont val="Tahoma"/>
            <family val="2"/>
          </rPr>
          <t>Metric=CS22360
Data Type=DOUBLE</t>
        </r>
      </text>
    </comment>
    <comment ref="J31" authorId="0" shapeId="0" xr:uid="{7A21F1C8-9766-4558-BDB8-FB1D282448FA}">
      <text>
        <r>
          <rPr>
            <b/>
            <sz val="9"/>
            <rFont val="Tahoma"/>
            <family val="2"/>
          </rPr>
          <t>Metric=CS00907
Data Type=MONETARY
Scaling Expression=ToNumber(GetKey([/D2A_ARF_MR/ARF_116_0_13/ARF_116_0_13 Repeat Group/ScaleFactor]))</t>
        </r>
      </text>
    </comment>
    <comment ref="K31" authorId="0" shapeId="0" xr:uid="{1ACAD5D7-1D25-4BEF-B214-8A346B149A66}">
      <text>
        <r>
          <rPr>
            <b/>
            <sz val="9"/>
            <rFont val="Tahoma"/>
            <family val="2"/>
          </rPr>
          <t>Metric=CS22373
Data Type=MONETARY
Scaling Expression=ToNumber(GetKey([/D2A_ARF_MR/ARF_116_0_13/ARF_116_0_13 Repeat Group/ScaleFactor]))</t>
        </r>
      </text>
    </comment>
    <comment ref="B32" authorId="0" shapeId="0" xr:uid="{EEDD41BB-6294-4AE9-94DD-E369D10A0A03}">
      <text>
        <r>
          <rPr>
            <b/>
            <sz val="9"/>
            <rFont val="Tahoma"/>
            <family val="2"/>
          </rPr>
          <t>Metric=CS00843
Data Type=MONETARY
Scaling Expression=ToNumber(GetKey([/D2A_ARF_MR/ARF_116_0_13/ARF_116_0_13 Repeat Group/ScaleFactor]))</t>
        </r>
      </text>
    </comment>
    <comment ref="C32" authorId="0" shapeId="0" xr:uid="{EA640186-4C67-40B0-85EA-4C84A68CCE4C}">
      <text>
        <r>
          <rPr>
            <b/>
            <sz val="9"/>
            <rFont val="Tahoma"/>
            <family val="2"/>
          </rPr>
          <t>Metric=CS00856
Data Type=MONETARY
Scaling Expression=ToNumber(GetKey([/D2A_ARF_MR/ARF_116_0_13/ARF_116_0_13 Repeat Group/ScaleFactor]))</t>
        </r>
      </text>
    </comment>
    <comment ref="D32" authorId="0" shapeId="0" xr:uid="{51AD5693-9B60-4E97-93B2-F96E14640592}">
      <text>
        <r>
          <rPr>
            <b/>
            <sz val="9"/>
            <rFont val="Tahoma"/>
            <family val="2"/>
          </rPr>
          <t>Metric=CS22335
Data Type=MONETARY
Scaling Expression=ToNumber(GetKey([/D2A_ARF_MR/ARF_116_0_13/ARF_116_0_13 Repeat Group/ScaleFactor]))</t>
        </r>
      </text>
    </comment>
    <comment ref="E32" authorId="0" shapeId="0" xr:uid="{4390A364-D43A-4E80-BCB8-94E8D3891CCF}">
      <text>
        <r>
          <rPr>
            <b/>
            <sz val="9"/>
            <rFont val="Tahoma"/>
            <family val="2"/>
          </rPr>
          <t>Metric=CS22348
Data Type=MONETARY
Scaling Expression=ToNumber(GetKey([/D2A_ARF_MR/ARF_116_0_13/ARF_116_0_13 Repeat Group/ScaleFactor]))</t>
        </r>
      </text>
    </comment>
    <comment ref="F32" authorId="0" shapeId="0" xr:uid="{0999552C-9A62-4EE7-B2B3-092176547A25}">
      <text>
        <r>
          <rPr>
            <b/>
            <sz val="9"/>
            <rFont val="Tahoma"/>
            <family val="2"/>
          </rPr>
          <t>Metric=CS00869
Data Type=MONETARY
Scaling Expression=ToNumber(GetKey([/D2A_ARF_MR/ARF_116_0_13/ARF_116_0_13 Repeat Group/ScaleFactor]))</t>
        </r>
      </text>
    </comment>
    <comment ref="G32" authorId="0" shapeId="0" xr:uid="{3C598401-87D2-428E-BD1F-440F2A56A1F7}">
      <text>
        <r>
          <rPr>
            <b/>
            <sz val="9"/>
            <rFont val="Tahoma"/>
            <family val="2"/>
          </rPr>
          <t>Metric=CS00882
Data Type=MONETARY
Scaling Expression=ToNumber(GetKey([/D2A_ARF_MR/ARF_116_0_13/ARF_116_0_13 Repeat Group/ScaleFactor]))</t>
        </r>
      </text>
    </comment>
    <comment ref="H32" authorId="0" shapeId="0" xr:uid="{ED5385C8-F626-464E-B1A2-EDCB1669A3A4}">
      <text>
        <r>
          <rPr>
            <b/>
            <sz val="9"/>
            <rFont val="Tahoma"/>
            <family val="2"/>
          </rPr>
          <t>Metric=CS00895
Data Type=DOUBLE</t>
        </r>
      </text>
    </comment>
    <comment ref="I32" authorId="0" shapeId="0" xr:uid="{F1DD7FE7-B4ED-4DC7-BEBA-21FBF92D79AD}">
      <text>
        <r>
          <rPr>
            <b/>
            <sz val="9"/>
            <rFont val="Tahoma"/>
            <family val="2"/>
          </rPr>
          <t>Metric=CS22361
Data Type=DOUBLE</t>
        </r>
      </text>
    </comment>
    <comment ref="J32" authorId="0" shapeId="0" xr:uid="{BA5999AF-74CD-4B24-AADC-354EB08D5312}">
      <text>
        <r>
          <rPr>
            <b/>
            <sz val="9"/>
            <rFont val="Tahoma"/>
            <family val="2"/>
          </rPr>
          <t>Metric=CS00908
Data Type=MONETARY
Scaling Expression=ToNumber(GetKey([/D2A_ARF_MR/ARF_116_0_13/ARF_116_0_13 Repeat Group/ScaleFactor]))</t>
        </r>
      </text>
    </comment>
    <comment ref="K32" authorId="0" shapeId="0" xr:uid="{5D073545-6578-4593-B2D2-9033738E51C7}">
      <text>
        <r>
          <rPr>
            <b/>
            <sz val="9"/>
            <rFont val="Tahoma"/>
            <family val="2"/>
          </rPr>
          <t>Metric=CS22374
Data Type=MONETARY
Scaling Expression=ToNumber(GetKey([/D2A_ARF_MR/ARF_116_0_13/ARF_116_0_13 Repeat Group/ScaleFactor]))</t>
        </r>
      </text>
    </comment>
    <comment ref="B34" authorId="0" shapeId="0" xr:uid="{0002C14C-C3E3-4634-B65D-A676692B70BA}">
      <text>
        <r>
          <rPr>
            <b/>
            <sz val="9"/>
            <rFont val="Tahoma"/>
            <family val="2"/>
          </rPr>
          <t>Metric=CS00844
Data Type=MONETARY
Scaling Expression=ToNumber(GetKey([/D2A_ARF_MR/ARF_116_0_13/ARF_116_0_13 Repeat Group/ScaleFactor]))</t>
        </r>
      </text>
    </comment>
    <comment ref="C34" authorId="0" shapeId="0" xr:uid="{E3196EC7-69A5-4882-95F0-135EB980B624}">
      <text>
        <r>
          <rPr>
            <b/>
            <sz val="9"/>
            <rFont val="Tahoma"/>
            <family val="2"/>
          </rPr>
          <t>Metric=CS00857
Data Type=MONETARY
Scaling Expression=ToNumber(GetKey([/D2A_ARF_MR/ARF_116_0_13/ARF_116_0_13 Repeat Group/ScaleFactor]))</t>
        </r>
      </text>
    </comment>
    <comment ref="D34" authorId="0" shapeId="0" xr:uid="{7E40CAEF-A513-46D0-BABC-AFF2C79038B3}">
      <text>
        <r>
          <rPr>
            <b/>
            <sz val="9"/>
            <rFont val="Tahoma"/>
            <family val="2"/>
          </rPr>
          <t>Metric=CS22336
Data Type=MONETARY
Scaling Expression=ToNumber(GetKey([/D2A_ARF_MR/ARF_116_0_13/ARF_116_0_13 Repeat Group/ScaleFactor]))</t>
        </r>
      </text>
    </comment>
    <comment ref="E34" authorId="0" shapeId="0" xr:uid="{9BB1C557-3E74-4AAD-A5F1-99B214CAA778}">
      <text>
        <r>
          <rPr>
            <b/>
            <sz val="9"/>
            <rFont val="Tahoma"/>
            <family val="2"/>
          </rPr>
          <t>Metric=CS22349
Data Type=MONETARY
Scaling Expression=ToNumber(GetKey([/D2A_ARF_MR/ARF_116_0_13/ARF_116_0_13 Repeat Group/ScaleFactor]))</t>
        </r>
      </text>
    </comment>
    <comment ref="F34" authorId="0" shapeId="0" xr:uid="{142D9EDC-836B-4715-A858-013A3B394019}">
      <text>
        <r>
          <rPr>
            <b/>
            <sz val="9"/>
            <rFont val="Tahoma"/>
            <family val="2"/>
          </rPr>
          <t>Metric=CS00870
Data Type=MONETARY
Scaling Expression=ToNumber(GetKey([/D2A_ARF_MR/ARF_116_0_13/ARF_116_0_13 Repeat Group/ScaleFactor]))</t>
        </r>
      </text>
    </comment>
    <comment ref="G34" authorId="0" shapeId="0" xr:uid="{A1B5CCC9-3396-4D88-8384-0D1C934F467A}">
      <text>
        <r>
          <rPr>
            <b/>
            <sz val="9"/>
            <rFont val="Tahoma"/>
            <family val="2"/>
          </rPr>
          <t>Metric=CS00883
Data Type=MONETARY
Scaling Expression=ToNumber(GetKey([/D2A_ARF_MR/ARF_116_0_13/ARF_116_0_13 Repeat Group/ScaleFactor]))</t>
        </r>
      </text>
    </comment>
    <comment ref="H34" authorId="0" shapeId="0" xr:uid="{ADF1006B-AE87-4425-8021-468994000CAD}">
      <text>
        <r>
          <rPr>
            <b/>
            <sz val="9"/>
            <rFont val="Tahoma"/>
            <family val="2"/>
          </rPr>
          <t>Metric=CS00896
Data Type=DOUBLE</t>
        </r>
      </text>
    </comment>
    <comment ref="I34" authorId="0" shapeId="0" xr:uid="{CF9EA511-65F3-4AE4-B175-D495737D871E}">
      <text>
        <r>
          <rPr>
            <b/>
            <sz val="9"/>
            <rFont val="Tahoma"/>
            <family val="2"/>
          </rPr>
          <t>Metric=CS22362
Data Type=DOUBLE</t>
        </r>
      </text>
    </comment>
    <comment ref="J34" authorId="0" shapeId="0" xr:uid="{28E62243-2CAC-43F3-BB01-FE3EFF524D2C}">
      <text>
        <r>
          <rPr>
            <b/>
            <sz val="9"/>
            <rFont val="Tahoma"/>
            <family val="2"/>
          </rPr>
          <t>Metric=CS00909
Data Type=MONETARY
Scaling Expression=ToNumber(GetKey([/D2A_ARF_MR/ARF_116_0_13/ARF_116_0_13 Repeat Group/ScaleFactor]))</t>
        </r>
      </text>
    </comment>
    <comment ref="K34" authorId="0" shapeId="0" xr:uid="{4903E6ED-9FAD-4387-822E-798E206A275C}">
      <text>
        <r>
          <rPr>
            <b/>
            <sz val="9"/>
            <rFont val="Tahoma"/>
            <family val="2"/>
          </rPr>
          <t>Metric=CS22375
Data Type=MONETARY
Scaling Expression=ToNumber(GetKey([/D2A_ARF_MR/ARF_116_0_13/ARF_116_0_13 Repeat Group/ScaleFactor]))</t>
        </r>
      </text>
    </comment>
    <comment ref="B35" authorId="0" shapeId="0" xr:uid="{C7DD449A-587A-4277-A5FF-5EC63A7E481A}">
      <text>
        <r>
          <rPr>
            <b/>
            <sz val="9"/>
            <rFont val="Tahoma"/>
            <family val="2"/>
          </rPr>
          <t>Metric=CS00845
Data Type=MONETARY
Scaling Expression=ToNumber(GetKey([/D2A_ARF_MR/ARF_116_0_13/ARF_116_0_13 Repeat Group/ScaleFactor]))</t>
        </r>
      </text>
    </comment>
    <comment ref="C35" authorId="0" shapeId="0" xr:uid="{733AB39C-0359-41FC-8A20-976951ED2486}">
      <text>
        <r>
          <rPr>
            <b/>
            <sz val="9"/>
            <rFont val="Tahoma"/>
            <family val="2"/>
          </rPr>
          <t>Metric=CS00858
Data Type=MONETARY
Scaling Expression=ToNumber(GetKey([/D2A_ARF_MR/ARF_116_0_13/ARF_116_0_13 Repeat Group/ScaleFactor]))</t>
        </r>
      </text>
    </comment>
    <comment ref="D35" authorId="0" shapeId="0" xr:uid="{6B2C2077-4096-4E39-B65C-08B7F9CEC604}">
      <text>
        <r>
          <rPr>
            <b/>
            <sz val="9"/>
            <rFont val="Tahoma"/>
            <family val="2"/>
          </rPr>
          <t>Metric=CS22337
Data Type=MONETARY
Scaling Expression=ToNumber(GetKey([/D2A_ARF_MR/ARF_116_0_13/ARF_116_0_13 Repeat Group/ScaleFactor]))</t>
        </r>
      </text>
    </comment>
    <comment ref="E35" authorId="0" shapeId="0" xr:uid="{704A4053-94ED-4392-BAEF-467223C619F0}">
      <text>
        <r>
          <rPr>
            <b/>
            <sz val="9"/>
            <rFont val="Tahoma"/>
            <family val="2"/>
          </rPr>
          <t>Metric=CS22350
Data Type=MONETARY
Scaling Expression=ToNumber(GetKey([/D2A_ARF_MR/ARF_116_0_13/ARF_116_0_13 Repeat Group/ScaleFactor]))</t>
        </r>
      </text>
    </comment>
    <comment ref="F35" authorId="0" shapeId="0" xr:uid="{AAB856A6-74CF-42CD-854D-D09A6CC0E6AD}">
      <text>
        <r>
          <rPr>
            <b/>
            <sz val="9"/>
            <rFont val="Tahoma"/>
            <family val="2"/>
          </rPr>
          <t>Metric=CS00871
Data Type=MONETARY
Scaling Expression=ToNumber(GetKey([/D2A_ARF_MR/ARF_116_0_13/ARF_116_0_13 Repeat Group/ScaleFactor]))</t>
        </r>
      </text>
    </comment>
    <comment ref="G35" authorId="0" shapeId="0" xr:uid="{9741D205-9C61-49B0-9B44-D08FB5010DD5}">
      <text>
        <r>
          <rPr>
            <b/>
            <sz val="9"/>
            <rFont val="Tahoma"/>
            <family val="2"/>
          </rPr>
          <t>Metric=CS00884
Data Type=MONETARY
Scaling Expression=ToNumber(GetKey([/D2A_ARF_MR/ARF_116_0_13/ARF_116_0_13 Repeat Group/ScaleFactor]))</t>
        </r>
      </text>
    </comment>
    <comment ref="H35" authorId="0" shapeId="0" xr:uid="{AA53F949-467E-4E65-BD4A-021597095D01}">
      <text>
        <r>
          <rPr>
            <b/>
            <sz val="9"/>
            <rFont val="Tahoma"/>
            <family val="2"/>
          </rPr>
          <t>Metric=CS00897
Data Type=DOUBLE</t>
        </r>
      </text>
    </comment>
    <comment ref="I35" authorId="0" shapeId="0" xr:uid="{18A0518E-77DB-4A7E-8F97-65468CBA6F00}">
      <text>
        <r>
          <rPr>
            <b/>
            <sz val="9"/>
            <rFont val="Tahoma"/>
            <family val="2"/>
          </rPr>
          <t>Metric=CS22363
Data Type=DOUBLE</t>
        </r>
      </text>
    </comment>
    <comment ref="J35" authorId="0" shapeId="0" xr:uid="{91A5F40E-34C9-479F-9018-B11310C10E3D}">
      <text>
        <r>
          <rPr>
            <b/>
            <sz val="9"/>
            <rFont val="Tahoma"/>
            <family val="2"/>
          </rPr>
          <t>Metric=CS00910
Data Type=MONETARY
Scaling Expression=ToNumber(GetKey([/D2A_ARF_MR/ARF_116_0_13/ARF_116_0_13 Repeat Group/ScaleFactor]))</t>
        </r>
      </text>
    </comment>
    <comment ref="K35" authorId="0" shapeId="0" xr:uid="{0E2D135F-F3EC-4123-BB35-AB24D608C3B1}">
      <text>
        <r>
          <rPr>
            <b/>
            <sz val="9"/>
            <rFont val="Tahoma"/>
            <family val="2"/>
          </rPr>
          <t>Metric=CS22376
Data Type=MONETARY
Scaling Expression=ToNumber(GetKey([/D2A_ARF_MR/ARF_116_0_13/ARF_116_0_13 Repeat Group/ScaleFactor]))</t>
        </r>
      </text>
    </comment>
    <comment ref="B36" authorId="0" shapeId="0" xr:uid="{BC938ACD-0A69-4281-8DAA-6A2E14130394}">
      <text>
        <r>
          <rPr>
            <b/>
            <sz val="9"/>
            <rFont val="Tahoma"/>
            <family val="2"/>
          </rPr>
          <t>Metric=CS00846
Data Type=MONETARY
Scaling Expression=ToNumber(GetKey([/D2A_ARF_MR/ARF_116_0_13/ARF_116_0_13 Repeat Group/ScaleFactor]))</t>
        </r>
      </text>
    </comment>
    <comment ref="C36" authorId="0" shapeId="0" xr:uid="{851AE315-A84A-441E-AC54-F44FB13EE8C0}">
      <text>
        <r>
          <rPr>
            <b/>
            <sz val="9"/>
            <rFont val="Tahoma"/>
            <family val="2"/>
          </rPr>
          <t>Metric=CS00859
Data Type=MONETARY
Scaling Expression=ToNumber(GetKey([/D2A_ARF_MR/ARF_116_0_13/ARF_116_0_13 Repeat Group/ScaleFactor]))</t>
        </r>
      </text>
    </comment>
    <comment ref="D36" authorId="0" shapeId="0" xr:uid="{1DBF843F-2214-43C3-8C19-885B580414EB}">
      <text>
        <r>
          <rPr>
            <b/>
            <sz val="9"/>
            <rFont val="Tahoma"/>
            <family val="2"/>
          </rPr>
          <t>Metric=CS22338
Data Type=MONETARY
Scaling Expression=ToNumber(GetKey([/D2A_ARF_MR/ARF_116_0_13/ARF_116_0_13 Repeat Group/ScaleFactor]))</t>
        </r>
      </text>
    </comment>
    <comment ref="E36" authorId="0" shapeId="0" xr:uid="{773BB20E-4580-4CEB-A397-BF0CC331917B}">
      <text>
        <r>
          <rPr>
            <b/>
            <sz val="9"/>
            <rFont val="Tahoma"/>
            <family val="2"/>
          </rPr>
          <t>Metric=CS22351
Data Type=MONETARY
Scaling Expression=ToNumber(GetKey([/D2A_ARF_MR/ARF_116_0_13/ARF_116_0_13 Repeat Group/ScaleFactor]))</t>
        </r>
      </text>
    </comment>
    <comment ref="F36" authorId="0" shapeId="0" xr:uid="{07269E46-DA3A-4028-8AAB-2E3871CE9200}">
      <text>
        <r>
          <rPr>
            <b/>
            <sz val="9"/>
            <rFont val="Tahoma"/>
            <family val="2"/>
          </rPr>
          <t>Metric=CS00872
Data Type=MONETARY
Scaling Expression=ToNumber(GetKey([/D2A_ARF_MR/ARF_116_0_13/ARF_116_0_13 Repeat Group/ScaleFactor]))</t>
        </r>
      </text>
    </comment>
    <comment ref="G36" authorId="0" shapeId="0" xr:uid="{841E11CE-209E-494E-917E-2728047BD0FF}">
      <text>
        <r>
          <rPr>
            <b/>
            <sz val="9"/>
            <rFont val="Tahoma"/>
            <family val="2"/>
          </rPr>
          <t>Metric=CS00885
Data Type=MONETARY
Scaling Expression=ToNumber(GetKey([/D2A_ARF_MR/ARF_116_0_13/ARF_116_0_13 Repeat Group/ScaleFactor]))</t>
        </r>
      </text>
    </comment>
    <comment ref="H36" authorId="0" shapeId="0" xr:uid="{B70ACC49-74F3-47EB-B4F4-7B841357213B}">
      <text>
        <r>
          <rPr>
            <b/>
            <sz val="9"/>
            <rFont val="Tahoma"/>
            <family val="2"/>
          </rPr>
          <t>Metric=CS00898
Data Type=DOUBLE</t>
        </r>
      </text>
    </comment>
    <comment ref="I36" authorId="0" shapeId="0" xr:uid="{90BA34E3-4E1D-49BC-A8E2-F56DEF23C9CD}">
      <text>
        <r>
          <rPr>
            <b/>
            <sz val="9"/>
            <rFont val="Tahoma"/>
            <family val="2"/>
          </rPr>
          <t>Metric=CS22364
Data Type=DOUBLE</t>
        </r>
      </text>
    </comment>
    <comment ref="J36" authorId="0" shapeId="0" xr:uid="{39E24374-9A60-4FD9-9A2C-BF5ED8D31D74}">
      <text>
        <r>
          <rPr>
            <b/>
            <sz val="9"/>
            <rFont val="Tahoma"/>
            <family val="2"/>
          </rPr>
          <t>Metric=CS00911
Data Type=MONETARY
Scaling Expression=ToNumber(GetKey([/D2A_ARF_MR/ARF_116_0_13/ARF_116_0_13 Repeat Group/ScaleFactor]))</t>
        </r>
      </text>
    </comment>
    <comment ref="K36" authorId="0" shapeId="0" xr:uid="{7885425B-B9D7-4458-82A6-209AEF70923A}">
      <text>
        <r>
          <rPr>
            <b/>
            <sz val="9"/>
            <rFont val="Tahoma"/>
            <family val="2"/>
          </rPr>
          <t>Metric=CS22377
Data Type=MONETARY
Scaling Expression=ToNumber(GetKey([/D2A_ARF_MR/ARF_116_0_13/ARF_116_0_13 Repeat Group/ScaleFactor]))</t>
        </r>
      </text>
    </comment>
    <comment ref="K37" authorId="0" shapeId="0" xr:uid="{16319D68-AAD9-42F7-9187-F3181197EA22}">
      <text>
        <r>
          <rPr>
            <b/>
            <sz val="9"/>
            <rFont val="Tahoma"/>
            <family val="2"/>
          </rPr>
          <t>Metric=CS16858
Data Type=MONETARY
Scaling Expression=ToNumber(GetKey([/D2A_ARF_MR/ARF_116_0_13/ARF_116_0_13 Repeat Group/ScaleFactor]))</t>
        </r>
      </text>
    </comment>
    <comment ref="K38" authorId="0" shapeId="0" xr:uid="{3AE2899C-B6EC-45BD-9B04-19CFFF3E6E39}">
      <text>
        <r>
          <rPr>
            <b/>
            <sz val="9"/>
            <rFont val="Tahoma"/>
            <family val="2"/>
          </rPr>
          <t>Metric=CS22378
Data Type=MONETARY
Scaling Expression=ToNumber(GetKey([/D2A_ARF_MR/ARF_116_0_13/ARF_116_0_13 Repeat Group/ScaleFactor]))</t>
        </r>
      </text>
    </comment>
    <comment ref="K39" authorId="0" shapeId="0" xr:uid="{F3D55EBC-65D4-4711-BE62-1D3546AB119A}">
      <text>
        <r>
          <rPr>
            <b/>
            <sz val="9"/>
            <rFont val="Tahoma"/>
            <family val="2"/>
          </rPr>
          <t>Metric=CS00912
Data Type=MONETARY
Scaling Expression=ToNumber(GetKey([/D2A_ARF_MR/ARF_116_0_13/ARF_116_0_13 Repeat Group/ScaleFactor]))</t>
        </r>
      </text>
    </comment>
    <comment ref="A42" authorId="0" shapeId="0" xr:uid="{72A197E1-B1BC-4E3C-BE67-FC84FC8D8FAD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F4F12B4E-A51D-402B-A3C9-3157A7C27D53}">
      <text>
        <r>
          <rPr>
            <b/>
            <sz val="9"/>
            <rFont val="Tahoma"/>
          </rPr>
          <t>Dynamic Text=[FirmRef]</t>
        </r>
      </text>
    </comment>
    <comment ref="B3" authorId="0" shapeId="0" xr:uid="{2B02DD53-3751-45AE-A61D-651EE9434927}">
      <text>
        <r>
          <rPr>
            <b/>
            <sz val="9"/>
            <rFont val="Tahoma"/>
          </rPr>
          <t>Dynamic Text=[FirmName]</t>
        </r>
      </text>
    </comment>
    <comment ref="B4" authorId="0" shapeId="0" xr:uid="{0B7DBC7E-ED06-46A4-8BFA-ABEEDD9C496F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02AC43DE-7F1E-412C-B272-76BE76004695}">
      <text>
        <r>
          <rPr>
            <b/>
            <sz val="9"/>
            <rFont val="Tahoma"/>
          </rPr>
          <t>Metric=ScaleFactor
Data Type=ScaleFactor
Allowed Values=0|6</t>
        </r>
      </text>
    </comment>
    <comment ref="B16" authorId="0" shapeId="0" xr:uid="{4F01B32C-279E-41C1-8B05-69C64737B64A}">
      <text>
        <r>
          <rPr>
            <b/>
            <sz val="9"/>
            <rFont val="Tahoma"/>
            <family val="2"/>
          </rPr>
          <t>Metric=CS10014
Data Type=MONETARY
Scaling Expression=ToNumber(GetKey([/D2A_ARF_MR/ARF_116_0_14/ARF_116_0_14 Repeat Group/ScaleFactor]))</t>
        </r>
      </text>
    </comment>
    <comment ref="C16" authorId="0" shapeId="0" xr:uid="{4680E24E-C46A-4F3B-8937-F6818EA20710}">
      <text>
        <r>
          <rPr>
            <b/>
            <sz val="9"/>
            <rFont val="Tahoma"/>
            <family val="2"/>
          </rPr>
          <t>Metric=CS10015
Data Type=Date</t>
        </r>
      </text>
    </comment>
    <comment ref="D16" authorId="0" shapeId="0" xr:uid="{2B73C94A-47D0-4E98-A533-89F635022828}">
      <text>
        <r>
          <rPr>
            <b/>
            <sz val="9"/>
            <rFont val="Tahoma"/>
            <family val="2"/>
          </rPr>
          <t>Metric=CS11114
Data Type=MONETARY
Scaling Expression=ToNumber(GetKey([/D2A_ARF_MR/ARF_116_0_14/ARF_116_0_14 Repeat Group/ScaleFactor]))</t>
        </r>
      </text>
    </comment>
    <comment ref="B17" authorId="0" shapeId="0" xr:uid="{E7B3508F-7D63-4464-A0AE-6954D7D33BC9}">
      <text>
        <r>
          <rPr>
            <b/>
            <sz val="9"/>
            <rFont val="Tahoma"/>
            <family val="2"/>
          </rPr>
          <t>Metric=CS10016
Data Type=MONETARY
Scaling Expression=ToNumber(GetKey([/D2A_ARF_MR/ARF_116_0_14/ARF_116_0_14 Repeat Group/ScaleFactor]))</t>
        </r>
      </text>
    </comment>
    <comment ref="C17" authorId="0" shapeId="0" xr:uid="{D89CFC25-6E36-49F3-BC62-51282F070F54}">
      <text>
        <r>
          <rPr>
            <b/>
            <sz val="9"/>
            <rFont val="Tahoma"/>
            <family val="2"/>
          </rPr>
          <t>Metric=CS10017
Data Type=Date</t>
        </r>
      </text>
    </comment>
    <comment ref="D17" authorId="0" shapeId="0" xr:uid="{468CDF6C-F908-4795-B55A-96FEA2739CA5}">
      <text>
        <r>
          <rPr>
            <b/>
            <sz val="9"/>
            <rFont val="Tahoma"/>
            <family val="2"/>
          </rPr>
          <t>Metric=CS11115
Data Type=MONETARY
Scaling Expression=ToNumber(GetKey([/D2A_ARF_MR/ARF_116_0_14/ARF_116_0_14 Repeat Group/ScaleFactor]))</t>
        </r>
      </text>
    </comment>
    <comment ref="B18" authorId="0" shapeId="0" xr:uid="{FF1E0C92-1488-4D29-AC87-202601C3F612}">
      <text>
        <r>
          <rPr>
            <b/>
            <sz val="9"/>
            <rFont val="Tahoma"/>
            <family val="2"/>
          </rPr>
          <t>Metric=CS10018
Data Type=MONETARY
Scaling Expression=ToNumber(GetKey([/D2A_ARF_MR/ARF_116_0_14/ARF_116_0_14 Repeat Group/ScaleFactor]))</t>
        </r>
      </text>
    </comment>
    <comment ref="C18" authorId="0" shapeId="0" xr:uid="{B89476EC-4FAD-4365-8C50-E33979E78A08}">
      <text>
        <r>
          <rPr>
            <b/>
            <sz val="9"/>
            <rFont val="Tahoma"/>
            <family val="2"/>
          </rPr>
          <t>Metric=CS10019
Data Type=Date</t>
        </r>
      </text>
    </comment>
    <comment ref="D18" authorId="0" shapeId="0" xr:uid="{FF79533F-1114-4C0F-BDA1-1C7D8E71B98D}">
      <text>
        <r>
          <rPr>
            <b/>
            <sz val="9"/>
            <rFont val="Tahoma"/>
            <family val="2"/>
          </rPr>
          <t>Metric=CS11116
Data Type=MONETARY
Scaling Expression=ToNumber(GetKey([/D2A_ARF_MR/ARF_116_0_14/ARF_116_0_14 Repeat Group/ScaleFactor]))</t>
        </r>
      </text>
    </comment>
    <comment ref="B19" authorId="0" shapeId="0" xr:uid="{7CEAB0C1-A18B-463A-A901-E7BEE1A37B72}">
      <text>
        <r>
          <rPr>
            <b/>
            <sz val="9"/>
            <rFont val="Tahoma"/>
            <family val="2"/>
          </rPr>
          <t>Metric=CS10020
Data Type=MONETARY
Scaling Expression=ToNumber(GetKey([/D2A_ARF_MR/ARF_116_0_14/ARF_116_0_14 Repeat Group/ScaleFactor]))</t>
        </r>
      </text>
    </comment>
    <comment ref="C19" authorId="0" shapeId="0" xr:uid="{7A404D82-F452-4D3D-98C4-D8AAECE608CE}">
      <text>
        <r>
          <rPr>
            <b/>
            <sz val="9"/>
            <rFont val="Tahoma"/>
            <family val="2"/>
          </rPr>
          <t>Metric=CS10021
Data Type=Date</t>
        </r>
      </text>
    </comment>
    <comment ref="D19" authorId="0" shapeId="0" xr:uid="{BF895252-1597-4091-AB8D-813E301A649B}">
      <text>
        <r>
          <rPr>
            <b/>
            <sz val="9"/>
            <rFont val="Tahoma"/>
            <family val="2"/>
          </rPr>
          <t>Metric=CS11117
Data Type=MONETARY
Scaling Expression=ToNumber(GetKey([/D2A_ARF_MR/ARF_116_0_14/ARF_116_0_14 Repeat Group/ScaleFactor]))</t>
        </r>
      </text>
    </comment>
    <comment ref="B20" authorId="0" shapeId="0" xr:uid="{D5FB8FCA-DC37-4995-A340-C13EA4C67653}">
      <text>
        <r>
          <rPr>
            <b/>
            <sz val="9"/>
            <rFont val="Tahoma"/>
            <family val="2"/>
          </rPr>
          <t>Metric=CS10022
Data Type=MONETARY
Scaling Expression=ToNumber(GetKey([/D2A_ARF_MR/ARF_116_0_14/ARF_116_0_14 Repeat Group/ScaleFactor]))</t>
        </r>
      </text>
    </comment>
    <comment ref="C20" authorId="0" shapeId="0" xr:uid="{D13ED258-4E9F-45FB-9037-3619AB21F599}">
      <text>
        <r>
          <rPr>
            <b/>
            <sz val="9"/>
            <rFont val="Tahoma"/>
            <family val="2"/>
          </rPr>
          <t>Metric=CS10023
Data Type=Date</t>
        </r>
      </text>
    </comment>
    <comment ref="D20" authorId="0" shapeId="0" xr:uid="{53397664-6EFD-4A7F-995E-A53740B6DD88}">
      <text>
        <r>
          <rPr>
            <b/>
            <sz val="9"/>
            <rFont val="Tahoma"/>
            <family val="2"/>
          </rPr>
          <t>Metric=CS11118
Data Type=MONETARY
Scaling Expression=ToNumber(GetKey([/D2A_ARF_MR/ARF_116_0_14/ARF_116_0_14 Repeat Group/ScaleFactor]))</t>
        </r>
      </text>
    </comment>
    <comment ref="A23" authorId="0" shapeId="0" xr:uid="{52D187BE-8997-4E70-B450-DEA18C6EF4DF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D4608D1E-D609-4EBD-877A-79C8FD0A3E06}">
      <text>
        <r>
          <rPr>
            <b/>
            <sz val="9"/>
            <rFont val="Tahoma"/>
          </rPr>
          <t>Dynamic Text=[FirmRef]</t>
        </r>
      </text>
    </comment>
    <comment ref="B3" authorId="0" shapeId="0" xr:uid="{68944F59-E188-40BF-A6DA-F4ACD7C5951F}">
      <text>
        <r>
          <rPr>
            <b/>
            <sz val="9"/>
            <rFont val="Tahoma"/>
          </rPr>
          <t>Dynamic Text=[FirmName]</t>
        </r>
      </text>
    </comment>
    <comment ref="B4" authorId="0" shapeId="0" xr:uid="{BC02AAAF-B428-4095-BBE9-3B61A5019CCE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E8F73F4F-1D12-4813-BCBD-8BF92DD6FDC6}">
      <text>
        <r>
          <rPr>
            <b/>
            <sz val="9"/>
            <rFont val="Tahoma"/>
          </rPr>
          <t>Metric=ScaleFactor
Data Type=ScaleFactor
Allowed Values=0|6</t>
        </r>
      </text>
    </comment>
    <comment ref="A20" authorId="0" shapeId="0" xr:uid="{B2C8DE0D-3F0B-4460-912A-742EE1ABE70B}">
      <text>
        <r>
          <rPr>
            <b/>
            <sz val="9"/>
            <rFont val="Tahoma"/>
            <family val="2"/>
          </rPr>
          <t>Metric=CS02062
Data Type=D2A_ARF_MR_SourceCurrencyDimension
Table List Mapping=TBL00016
Columns=3
Default Html Rows=0
Display Blank Rows=True</t>
        </r>
      </text>
    </comment>
    <comment ref="B20" authorId="0" shapeId="0" xr:uid="{D690A859-8902-4894-AB7D-E93A03B3E645}">
      <text>
        <r>
          <rPr>
            <b/>
            <sz val="9"/>
            <rFont val="Tahoma"/>
            <family val="2"/>
          </rPr>
          <t>Metric=CS10055
Data Type=MONETARY
Scaling Expression=ToNumber(GetKey([/D2A_ARF_MR/ARF_116_0_15/ARF_116_0_15 Repeat Group/ScaleFactor]))</t>
        </r>
      </text>
    </comment>
    <comment ref="C20" authorId="0" shapeId="0" xr:uid="{2A4CFA19-D86A-4400-A3FD-F11CC9602325}">
      <text>
        <r>
          <rPr>
            <b/>
            <sz val="9"/>
            <rFont val="Tahoma"/>
            <family val="2"/>
          </rPr>
          <t>Metric=CS10056
Data Type=MONETARY
Scaling Expression=ToNumber(GetKey([/D2A_ARF_MR/ARF_116_0_15/ARF_116_0_15 Repeat Group/ScaleFactor]))</t>
        </r>
      </text>
    </comment>
    <comment ref="A25" authorId="0" shapeId="0" xr:uid="{9EA0E4EB-F3DC-46D2-A198-E848E9F67E8E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1EB88CB9-E1FC-461D-86D3-BD55FCE8DB9C}">
      <text>
        <r>
          <rPr>
            <b/>
            <sz val="9"/>
            <rFont val="Tahoma"/>
          </rPr>
          <t>Dynamic Text=[FirmRef]</t>
        </r>
      </text>
    </comment>
    <comment ref="B3" authorId="0" shapeId="0" xr:uid="{8BC7AB36-E648-4641-A7C3-2EA0590F6712}">
      <text>
        <r>
          <rPr>
            <b/>
            <sz val="9"/>
            <rFont val="Tahoma"/>
          </rPr>
          <t>Dynamic Text=[FirmName]</t>
        </r>
      </text>
    </comment>
    <comment ref="B4" authorId="0" shapeId="0" xr:uid="{FB0030F9-19D7-4825-8DA8-8C434A3F3252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EE834BBF-959C-404A-B536-B004953CD95D}">
      <text>
        <r>
          <rPr>
            <b/>
            <sz val="9"/>
            <rFont val="Tahoma"/>
          </rPr>
          <t>Metric=ScaleFactor
Data Type=ScaleFactor
Allowed Values=0|6</t>
        </r>
      </text>
    </comment>
    <comment ref="A17" authorId="0" shapeId="0" xr:uid="{84D139A5-7224-4201-9839-2A11FE062764}">
      <text>
        <r>
          <rPr>
            <b/>
            <sz val="9"/>
            <rFont val="Tahoma"/>
            <family val="2"/>
          </rPr>
          <t>Metric=CS02062
Data Type=D2A_ARF_MR_SourceCurrencyDimension
Table List Mapping=TBL00018
Columns=3
Default Html Rows=0
Display Blank Rows=True</t>
        </r>
      </text>
    </comment>
    <comment ref="B17" authorId="0" shapeId="0" xr:uid="{B9E3ECFD-110A-4321-86A1-661295A0DCD3}">
      <text>
        <r>
          <rPr>
            <b/>
            <sz val="9"/>
            <rFont val="Tahoma"/>
            <family val="2"/>
          </rPr>
          <t>Metric=CS10057
Data Type=MONETARY
Scaling Expression=ToNumber(GetKey([/D2A_ARF_MR/ARF_116_0_16/ARF_116_0_16 Repeat Group/ScaleFactor]))</t>
        </r>
      </text>
    </comment>
    <comment ref="C17" authorId="0" shapeId="0" xr:uid="{0734D5AB-BF4A-4301-AA03-E91DF8990349}">
      <text>
        <r>
          <rPr>
            <b/>
            <sz val="9"/>
            <rFont val="Tahoma"/>
            <family val="2"/>
          </rPr>
          <t>Metric=CS10058
Data Type=MONETARY
Scaling Expression=ToNumber(GetKey([/D2A_ARF_MR/ARF_116_0_16/ARF_116_0_16 Repeat Group/ScaleFactor]))</t>
        </r>
      </text>
    </comment>
    <comment ref="A20" authorId="0" shapeId="0" xr:uid="{B64A6C49-6548-40B3-96DB-20FB8F20546E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94F8A3AB-363D-4FD9-972B-1B652304E9B3}">
      <text>
        <r>
          <rPr>
            <b/>
            <sz val="9"/>
            <rFont val="Tahoma"/>
          </rPr>
          <t>Dynamic Text=[FirmRef]</t>
        </r>
      </text>
    </comment>
    <comment ref="B3" authorId="0" shapeId="0" xr:uid="{1AD7045C-4B43-4504-8D53-E7D7CE91BF62}">
      <text>
        <r>
          <rPr>
            <b/>
            <sz val="9"/>
            <rFont val="Tahoma"/>
          </rPr>
          <t>Dynamic Text=[FirmName]</t>
        </r>
      </text>
    </comment>
    <comment ref="B4" authorId="0" shapeId="0" xr:uid="{CD4C4FB2-F9A5-408D-9AE5-ADB934D91556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7A173411-EC77-4146-8072-A636F3623E7B}">
      <text>
        <r>
          <rPr>
            <b/>
            <sz val="9"/>
            <rFont val="Tahoma"/>
          </rPr>
          <t>Metric=ScaleFactor
Data Type=ScaleFactor
Allowed Values=0|6</t>
        </r>
      </text>
    </comment>
    <comment ref="B13" authorId="0" shapeId="0" xr:uid="{233097DA-AB56-4C64-9EBF-4727EEDFA28D}">
      <text>
        <r>
          <rPr>
            <b/>
            <sz val="9"/>
            <rFont val="Tahoma"/>
            <family val="2"/>
          </rPr>
          <t>Metric=CS11337
Data Type=D2A_ARF_MR_PrimaryListingCountryDimension
Table List Mapping=TBL00019
Columns=5
Default Html Rows=0
Display Blank Rows=True</t>
        </r>
      </text>
    </comment>
    <comment ref="A18" authorId="0" shapeId="0" xr:uid="{730749E8-15ED-4451-B74E-73E98A4A3C78}">
      <text>
        <r>
          <rPr>
            <b/>
            <sz val="9"/>
            <rFont val="Tahoma"/>
            <family val="2"/>
          </rPr>
          <t>Metric=CS10059
Data Type=D2A_ARF_MR_StressTestingChangeInPriceDimension</t>
        </r>
      </text>
    </comment>
    <comment ref="B18" authorId="0" shapeId="0" xr:uid="{C6FF82DD-1A86-404E-947F-8F831A124C4B}">
      <text>
        <r>
          <rPr>
            <b/>
            <sz val="9"/>
            <rFont val="Tahoma"/>
            <family val="2"/>
          </rPr>
          <t>Metric=CS10060
Data Type=MONETARY
Scaling Expression=ToNumber(GetKey([/D2A_ARF_MR/ARF_116_0_17/ARF_116_0_17 Repeat Group/ScaleFactor]))</t>
        </r>
      </text>
    </comment>
    <comment ref="C18" authorId="0" shapeId="0" xr:uid="{9CD84E4C-0E4A-4BB0-9D95-C10EF48BFDDB}">
      <text>
        <r>
          <rPr>
            <b/>
            <sz val="9"/>
            <rFont val="Tahoma"/>
            <family val="2"/>
          </rPr>
          <t>Metric=CS10061
Data Type=MONETARY
Scaling Expression=ToNumber(GetKey([/D2A_ARF_MR/ARF_116_0_17/ARF_116_0_17 Repeat Group/ScaleFactor]))</t>
        </r>
      </text>
    </comment>
    <comment ref="D18" authorId="0" shapeId="0" xr:uid="{2A674C59-7CD3-4461-9B71-39D4BD387E96}">
      <text>
        <r>
          <rPr>
            <b/>
            <sz val="9"/>
            <rFont val="Tahoma"/>
            <family val="2"/>
          </rPr>
          <t>Metric=CS10062
Data Type=MONETARY
Scaling Expression=ToNumber(GetKey([/D2A_ARF_MR/ARF_116_0_17/ARF_116_0_17 Repeat Group/ScaleFactor]))</t>
        </r>
      </text>
    </comment>
    <comment ref="A21" authorId="0" shapeId="0" xr:uid="{9786ACB9-CAB3-4543-9433-7B54B3765117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Daire Flanagan</author>
  </authors>
  <commentList>
    <comment ref="B2" authorId="0" shapeId="0" xr:uid="{E08AE9F7-8FF5-455C-867A-A8903D1276F9}">
      <text>
        <r>
          <rPr>
            <b/>
            <sz val="9"/>
            <rFont val="Tahoma"/>
          </rPr>
          <t>Dynamic Text=[FirmRef]</t>
        </r>
      </text>
    </comment>
    <comment ref="B3" authorId="0" shapeId="0" xr:uid="{1304A532-563A-4A93-A36D-78B9575C78A0}">
      <text>
        <r>
          <rPr>
            <b/>
            <sz val="9"/>
            <rFont val="Tahoma"/>
          </rPr>
          <t>Dynamic Text=[FirmName]</t>
        </r>
      </text>
    </comment>
    <comment ref="B4" authorId="0" shapeId="0" xr:uid="{08EABC16-0E3D-48A7-A47E-2B742EDF2E75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A65BC8FC-8722-45CB-9ED0-4EA78AEBA90B}">
      <text>
        <r>
          <rPr>
            <b/>
            <sz val="9"/>
            <rFont val="Tahoma"/>
          </rPr>
          <t>Metric=ScaleFactor
Data Type=ScaleFactor
Allowed Values=0|6</t>
        </r>
      </text>
    </comment>
    <comment ref="B13" authorId="0" shapeId="0" xr:uid="{A7CAB162-E02E-47D6-BFC7-7D8E0CBD9AF0}">
      <text>
        <r>
          <rPr>
            <b/>
            <sz val="9"/>
            <rFont val="Tahoma"/>
            <family val="2"/>
          </rPr>
          <t>Metric=CS00459
Data Type=D2A_ARF_MR_SourceCurrencyDimension
Table List Mapping=TBL00020
Columns=5
Default Html Rows=0
Display Blank Rows=True</t>
        </r>
      </text>
    </comment>
    <comment ref="A18" authorId="1" shapeId="0" xr:uid="{980B17DA-5459-489C-A284-33A5271A55A3}">
      <text>
        <r>
          <rPr>
            <b/>
            <sz val="9"/>
            <color indexed="81"/>
            <rFont val="Tahoma"/>
            <charset val="1"/>
          </rPr>
          <t>Metric=CS10063
Datatype=D2A_ARF_MR_StressTestingChangeInPriceDimension_1</t>
        </r>
      </text>
    </comment>
    <comment ref="B18" authorId="0" shapeId="0" xr:uid="{FF51B838-BB6B-4366-B382-A00FFA6442F7}">
      <text>
        <r>
          <rPr>
            <b/>
            <sz val="9"/>
            <rFont val="Tahoma"/>
            <family val="2"/>
          </rPr>
          <t>Metric=CS10064
Data Type=MONETARY
Scaling Expression=ToNumber(GetKey([/D2A_ARF_MR/ARF_116_0_18/ARF_116_0_18 Repeat Group/ScaleFactor]))</t>
        </r>
      </text>
    </comment>
    <comment ref="C18" authorId="0" shapeId="0" xr:uid="{24AB703C-4BFE-4817-BD5E-336F4D11CEF6}">
      <text>
        <r>
          <rPr>
            <b/>
            <sz val="9"/>
            <rFont val="Tahoma"/>
            <family val="2"/>
          </rPr>
          <t>Metric=CS10065
Data Type=MONETARY
Scaling Expression=ToNumber(GetKey([/D2A_ARF_MR/ARF_116_0_18/ARF_116_0_18 Repeat Group/ScaleFactor]))</t>
        </r>
      </text>
    </comment>
    <comment ref="D18" authorId="0" shapeId="0" xr:uid="{76979A91-130C-4AC8-8A9B-A3F76204E579}">
      <text>
        <r>
          <rPr>
            <b/>
            <sz val="9"/>
            <rFont val="Tahoma"/>
            <family val="2"/>
          </rPr>
          <t>Metric=CS10066
Data Type=MONETARY
Scaling Expression=ToNumber(GetKey([/D2A_ARF_MR/ARF_116_0_18/ARF_116_0_18 Repeat Group/ScaleFactor]))</t>
        </r>
      </text>
    </comment>
    <comment ref="A21" authorId="0" shapeId="0" xr:uid="{7A24BEBA-88EB-48D2-A8FA-78E0E85E8E84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1EAADDC8-0202-400C-BFAD-B147B5700E0B}">
      <text>
        <r>
          <rPr>
            <b/>
            <sz val="9"/>
            <rFont val="Tahoma"/>
          </rPr>
          <t>Dynamic Text=[FirmRef]</t>
        </r>
      </text>
    </comment>
    <comment ref="B3" authorId="0" shapeId="0" xr:uid="{687BB668-06CF-4CF1-AB1D-C9558EC7545B}">
      <text>
        <r>
          <rPr>
            <b/>
            <sz val="9"/>
            <rFont val="Tahoma"/>
          </rPr>
          <t>Dynamic Text=[FirmName]</t>
        </r>
      </text>
    </comment>
    <comment ref="B4" authorId="0" shapeId="0" xr:uid="{8432D0D0-1EB7-43BD-811E-4CD94B619E2E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64B61715-A5AD-49CF-BC55-4FCDC2443D9C}">
      <text>
        <r>
          <rPr>
            <b/>
            <sz val="9"/>
            <rFont val="Tahoma"/>
          </rPr>
          <t>Metric=ScaleFactor
Data Type=ScaleFactor
Allowed Values=0|6</t>
        </r>
      </text>
    </comment>
    <comment ref="B13" authorId="0" shapeId="0" xr:uid="{09853DF7-7E6B-48E7-9796-F2DE6D0A8027}">
      <text>
        <r>
          <rPr>
            <b/>
            <sz val="9"/>
            <rFont val="Tahoma"/>
            <family val="2"/>
          </rPr>
          <t>Metric=CS10083
Data Type=D2A_ARF_MR_CommodityDimension_1
Table List Mapping=TBL00021
Columns=5
Default Html Rows=0
Display Blank Rows=True</t>
        </r>
      </text>
    </comment>
    <comment ref="A18" authorId="0" shapeId="0" xr:uid="{756CC376-563A-4F4C-B34C-D24AFD5E991F}">
      <text>
        <r>
          <rPr>
            <b/>
            <sz val="9"/>
            <rFont val="Tahoma"/>
            <family val="2"/>
          </rPr>
          <t>Metric=CS10067
Data Type=D2A_ARF_MR_StressTestingChangeInPriceDimension_2</t>
        </r>
      </text>
    </comment>
    <comment ref="B18" authorId="0" shapeId="0" xr:uid="{708EED62-77C8-434A-A70B-5B56B8B80064}">
      <text>
        <r>
          <rPr>
            <b/>
            <sz val="9"/>
            <rFont val="Tahoma"/>
            <family val="2"/>
          </rPr>
          <t>Metric=CS10068
Data Type=MONETARY
Scaling Expression=ToNumber(GetKey([/D2A_ARF_MR/ARF_116_0_19/ARF_116_0_19 Repeat Group/ScaleFactor]))</t>
        </r>
      </text>
    </comment>
    <comment ref="C18" authorId="0" shapeId="0" xr:uid="{9ADCAB68-ED23-4088-9D90-F8E624AF49EF}">
      <text>
        <r>
          <rPr>
            <b/>
            <sz val="9"/>
            <rFont val="Tahoma"/>
            <family val="2"/>
          </rPr>
          <t>Metric=CS10069
Data Type=MONETARY
Scaling Expression=ToNumber(GetKey([/D2A_ARF_MR/ARF_116_0_19/ARF_116_0_19 Repeat Group/ScaleFactor]))</t>
        </r>
      </text>
    </comment>
    <comment ref="D18" authorId="0" shapeId="0" xr:uid="{022E2B5A-1BAC-4E0F-B3A0-D116A9F2526A}">
      <text>
        <r>
          <rPr>
            <b/>
            <sz val="9"/>
            <rFont val="Tahoma"/>
            <family val="2"/>
          </rPr>
          <t>Metric=CS10070
Data Type=MONETARY
Scaling Expression=ToNumber(GetKey([/D2A_ARF_MR/ARF_116_0_19/ARF_116_0_19 Repeat Group/ScaleFactor]))</t>
        </r>
      </text>
    </comment>
    <comment ref="A21" authorId="0" shapeId="0" xr:uid="{F9E06AFC-FA87-4481-A2A9-D432F72A0B63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5E62CD0-7A3E-4DCB-A880-709480BA6D11}">
      <text>
        <r>
          <rPr>
            <b/>
            <sz val="9"/>
            <rFont val="Tahoma"/>
          </rPr>
          <t>Dynamic Text=[FirmRef]</t>
        </r>
      </text>
    </comment>
    <comment ref="B3" authorId="0" shapeId="0" xr:uid="{B7201BA4-2308-4E8D-BA8F-1731232D7E72}">
      <text>
        <r>
          <rPr>
            <b/>
            <sz val="9"/>
            <rFont val="Tahoma"/>
          </rPr>
          <t>Dynamic Text=[FirmName]</t>
        </r>
      </text>
    </comment>
    <comment ref="B4" authorId="0" shapeId="0" xr:uid="{9808200A-9F18-4F65-B1C5-6E7ACCC9857E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A1D9270A-23AC-44CD-B02C-36840CF2ABEF}">
      <text>
        <r>
          <rPr>
            <b/>
            <sz val="9"/>
            <rFont val="Tahoma"/>
          </rPr>
          <t>Metric=ScaleFactor
Data Type=ScaleFactor
Allowed Values=0|6</t>
        </r>
      </text>
    </comment>
    <comment ref="B13" authorId="0" shapeId="0" xr:uid="{A7DF1202-2817-4E23-84DE-A89BB9BE2CF0}">
      <text>
        <r>
          <rPr>
            <b/>
            <sz val="9"/>
            <rFont val="Tahoma"/>
            <family val="2"/>
          </rPr>
          <t>Metric=CS10084
Data Type=D2A_ARF_MR_CommodityDimension_2
Table List Mapping=TBL00022
Columns=5
Default Html Rows=0
Display Blank Rows=True</t>
        </r>
      </text>
    </comment>
    <comment ref="A19" authorId="0" shapeId="0" xr:uid="{80AF6962-ED7B-4D1E-9B2F-19E7E614736B}">
      <text>
        <r>
          <rPr>
            <b/>
            <sz val="9"/>
            <rFont val="Tahoma"/>
            <family val="2"/>
          </rPr>
          <t>Metric=CS10071
Data Type=D2A_ARF_MR_StressTestingChangeInPriceDimension_3</t>
        </r>
      </text>
    </comment>
    <comment ref="B19" authorId="0" shapeId="0" xr:uid="{9043377A-8BA2-479B-9F3C-69D94966A085}">
      <text>
        <r>
          <rPr>
            <b/>
            <sz val="9"/>
            <rFont val="Tahoma"/>
            <family val="2"/>
          </rPr>
          <t>Metric=CS10072
Data Type=MONETARY
Scaling Expression=ToNumber(GetKey([/D2A_ARF_MR/ARF_116_0_20/ARF_116_0_20 Repeat Group/ScaleFactor]))</t>
        </r>
      </text>
    </comment>
    <comment ref="C19" authorId="0" shapeId="0" xr:uid="{64B23B08-4CB6-4017-AB45-77A40F563133}">
      <text>
        <r>
          <rPr>
            <b/>
            <sz val="9"/>
            <rFont val="Tahoma"/>
            <family val="2"/>
          </rPr>
          <t>Metric=CS10073
Data Type=MONETARY
Scaling Expression=ToNumber(GetKey([/D2A_ARF_MR/ARF_116_0_20/ARF_116_0_20 Repeat Group/ScaleFactor]))</t>
        </r>
      </text>
    </comment>
    <comment ref="D19" authorId="0" shapeId="0" xr:uid="{2888D528-E221-409C-AFF7-134FA61E6AD1}">
      <text>
        <r>
          <rPr>
            <b/>
            <sz val="9"/>
            <rFont val="Tahoma"/>
            <family val="2"/>
          </rPr>
          <t>Metric=CS10074
Data Type=MONETARY
Scaling Expression=ToNumber(GetKey([/D2A_ARF_MR/ARF_116_0_20/ARF_116_0_20 Repeat Group/ScaleFactor]))</t>
        </r>
      </text>
    </comment>
    <comment ref="A22" authorId="0" shapeId="0" xr:uid="{0B4946C9-4C28-4BB9-A931-4F6095D05A08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50CC61A3-5B7A-4996-B576-A3639862BB09}">
      <text>
        <r>
          <rPr>
            <b/>
            <sz val="9"/>
            <rFont val="Tahoma"/>
          </rPr>
          <t>Dynamic Text=[FirmRef]</t>
        </r>
      </text>
    </comment>
    <comment ref="B3" authorId="0" shapeId="0" xr:uid="{E693105C-D197-4F87-BFA9-A1D6C9340669}">
      <text>
        <r>
          <rPr>
            <b/>
            <sz val="9"/>
            <rFont val="Tahoma"/>
          </rPr>
          <t>Dynamic Text=[FirmName]</t>
        </r>
      </text>
    </comment>
    <comment ref="B4" authorId="0" shapeId="0" xr:uid="{1BC0133C-99A0-4B2B-BB18-003BEDAB7A48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E4F5AE52-0097-4593-82A1-46A4EACCF5A8}">
      <text>
        <r>
          <rPr>
            <b/>
            <sz val="9"/>
            <rFont val="Tahoma"/>
          </rPr>
          <t>Metric=ScaleFactor
Data Type=ScaleFactor
Allowed Values=0|6</t>
        </r>
      </text>
    </comment>
    <comment ref="B13" authorId="0" shapeId="0" xr:uid="{E16C5B84-4DEF-4880-907A-6090DF49737E}">
      <text>
        <r>
          <rPr>
            <b/>
            <sz val="9"/>
            <rFont val="Tahoma"/>
            <family val="2"/>
          </rPr>
          <t>Metric=CS10085
Data Type=D2A_ARF_MR_CommodityDimension_3
Table List Mapping=TBL00023
Columns=5
Default Html Rows=0
Display Blank Rows=True</t>
        </r>
      </text>
    </comment>
    <comment ref="A18" authorId="0" shapeId="0" xr:uid="{B0E7861D-A941-4280-B969-32A4A5EF5773}">
      <text>
        <r>
          <rPr>
            <b/>
            <sz val="9"/>
            <rFont val="Tahoma"/>
            <family val="2"/>
          </rPr>
          <t>Metric=CS10075
Data Type=D2A_ARF_MR_StressTestingChangeInPriceDimension_4</t>
        </r>
      </text>
    </comment>
    <comment ref="B18" authorId="0" shapeId="0" xr:uid="{0B230E08-15EE-4C04-8493-E23A61546F77}">
      <text>
        <r>
          <rPr>
            <b/>
            <sz val="9"/>
            <rFont val="Tahoma"/>
            <family val="2"/>
          </rPr>
          <t>Metric=CS10076
Data Type=MONETARY
Scaling Expression=ToNumber(GetKey([/D2A_ARF_MR/ARF_116_0_21/ARF_116_0_21 Repeat Group/ScaleFactor]))</t>
        </r>
      </text>
    </comment>
    <comment ref="C18" authorId="0" shapeId="0" xr:uid="{974C84A6-586C-43F8-B067-8B1DA94E8246}">
      <text>
        <r>
          <rPr>
            <b/>
            <sz val="9"/>
            <rFont val="Tahoma"/>
            <family val="2"/>
          </rPr>
          <t>Metric=CS10077
Data Type=MONETARY
Scaling Expression=ToNumber(GetKey([/D2A_ARF_MR/ARF_116_0_21/ARF_116_0_21 Repeat Group/ScaleFactor]))</t>
        </r>
      </text>
    </comment>
    <comment ref="D18" authorId="0" shapeId="0" xr:uid="{5FE52C75-EC7F-4B15-87C5-DBE67B9E4CB5}">
      <text>
        <r>
          <rPr>
            <b/>
            <sz val="9"/>
            <rFont val="Tahoma"/>
            <family val="2"/>
          </rPr>
          <t>Metric=CS10078
Data Type=MONETARY
Scaling Expression=ToNumber(GetKey([/D2A_ARF_MR/ARF_116_0_21/ARF_116_0_21 Repeat Group/ScaleFactor]))</t>
        </r>
      </text>
    </comment>
    <comment ref="A21" authorId="0" shapeId="0" xr:uid="{99AB6F33-B617-4D87-877D-28544FBA9CD4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18DE7BAA-29D0-46FD-A5BF-289FBC131632}">
      <text>
        <r>
          <rPr>
            <b/>
            <sz val="9"/>
            <rFont val="Tahoma"/>
          </rPr>
          <t>Dynamic Text=[FirmRef]</t>
        </r>
      </text>
    </comment>
    <comment ref="B3" authorId="0" shapeId="0" xr:uid="{343B8BA0-40CB-4B88-A68D-31A6B6C543E8}">
      <text>
        <r>
          <rPr>
            <b/>
            <sz val="9"/>
            <rFont val="Tahoma"/>
          </rPr>
          <t>Dynamic Text=[FirmName]</t>
        </r>
      </text>
    </comment>
    <comment ref="B4" authorId="0" shapeId="0" xr:uid="{2B078D2B-30F3-47BA-952E-18CF8AE38476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B3C8750F-C93C-4AEB-BB4A-20BD65C28FAB}">
      <text>
        <r>
          <rPr>
            <b/>
            <sz val="9"/>
            <rFont val="Tahoma"/>
          </rPr>
          <t>Metric=ScaleFactor
Data Type=ScaleFactor
Allowed Values=0|6</t>
        </r>
      </text>
    </comment>
    <comment ref="B13" authorId="0" shapeId="0" xr:uid="{3897D441-49BD-4990-B25F-80C9370F116B}">
      <text>
        <r>
          <rPr>
            <b/>
            <sz val="9"/>
            <rFont val="Tahoma"/>
            <family val="2"/>
          </rPr>
          <t>Metric=CS10086
Data Type=D2A_ARF_MR_CommodityDimension_4
Table List Mapping=TBL00024
Columns=5
Default Html Rows=0
Display Blank Rows=True</t>
        </r>
      </text>
    </comment>
    <comment ref="A18" authorId="0" shapeId="0" xr:uid="{9D03A55F-7FE9-4627-8241-4D03582CD57D}">
      <text>
        <r>
          <rPr>
            <b/>
            <sz val="9"/>
            <rFont val="Tahoma"/>
            <family val="2"/>
          </rPr>
          <t>Metric=CS10079
Data Type=D2A_ARF_MR_StressTestingChangeInPriceDimension_5</t>
        </r>
      </text>
    </comment>
    <comment ref="B18" authorId="0" shapeId="0" xr:uid="{63995DD3-6B2C-4F6E-A021-F70AB2256FC9}">
      <text>
        <r>
          <rPr>
            <b/>
            <sz val="9"/>
            <rFont val="Tahoma"/>
            <family val="2"/>
          </rPr>
          <t>Metric=CS10080
Data Type=MONETARY
Scaling Expression=ToNumber(GetKey([/D2A_ARF_MR/ARF_116_0_22/ARF_116_0_22 Repeat Group/ScaleFactor]))</t>
        </r>
      </text>
    </comment>
    <comment ref="C18" authorId="0" shapeId="0" xr:uid="{A0488030-DF2F-4E83-AD57-06F8D0CF07A1}">
      <text>
        <r>
          <rPr>
            <b/>
            <sz val="9"/>
            <rFont val="Tahoma"/>
            <family val="2"/>
          </rPr>
          <t>Metric=CS10081
Data Type=MONETARY
Scaling Expression=ToNumber(GetKey([/D2A_ARF_MR/ARF_116_0_22/ARF_116_0_22 Repeat Group/ScaleFactor]))</t>
        </r>
      </text>
    </comment>
    <comment ref="D18" authorId="0" shapeId="0" xr:uid="{6F6FEB7C-6354-4039-BD86-A8401DFFF6F4}">
      <text>
        <r>
          <rPr>
            <b/>
            <sz val="9"/>
            <rFont val="Tahoma"/>
            <family val="2"/>
          </rPr>
          <t>Metric=CS10082
Data Type=MONETARY
Scaling Expression=ToNumber(GetKey([/D2A_ARF_MR/ARF_116_0_22/ARF_116_0_22 Repeat Group/ScaleFactor]))</t>
        </r>
      </text>
    </comment>
    <comment ref="A21" authorId="0" shapeId="0" xr:uid="{BE91DF9D-60F2-4642-B984-157531203E66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850D5B49-33CE-4D8B-9DB5-2A822972DE6D}">
      <text>
        <r>
          <rPr>
            <b/>
            <sz val="9"/>
            <rFont val="Tahoma"/>
          </rPr>
          <t>Dynamic Text=[FirmRef]</t>
        </r>
      </text>
    </comment>
    <comment ref="B3" authorId="0" shapeId="0" xr:uid="{9072452A-8AD8-43CF-A41F-23E060E4635A}">
      <text>
        <r>
          <rPr>
            <b/>
            <sz val="9"/>
            <rFont val="Tahoma"/>
          </rPr>
          <t>Dynamic Text=[FirmName]</t>
        </r>
      </text>
    </comment>
    <comment ref="B4" authorId="0" shapeId="0" xr:uid="{267FB70E-D837-4C94-B55E-9F55D783836F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1DCC26C6-A3C8-4F33-B58B-9F26D6967257}">
      <text>
        <r>
          <rPr>
            <b/>
            <sz val="9"/>
            <rFont val="Tahoma"/>
          </rPr>
          <t>Metric=ScaleFactor
Data Type=ScaleFactor
Allowed Values=0|6</t>
        </r>
      </text>
    </comment>
    <comment ref="B17" authorId="0" shapeId="0" xr:uid="{ED8221AC-FAC5-43DE-9CCB-29EB0B3A0E0E}">
      <text>
        <r>
          <rPr>
            <b/>
            <sz val="9"/>
            <rFont val="Tahoma"/>
            <family val="2"/>
          </rPr>
          <t>Metric=CS22533
Data Type=MONETARY
Scaling Expression=ToNumber(GetKey([/D2A_ARF_MR/ARF_116_0_23/ARF_116_0_23 Repeat Group/ScaleFactor]))</t>
        </r>
      </text>
    </comment>
    <comment ref="C17" authorId="0" shapeId="0" xr:uid="{424AFE8E-AAC9-4CD0-AECC-6B6AD40C1E6A}">
      <text>
        <r>
          <rPr>
            <b/>
            <sz val="9"/>
            <rFont val="Tahoma"/>
            <family val="2"/>
          </rPr>
          <t>Metric=CS22534
Data Type=MONETARY
Scaling Expression=ToNumber(GetKey([/D2A_ARF_MR/ARF_116_0_23/ARF_116_0_23 Repeat Group/ScaleFactor]))</t>
        </r>
      </text>
    </comment>
    <comment ref="D17" authorId="0" shapeId="0" xr:uid="{B8FB41F4-C0B6-4AA5-9A64-61114D16EE38}">
      <text>
        <r>
          <rPr>
            <b/>
            <sz val="9"/>
            <rFont val="Tahoma"/>
            <family val="2"/>
          </rPr>
          <t>Metric=CS22535
Data Type=MONETARY
Scaling Expression=ToNumber(GetKey([/D2A_ARF_MR/ARF_116_0_23/ARF_116_0_23 Repeat Group/ScaleFactor]))</t>
        </r>
      </text>
    </comment>
    <comment ref="B18" authorId="0" shapeId="0" xr:uid="{01A845FF-DB36-42BD-A140-C02F451019CF}">
      <text>
        <r>
          <rPr>
            <b/>
            <sz val="9"/>
            <rFont val="Tahoma"/>
            <family val="2"/>
          </rPr>
          <t>Metric=CS22536
Data Type=MONETARY
Scaling Expression=ToNumber(GetKey([/D2A_ARF_MR/ARF_116_0_23/ARF_116_0_23 Repeat Group/ScaleFactor]))</t>
        </r>
      </text>
    </comment>
    <comment ref="C18" authorId="0" shapeId="0" xr:uid="{F8B7D890-2585-4181-955E-1C686C6555B0}">
      <text>
        <r>
          <rPr>
            <b/>
            <sz val="9"/>
            <rFont val="Tahoma"/>
            <family val="2"/>
          </rPr>
          <t>Metric=CS22537
Data Type=MONETARY
Scaling Expression=ToNumber(GetKey([/D2A_ARF_MR/ARF_116_0_23/ARF_116_0_23 Repeat Group/ScaleFactor]))</t>
        </r>
      </text>
    </comment>
    <comment ref="D18" authorId="0" shapeId="0" xr:uid="{427DC062-9E86-4C20-BE92-D4B8EB576109}">
      <text>
        <r>
          <rPr>
            <b/>
            <sz val="9"/>
            <rFont val="Tahoma"/>
            <family val="2"/>
          </rPr>
          <t>Metric=CS22538
Data Type=MONETARY
Scaling Expression=ToNumber(GetKey([/D2A_ARF_MR/ARF_116_0_23/ARF_116_0_23 Repeat Group/ScaleFactor]))</t>
        </r>
      </text>
    </comment>
    <comment ref="B19" authorId="0" shapeId="0" xr:uid="{9D118521-8413-47EC-9391-65ECFA851FF6}">
      <text>
        <r>
          <rPr>
            <b/>
            <sz val="9"/>
            <rFont val="Tahoma"/>
            <family val="2"/>
          </rPr>
          <t>Metric=CS22539
Data Type=MONETARY
Scaling Expression=ToNumber(GetKey([/D2A_ARF_MR/ARF_116_0_23/ARF_116_0_23 Repeat Group/ScaleFactor]))</t>
        </r>
      </text>
    </comment>
    <comment ref="C19" authorId="0" shapeId="0" xr:uid="{3A465B68-3975-4827-8780-EE0AED1265EE}">
      <text>
        <r>
          <rPr>
            <b/>
            <sz val="9"/>
            <rFont val="Tahoma"/>
            <family val="2"/>
          </rPr>
          <t>Metric=CS22540
Data Type=MONETARY
Scaling Expression=ToNumber(GetKey([/D2A_ARF_MR/ARF_116_0_23/ARF_116_0_23 Repeat Group/ScaleFactor]))</t>
        </r>
      </text>
    </comment>
    <comment ref="D19" authorId="0" shapeId="0" xr:uid="{7E24A932-AD41-4DFE-94FF-E4E8BD7614FA}">
      <text>
        <r>
          <rPr>
            <b/>
            <sz val="9"/>
            <rFont val="Tahoma"/>
            <family val="2"/>
          </rPr>
          <t>Metric=CS22541
Data Type=MONETARY
Scaling Expression=ToNumber(GetKey([/D2A_ARF_MR/ARF_116_0_23/ARF_116_0_23 Repeat Group/ScaleFactor]))</t>
        </r>
      </text>
    </comment>
    <comment ref="B20" authorId="0" shapeId="0" xr:uid="{6BEF411A-5E34-492D-91BA-37D93A540469}">
      <text>
        <r>
          <rPr>
            <b/>
            <sz val="9"/>
            <rFont val="Tahoma"/>
            <family val="2"/>
          </rPr>
          <t>Metric=CS22542
Data Type=MONETARY
Scaling Expression=ToNumber(GetKey([/D2A_ARF_MR/ARF_116_0_23/ARF_116_0_23 Repeat Group/ScaleFactor]))</t>
        </r>
      </text>
    </comment>
    <comment ref="C20" authorId="0" shapeId="0" xr:uid="{174F69FB-3388-4CE9-92A9-06665FDB107B}">
      <text>
        <r>
          <rPr>
            <b/>
            <sz val="9"/>
            <rFont val="Tahoma"/>
            <family val="2"/>
          </rPr>
          <t>Metric=CS22543
Data Type=MONETARY
Scaling Expression=ToNumber(GetKey([/D2A_ARF_MR/ARF_116_0_23/ARF_116_0_23 Repeat Group/ScaleFactor]))</t>
        </r>
      </text>
    </comment>
    <comment ref="D20" authorId="0" shapeId="0" xr:uid="{CC28FE5F-969A-4363-B743-D63AA434768F}">
      <text>
        <r>
          <rPr>
            <b/>
            <sz val="9"/>
            <rFont val="Tahoma"/>
            <family val="2"/>
          </rPr>
          <t>Metric=CS22544
Data Type=MONETARY
Scaling Expression=ToNumber(GetKey([/D2A_ARF_MR/ARF_116_0_23/ARF_116_0_23 Repeat Group/ScaleFactor]))</t>
        </r>
      </text>
    </comment>
    <comment ref="B21" authorId="0" shapeId="0" xr:uid="{04E46D1A-D607-4AC8-98AC-37D4F33D5F3E}">
      <text>
        <r>
          <rPr>
            <b/>
            <sz val="9"/>
            <rFont val="Tahoma"/>
            <family val="2"/>
          </rPr>
          <t>Metric=CS22545
Data Type=MONETARY
Scaling Expression=ToNumber(GetKey([/D2A_ARF_MR/ARF_116_0_23/ARF_116_0_23 Repeat Group/ScaleFactor]))</t>
        </r>
      </text>
    </comment>
    <comment ref="C21" authorId="0" shapeId="0" xr:uid="{920DE91D-408A-4E5A-97C9-3267271345BE}">
      <text>
        <r>
          <rPr>
            <b/>
            <sz val="9"/>
            <rFont val="Tahoma"/>
            <family val="2"/>
          </rPr>
          <t>Metric=CS22546
Data Type=MONETARY
Scaling Expression=ToNumber(GetKey([/D2A_ARF_MR/ARF_116_0_23/ARF_116_0_23 Repeat Group/ScaleFactor]))</t>
        </r>
      </text>
    </comment>
    <comment ref="D21" authorId="0" shapeId="0" xr:uid="{D3F1AE2D-D8F9-405C-8BBB-12DD5E141513}">
      <text>
        <r>
          <rPr>
            <b/>
            <sz val="9"/>
            <rFont val="Tahoma"/>
            <family val="2"/>
          </rPr>
          <t>Metric=CS22547
Data Type=MONETARY
Scaling Expression=ToNumber(GetKey([/D2A_ARF_MR/ARF_116_0_23/ARF_116_0_23 Repeat Group/ScaleFactor]))</t>
        </r>
      </text>
    </comment>
    <comment ref="B22" authorId="0" shapeId="0" xr:uid="{5C26A961-633B-4CCA-BBC2-0EB6BC19ADB5}">
      <text>
        <r>
          <rPr>
            <b/>
            <sz val="9"/>
            <rFont val="Tahoma"/>
            <family val="2"/>
          </rPr>
          <t>Metric=CS22548
Data Type=MONETARY
Scaling Expression=ToNumber(GetKey([/D2A_ARF_MR/ARF_116_0_23/ARF_116_0_23 Repeat Group/ScaleFactor]))</t>
        </r>
      </text>
    </comment>
    <comment ref="C22" authorId="0" shapeId="0" xr:uid="{26921D31-3080-41BC-8E30-9E228562CA59}">
      <text>
        <r>
          <rPr>
            <b/>
            <sz val="9"/>
            <rFont val="Tahoma"/>
            <family val="2"/>
          </rPr>
          <t>Metric=CS22549
Data Type=MONETARY
Scaling Expression=ToNumber(GetKey([/D2A_ARF_MR/ARF_116_0_23/ARF_116_0_23 Repeat Group/ScaleFactor]))</t>
        </r>
      </text>
    </comment>
    <comment ref="D22" authorId="0" shapeId="0" xr:uid="{8B029B85-A506-49AE-BF0C-D5EAFADC96D4}">
      <text>
        <r>
          <rPr>
            <b/>
            <sz val="9"/>
            <rFont val="Tahoma"/>
            <family val="2"/>
          </rPr>
          <t>Metric=CS22550
Data Type=MONETARY
Scaling Expression=ToNumber(GetKey([/D2A_ARF_MR/ARF_116_0_23/ARF_116_0_23 Repeat Group/ScaleFactor]))</t>
        </r>
      </text>
    </comment>
    <comment ref="B23" authorId="0" shapeId="0" xr:uid="{F67C3DF3-261E-4D00-9752-945E0221A10E}">
      <text>
        <r>
          <rPr>
            <b/>
            <sz val="9"/>
            <rFont val="Tahoma"/>
            <family val="2"/>
          </rPr>
          <t>Metric=CS22551
Data Type=MONETARY
Scaling Expression=ToNumber(GetKey([/D2A_ARF_MR/ARF_116_0_23/ARF_116_0_23 Repeat Group/ScaleFactor]))</t>
        </r>
      </text>
    </comment>
    <comment ref="C23" authorId="0" shapeId="0" xr:uid="{8AA35813-157D-4E14-B1D2-7E0CB60A7E28}">
      <text>
        <r>
          <rPr>
            <b/>
            <sz val="9"/>
            <rFont val="Tahoma"/>
            <family val="2"/>
          </rPr>
          <t>Metric=CS22552
Data Type=MONETARY
Scaling Expression=ToNumber(GetKey([/D2A_ARF_MR/ARF_116_0_23/ARF_116_0_23 Repeat Group/ScaleFactor]))</t>
        </r>
      </text>
    </comment>
    <comment ref="D23" authorId="0" shapeId="0" xr:uid="{64016AD1-161A-4C42-BD43-2153BE593005}">
      <text>
        <r>
          <rPr>
            <b/>
            <sz val="9"/>
            <rFont val="Tahoma"/>
            <family val="2"/>
          </rPr>
          <t>Metric=CS22553
Data Type=MONETARY
Scaling Expression=ToNumber(GetKey([/D2A_ARF_MR/ARF_116_0_23/ARF_116_0_23 Repeat Group/ScaleFactor]))</t>
        </r>
      </text>
    </comment>
    <comment ref="B24" authorId="0" shapeId="0" xr:uid="{1DF9ADF0-5097-4FEB-8FF3-5B701FD07E62}">
      <text>
        <r>
          <rPr>
            <b/>
            <sz val="9"/>
            <rFont val="Tahoma"/>
            <family val="2"/>
          </rPr>
          <t>Metric=CS22554
Data Type=MONETARY
Scaling Expression=ToNumber(GetKey([/D2A_ARF_MR/ARF_116_0_23/ARF_116_0_23 Repeat Group/ScaleFactor]))</t>
        </r>
      </text>
    </comment>
    <comment ref="C24" authorId="0" shapeId="0" xr:uid="{BD639703-BB2D-48C6-9EFE-405E1EFD1367}">
      <text>
        <r>
          <rPr>
            <b/>
            <sz val="9"/>
            <rFont val="Tahoma"/>
            <family val="2"/>
          </rPr>
          <t>Metric=CS22555
Data Type=MONETARY
Scaling Expression=ToNumber(GetKey([/D2A_ARF_MR/ARF_116_0_23/ARF_116_0_23 Repeat Group/ScaleFactor]))</t>
        </r>
      </text>
    </comment>
    <comment ref="D24" authorId="0" shapeId="0" xr:uid="{25DF78CC-5918-4413-B564-4DAC3BD8B3A2}">
      <text>
        <r>
          <rPr>
            <b/>
            <sz val="9"/>
            <rFont val="Tahoma"/>
            <family val="2"/>
          </rPr>
          <t>Metric=CS22556
Data Type=MONETARY
Scaling Expression=ToNumber(GetKey([/D2A_ARF_MR/ARF_116_0_23/ARF_116_0_23 Repeat Group/ScaleFactor]))</t>
        </r>
      </text>
    </comment>
    <comment ref="B30" authorId="0" shapeId="0" xr:uid="{EE473302-1B52-408E-9F1C-EE30A96F0BD1}">
      <text>
        <r>
          <rPr>
            <b/>
            <sz val="9"/>
            <rFont val="Tahoma"/>
            <family val="2"/>
          </rPr>
          <t>Metric=CS22557
Data Type=MONETARY
Scaling Expression=ToNumber(GetKey([/D2A_ARF_MR/ARF_116_0_23/ARF_116_0_23 Repeat Group/ScaleFactor]))</t>
        </r>
      </text>
    </comment>
    <comment ref="C30" authorId="0" shapeId="0" xr:uid="{FB9D2355-367D-462C-8A86-F2FA75DF2B7F}">
      <text>
        <r>
          <rPr>
            <b/>
            <sz val="9"/>
            <rFont val="Tahoma"/>
            <family val="2"/>
          </rPr>
          <t>Metric=CS22558
Data Type=MONETARY
Scaling Expression=ToNumber(GetKey([/D2A_ARF_MR/ARF_116_0_23/ARF_116_0_23 Repeat Group/ScaleFactor]))</t>
        </r>
      </text>
    </comment>
    <comment ref="D30" authorId="0" shapeId="0" xr:uid="{D64414B2-901E-4B89-B65C-7461409A8BC9}">
      <text>
        <r>
          <rPr>
            <b/>
            <sz val="9"/>
            <rFont val="Tahoma"/>
            <family val="2"/>
          </rPr>
          <t>Metric=CS22559
Data Type=MONETARY
Scaling Expression=ToNumber(GetKey([/D2A_ARF_MR/ARF_116_0_23/ARF_116_0_23 Repeat Group/ScaleFactor]))</t>
        </r>
      </text>
    </comment>
    <comment ref="B31" authorId="0" shapeId="0" xr:uid="{A67A2CC3-0200-4AF3-8A0C-DFA6A1E6E8AA}">
      <text>
        <r>
          <rPr>
            <b/>
            <sz val="9"/>
            <rFont val="Tahoma"/>
            <family val="2"/>
          </rPr>
          <t>Metric=CS22560
Data Type=MONETARY
Scaling Expression=ToNumber(GetKey([/D2A_ARF_MR/ARF_116_0_23/ARF_116_0_23 Repeat Group/ScaleFactor]))</t>
        </r>
      </text>
    </comment>
    <comment ref="C31" authorId="0" shapeId="0" xr:uid="{D223C338-1EF8-41AD-A1D6-8C2A80077B3D}">
      <text>
        <r>
          <rPr>
            <b/>
            <sz val="9"/>
            <rFont val="Tahoma"/>
            <family val="2"/>
          </rPr>
          <t>Metric=CS22561
Data Type=MONETARY
Scaling Expression=ToNumber(GetKey([/D2A_ARF_MR/ARF_116_0_23/ARF_116_0_23 Repeat Group/ScaleFactor]))</t>
        </r>
      </text>
    </comment>
    <comment ref="D31" authorId="0" shapeId="0" xr:uid="{FF21296F-A129-4BF2-AEF6-E98EB21FDCEA}">
      <text>
        <r>
          <rPr>
            <b/>
            <sz val="9"/>
            <rFont val="Tahoma"/>
            <family val="2"/>
          </rPr>
          <t>Metric=CS22562
Data Type=MONETARY
Scaling Expression=ToNumber(GetKey([/D2A_ARF_MR/ARF_116_0_23/ARF_116_0_23 Repeat Group/ScaleFactor]))</t>
        </r>
      </text>
    </comment>
    <comment ref="B32" authorId="0" shapeId="0" xr:uid="{955B9E20-D55F-4A17-9C98-836BDFD9612F}">
      <text>
        <r>
          <rPr>
            <b/>
            <sz val="9"/>
            <rFont val="Tahoma"/>
            <family val="2"/>
          </rPr>
          <t>Metric=CS22563
Data Type=MONETARY
Scaling Expression=ToNumber(GetKey([/D2A_ARF_MR/ARF_116_0_23/ARF_116_0_23 Repeat Group/ScaleFactor]))</t>
        </r>
      </text>
    </comment>
    <comment ref="C32" authorId="0" shapeId="0" xr:uid="{1117F8E2-93D3-4D0C-8FF1-BA8874A24232}">
      <text>
        <r>
          <rPr>
            <b/>
            <sz val="9"/>
            <rFont val="Tahoma"/>
            <family val="2"/>
          </rPr>
          <t>Metric=CS22564
Data Type=MONETARY
Scaling Expression=ToNumber(GetKey([/D2A_ARF_MR/ARF_116_0_23/ARF_116_0_23 Repeat Group/ScaleFactor]))</t>
        </r>
      </text>
    </comment>
    <comment ref="D32" authorId="0" shapeId="0" xr:uid="{D2D4E061-13B2-41EB-BA25-C9E7CBFC6B7E}">
      <text>
        <r>
          <rPr>
            <b/>
            <sz val="9"/>
            <rFont val="Tahoma"/>
            <family val="2"/>
          </rPr>
          <t>Metric=CS22565
Data Type=MONETARY
Scaling Expression=ToNumber(GetKey([/D2A_ARF_MR/ARF_116_0_23/ARF_116_0_23 Repeat Group/ScaleFactor]))</t>
        </r>
      </text>
    </comment>
    <comment ref="B33" authorId="0" shapeId="0" xr:uid="{673404C6-EEF1-4A83-9C4B-DF80C46C007F}">
      <text>
        <r>
          <rPr>
            <b/>
            <sz val="9"/>
            <rFont val="Tahoma"/>
            <family val="2"/>
          </rPr>
          <t>Metric=CS22566
Data Type=MONETARY
Scaling Expression=ToNumber(GetKey([/D2A_ARF_MR/ARF_116_0_23/ARF_116_0_23 Repeat Group/ScaleFactor]))</t>
        </r>
      </text>
    </comment>
    <comment ref="C33" authorId="0" shapeId="0" xr:uid="{9A5EA404-4C40-460B-8A7A-BC0A703495A2}">
      <text>
        <r>
          <rPr>
            <b/>
            <sz val="9"/>
            <rFont val="Tahoma"/>
            <family val="2"/>
          </rPr>
          <t>Metric=CS22567
Data Type=MONETARY
Scaling Expression=ToNumber(GetKey([/D2A_ARF_MR/ARF_116_0_23/ARF_116_0_23 Repeat Group/ScaleFactor]))</t>
        </r>
      </text>
    </comment>
    <comment ref="D33" authorId="0" shapeId="0" xr:uid="{DD8DF259-BE5A-417A-8E1E-26F6C3B9B755}">
      <text>
        <r>
          <rPr>
            <b/>
            <sz val="9"/>
            <rFont val="Tahoma"/>
            <family val="2"/>
          </rPr>
          <t>Metric=CS22568
Data Type=MONETARY
Scaling Expression=ToNumber(GetKey([/D2A_ARF_MR/ARF_116_0_23/ARF_116_0_23 Repeat Group/ScaleFactor]))</t>
        </r>
      </text>
    </comment>
    <comment ref="B34" authorId="0" shapeId="0" xr:uid="{85B6110B-0404-4672-B92F-930F9A30C609}">
      <text>
        <r>
          <rPr>
            <b/>
            <sz val="9"/>
            <rFont val="Tahoma"/>
            <family val="2"/>
          </rPr>
          <t>Metric=CS22569
Data Type=MONETARY
Scaling Expression=ToNumber(GetKey([/D2A_ARF_MR/ARF_116_0_23/ARF_116_0_23 Repeat Group/ScaleFactor]))</t>
        </r>
      </text>
    </comment>
    <comment ref="C34" authorId="0" shapeId="0" xr:uid="{4304BB7E-BA26-4C5B-8A35-731426D74FF9}">
      <text>
        <r>
          <rPr>
            <b/>
            <sz val="9"/>
            <rFont val="Tahoma"/>
            <family val="2"/>
          </rPr>
          <t>Metric=CS22570
Data Type=MONETARY
Scaling Expression=ToNumber(GetKey([/D2A_ARF_MR/ARF_116_0_23/ARF_116_0_23 Repeat Group/ScaleFactor]))</t>
        </r>
      </text>
    </comment>
    <comment ref="D34" authorId="0" shapeId="0" xr:uid="{410AB667-58C7-4FA8-9444-2D52577DEF8B}">
      <text>
        <r>
          <rPr>
            <b/>
            <sz val="9"/>
            <rFont val="Tahoma"/>
            <family val="2"/>
          </rPr>
          <t>Metric=CS22571
Data Type=MONETARY
Scaling Expression=ToNumber(GetKey([/D2A_ARF_MR/ARF_116_0_23/ARF_116_0_23 Repeat Group/ScaleFactor]))</t>
        </r>
      </text>
    </comment>
    <comment ref="B35" authorId="0" shapeId="0" xr:uid="{95DEB6DE-B52F-4106-B975-6191927A3EA1}">
      <text>
        <r>
          <rPr>
            <b/>
            <sz val="9"/>
            <rFont val="Tahoma"/>
            <family val="2"/>
          </rPr>
          <t>Metric=CS22572
Data Type=MONETARY
Scaling Expression=ToNumber(GetKey([/D2A_ARF_MR/ARF_116_0_23/ARF_116_0_23 Repeat Group/ScaleFactor]))</t>
        </r>
      </text>
    </comment>
    <comment ref="C35" authorId="0" shapeId="0" xr:uid="{8072F96F-3A2C-4675-B75B-C4A3E827AF67}">
      <text>
        <r>
          <rPr>
            <b/>
            <sz val="9"/>
            <rFont val="Tahoma"/>
            <family val="2"/>
          </rPr>
          <t>Metric=CS22573
Data Type=MONETARY
Scaling Expression=ToNumber(GetKey([/D2A_ARF_MR/ARF_116_0_23/ARF_116_0_23 Repeat Group/ScaleFactor]))</t>
        </r>
      </text>
    </comment>
    <comment ref="D35" authorId="0" shapeId="0" xr:uid="{B48575FE-BDA1-4084-A569-7B2D11484B1B}">
      <text>
        <r>
          <rPr>
            <b/>
            <sz val="9"/>
            <rFont val="Tahoma"/>
            <family val="2"/>
          </rPr>
          <t>Metric=CS22574
Data Type=MONETARY
Scaling Expression=ToNumber(GetKey([/D2A_ARF_MR/ARF_116_0_23/ARF_116_0_23 Repeat Group/ScaleFactor]))</t>
        </r>
      </text>
    </comment>
    <comment ref="B36" authorId="0" shapeId="0" xr:uid="{744FCEA4-C4D8-419B-9353-371128EB5D19}">
      <text>
        <r>
          <rPr>
            <b/>
            <sz val="9"/>
            <rFont val="Tahoma"/>
            <family val="2"/>
          </rPr>
          <t>Metric=CS22575
Data Type=MONETARY
Scaling Expression=ToNumber(GetKey([/D2A_ARF_MR/ARF_116_0_23/ARF_116_0_23 Repeat Group/ScaleFactor]))</t>
        </r>
      </text>
    </comment>
    <comment ref="C36" authorId="0" shapeId="0" xr:uid="{5BF5F44F-2ECB-4F90-A0B8-560267994943}">
      <text>
        <r>
          <rPr>
            <b/>
            <sz val="9"/>
            <rFont val="Tahoma"/>
            <family val="2"/>
          </rPr>
          <t>Metric=CS22576
Data Type=MONETARY
Scaling Expression=ToNumber(GetKey([/D2A_ARF_MR/ARF_116_0_23/ARF_116_0_23 Repeat Group/ScaleFactor]))</t>
        </r>
      </text>
    </comment>
    <comment ref="D36" authorId="0" shapeId="0" xr:uid="{1E9AD60B-193A-4584-90CA-ED3924448CC5}">
      <text>
        <r>
          <rPr>
            <b/>
            <sz val="9"/>
            <rFont val="Tahoma"/>
            <family val="2"/>
          </rPr>
          <t>Metric=CS22577
Data Type=MONETARY
Scaling Expression=ToNumber(GetKey([/D2A_ARF_MR/ARF_116_0_23/ARF_116_0_23 Repeat Group/ScaleFactor]))</t>
        </r>
      </text>
    </comment>
    <comment ref="B37" authorId="0" shapeId="0" xr:uid="{E7057305-AADB-40C7-AF8D-8CC681DFAC66}">
      <text>
        <r>
          <rPr>
            <b/>
            <sz val="9"/>
            <rFont val="Tahoma"/>
            <family val="2"/>
          </rPr>
          <t>Metric=CS22578
Data Type=MONETARY
Scaling Expression=ToNumber(GetKey([/D2A_ARF_MR/ARF_116_0_23/ARF_116_0_23 Repeat Group/ScaleFactor]))</t>
        </r>
      </text>
    </comment>
    <comment ref="C37" authorId="0" shapeId="0" xr:uid="{D0AF0FE1-08FE-4703-A448-F1C104062D01}">
      <text>
        <r>
          <rPr>
            <b/>
            <sz val="9"/>
            <rFont val="Tahoma"/>
            <family val="2"/>
          </rPr>
          <t>Metric=CS22579
Data Type=MONETARY
Scaling Expression=ToNumber(GetKey([/D2A_ARF_MR/ARF_116_0_23/ARF_116_0_23 Repeat Group/ScaleFactor]))</t>
        </r>
      </text>
    </comment>
    <comment ref="D37" authorId="0" shapeId="0" xr:uid="{1EB0A235-4A67-4DD5-B126-5FC536C3FE51}">
      <text>
        <r>
          <rPr>
            <b/>
            <sz val="9"/>
            <rFont val="Tahoma"/>
            <family val="2"/>
          </rPr>
          <t>Metric=CS22580
Data Type=MONETARY
Scaling Expression=ToNumber(GetKey([/D2A_ARF_MR/ARF_116_0_23/ARF_116_0_23 Repeat Group/ScaleFactor]))</t>
        </r>
      </text>
    </comment>
    <comment ref="A40" authorId="0" shapeId="0" xr:uid="{5DDBE341-5F1B-4181-A4AD-369FA1170987}">
      <text>
        <r>
          <rPr>
            <b/>
            <sz val="9"/>
            <rFont val="Tahoma"/>
            <family val="2"/>
          </rPr>
          <t>Metric=CS22581
Data Type=TEXT
CT=TA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60FC743D-EF18-4DD5-9EF9-2D2BAACE6359}">
      <text>
        <r>
          <rPr>
            <b/>
            <sz val="9"/>
            <rFont val="Tahoma"/>
          </rPr>
          <t>Dynamic Text=[FirmRef]</t>
        </r>
      </text>
    </comment>
    <comment ref="B3" authorId="0" shapeId="0" xr:uid="{A903923B-A657-4986-9144-97E1E9EEE6B2}">
      <text>
        <r>
          <rPr>
            <b/>
            <sz val="9"/>
            <rFont val="Tahoma"/>
          </rPr>
          <t>Dynamic Text=[FirmName]</t>
        </r>
      </text>
    </comment>
    <comment ref="B4" authorId="0" shapeId="0" xr:uid="{D2A5B32B-A323-4A0A-9CDE-5AD19B0334C3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25BB3E71-B9CB-4B60-938A-4C59356F323D}">
      <text>
        <r>
          <rPr>
            <b/>
            <sz val="9"/>
            <rFont val="Tahoma"/>
          </rPr>
          <t>Metric=ScaleFactor
Data Type=ScaleFactor
Allowed Values=0|6</t>
        </r>
      </text>
    </comment>
    <comment ref="B14" authorId="0" shapeId="0" xr:uid="{82AC6C2E-8B96-4EEC-9FA0-B08FF3E6B716}">
      <text>
        <r>
          <rPr>
            <b/>
            <sz val="9"/>
            <rFont val="Tahoma"/>
            <family val="2"/>
          </rPr>
          <t>Metric=CS00439
Data Type=MONETARY
Scaling Expression=ToNumber(GetKey([/D2A_ARF_MR/ARF_116_0_SU/ARF_116_0_SU Repeat Group/ScaleFactor]))</t>
        </r>
      </text>
    </comment>
    <comment ref="B15" authorId="0" shapeId="0" xr:uid="{80DCEFE6-FD21-49D4-B276-65EF1E38129C}">
      <text>
        <r>
          <rPr>
            <b/>
            <sz val="9"/>
            <rFont val="Tahoma"/>
            <family val="2"/>
          </rPr>
          <t>Metric=CS00449
Data Type=MONETARY
Scaling Expression=ToNumber(GetKey([/D2A_ARF_MR/ARF_116_0_SU/ARF_116_0_SU Repeat Group/ScaleFactor]))</t>
        </r>
      </text>
    </comment>
    <comment ref="B16" authorId="0" shapeId="0" xr:uid="{0572E880-7F2A-4FD9-A7D6-5DEBA14606D9}">
      <text>
        <r>
          <rPr>
            <b/>
            <sz val="9"/>
            <rFont val="Tahoma"/>
            <family val="2"/>
          </rPr>
          <t>Metric=CS00501
Data Type=MONETARY
Scaling Expression=ToNumber(GetKey([/D2A_ARF_MR/ARF_116_0_SU/ARF_116_0_SU Repeat Group/ScaleFactor]))</t>
        </r>
      </text>
    </comment>
    <comment ref="B17" authorId="0" shapeId="0" xr:uid="{71CB6257-54DE-4E3F-B624-3065C79F9FBF}">
      <text>
        <r>
          <rPr>
            <b/>
            <sz val="9"/>
            <rFont val="Tahoma"/>
            <family val="2"/>
          </rPr>
          <t>Metric=CS00513
Data Type=MONETARY
Scaling Expression=ToNumber(GetKey([/D2A_ARF_MR/ARF_116_0_SU/ARF_116_0_SU Repeat Group/ScaleFactor]))</t>
        </r>
      </text>
    </comment>
    <comment ref="B18" authorId="0" shapeId="0" xr:uid="{F4A0BC60-A016-42A3-BB10-8312836DE75E}">
      <text>
        <r>
          <rPr>
            <b/>
            <sz val="9"/>
            <rFont val="Tahoma"/>
            <family val="2"/>
          </rPr>
          <t>Metric=CS10050
Data Type=MONETARY
Scaling Expression=ToNumber(GetKey([/D2A_ARF_MR/ARF_116_0_SU/ARF_116_0_SU Repeat Group/ScaleFactor]))</t>
        </r>
      </text>
    </comment>
    <comment ref="C19" authorId="0" shapeId="0" xr:uid="{817F5C99-C664-4F7E-B720-9AC3878CFDC2}">
      <text>
        <r>
          <rPr>
            <b/>
            <sz val="9"/>
            <rFont val="Tahoma"/>
            <family val="2"/>
          </rPr>
          <t>Metric=CS00410
Data Type=MONETARY
Scaling Expression=ToNumber(GetKey([/D2A_ARF_MR/ARF_116_0_SU/ARF_116_0_SU Repeat Group/ScaleFactor]))</t>
        </r>
      </text>
    </comment>
    <comment ref="B22" authorId="0" shapeId="0" xr:uid="{09D717E8-E0D5-411B-BDF2-9995D98D7280}">
      <text>
        <r>
          <rPr>
            <b/>
            <sz val="9"/>
            <rFont val="Tahoma"/>
            <family val="2"/>
          </rPr>
          <t>Metric=CS00458
Data Type=MONETARY
Scaling Expression=ToNumber(GetKey([/D2A_ARF_MR/ARF_116_0_SU/ARF_116_0_SU Repeat Group/ScaleFactor]))</t>
        </r>
      </text>
    </comment>
    <comment ref="B23" authorId="0" shapeId="0" xr:uid="{4E5A62AA-8F5A-465A-A960-9B970C7CC564}">
      <text>
        <r>
          <rPr>
            <b/>
            <sz val="9"/>
            <rFont val="Tahoma"/>
            <family val="2"/>
          </rPr>
          <t>Metric=CS00502
Data Type=MONETARY
Scaling Expression=ToNumber(GetKey([/D2A_ARF_MR/ARF_116_0_SU/ARF_116_0_SU Repeat Group/ScaleFactor]))</t>
        </r>
      </text>
    </comment>
    <comment ref="B24" authorId="0" shapeId="0" xr:uid="{B5735901-A529-4B9E-80B5-CE624E2BF66F}">
      <text>
        <r>
          <rPr>
            <b/>
            <sz val="9"/>
            <rFont val="Tahoma"/>
            <family val="2"/>
          </rPr>
          <t>Metric=CS00514
Data Type=MONETARY
Scaling Expression=ToNumber(GetKey([/D2A_ARF_MR/ARF_116_0_SU/ARF_116_0_SU Repeat Group/ScaleFactor]))</t>
        </r>
      </text>
    </comment>
    <comment ref="B25" authorId="0" shapeId="0" xr:uid="{8E6EE253-33D1-43DB-89CB-2FA97F770437}">
      <text>
        <r>
          <rPr>
            <b/>
            <sz val="9"/>
            <rFont val="Tahoma"/>
            <family val="2"/>
          </rPr>
          <t>Metric=CS10011
Data Type=MONETARY
Scaling Expression=ToNumber(GetKey([/D2A_ARF_MR/ARF_116_0_SU/ARF_116_0_SU Repeat Group/ScaleFactor]))</t>
        </r>
      </text>
    </comment>
    <comment ref="C26" authorId="0" shapeId="0" xr:uid="{05F901A5-4CF8-48D8-A196-452275B0DBB5}">
      <text>
        <r>
          <rPr>
            <b/>
            <sz val="9"/>
            <rFont val="Tahoma"/>
            <family val="2"/>
          </rPr>
          <t>Metric=CS00415
Data Type=MONETARY
Scaling Expression=ToNumber(GetKey([/D2A_ARF_MR/ARF_116_0_SU/ARF_116_0_SU Repeat Group/ScaleFactor]))</t>
        </r>
      </text>
    </comment>
    <comment ref="B29" authorId="0" shapeId="0" xr:uid="{EF0AF665-36F7-42D7-9428-7A0D98724B41}">
      <text>
        <r>
          <rPr>
            <b/>
            <sz val="9"/>
            <rFont val="Tahoma"/>
            <family val="2"/>
          </rPr>
          <t>Metric=CS00463
Data Type=MONETARY
Scaling Expression=ToNumber(GetKey([/D2A_ARF_MR/ARF_116_0_SU/ARF_116_0_SU Repeat Group/ScaleFactor]))</t>
        </r>
      </text>
    </comment>
    <comment ref="B30" authorId="0" shapeId="0" xr:uid="{BBBD5EEC-826E-4295-8890-93F3DA79174B}">
      <text>
        <r>
          <rPr>
            <b/>
            <sz val="9"/>
            <rFont val="Tahoma"/>
            <family val="2"/>
          </rPr>
          <t>Metric=CS00503
Data Type=MONETARY
Scaling Expression=ToNumber(GetKey([/D2A_ARF_MR/ARF_116_0_SU/ARF_116_0_SU Repeat Group/ScaleFactor]))</t>
        </r>
      </text>
    </comment>
    <comment ref="B31" authorId="0" shapeId="0" xr:uid="{969D6D88-3291-4241-97BA-625CA99A124F}">
      <text>
        <r>
          <rPr>
            <b/>
            <sz val="9"/>
            <rFont val="Tahoma"/>
            <family val="2"/>
          </rPr>
          <t>Metric=CS00515
Data Type=MONETARY
Scaling Expression=ToNumber(GetKey([/D2A_ARF_MR/ARF_116_0_SU/ARF_116_0_SU Repeat Group/ScaleFactor]))</t>
        </r>
      </text>
    </comment>
    <comment ref="B32" authorId="0" shapeId="0" xr:uid="{442C82BD-93BD-4F0F-8B14-5C23C443E917}">
      <text>
        <r>
          <rPr>
            <b/>
            <sz val="9"/>
            <rFont val="Tahoma"/>
            <family val="2"/>
          </rPr>
          <t>Metric=CS10054
Data Type=MONETARY
Scaling Expression=ToNumber(GetKey([/D2A_ARF_MR/ARF_116_0_SU/ARF_116_0_SU Repeat Group/ScaleFactor]))</t>
        </r>
      </text>
    </comment>
    <comment ref="C33" authorId="0" shapeId="0" xr:uid="{66F69225-B63D-475A-95F7-9F19BEB81225}">
      <text>
        <r>
          <rPr>
            <b/>
            <sz val="9"/>
            <rFont val="Tahoma"/>
            <family val="2"/>
          </rPr>
          <t>Metric=CS00420
Data Type=MONETARY
Scaling Expression=ToNumber(GetKey([/D2A_ARF_MR/ARF_116_0_SU/ARF_116_0_SU Repeat Group/ScaleFactor]))</t>
        </r>
      </text>
    </comment>
    <comment ref="B36" authorId="0" shapeId="0" xr:uid="{B0B031C4-B4E7-4B51-B70F-3C9C2B54A1DD}">
      <text>
        <r>
          <rPr>
            <b/>
            <sz val="9"/>
            <rFont val="Tahoma"/>
            <family val="2"/>
          </rPr>
          <t>Metric=CS00468
Data Type=MONETARY
Scaling Expression=ToNumber(GetKey([/D2A_ARF_MR/ARF_116_0_SU/ARF_116_0_SU Repeat Group/ScaleFactor]))</t>
        </r>
      </text>
    </comment>
    <comment ref="B37" authorId="0" shapeId="0" xr:uid="{6DCD0307-59BC-41A0-8535-651C60F82769}">
      <text>
        <r>
          <rPr>
            <b/>
            <sz val="9"/>
            <rFont val="Tahoma"/>
            <family val="2"/>
          </rPr>
          <t>Metric=CS00484
Data Type=MONETARY
Scaling Expression=ToNumber(GetKey([/D2A_ARF_MR/ARF_116_0_SU/ARF_116_0_SU Repeat Group/ScaleFactor]))</t>
        </r>
      </text>
    </comment>
    <comment ref="B38" authorId="0" shapeId="0" xr:uid="{D0C3E85F-599B-480A-86CC-08E2E7328FC9}">
      <text>
        <r>
          <rPr>
            <b/>
            <sz val="9"/>
            <rFont val="Tahoma"/>
            <family val="2"/>
          </rPr>
          <t>Metric=CS00504
Data Type=MONETARY
Scaling Expression=ToNumber(GetKey([/D2A_ARF_MR/ARF_116_0_SU/ARF_116_0_SU Repeat Group/ScaleFactor]))</t>
        </r>
      </text>
    </comment>
    <comment ref="B39" authorId="0" shapeId="0" xr:uid="{04246029-AB28-45DF-AE64-288F259F4F92}">
      <text>
        <r>
          <rPr>
            <b/>
            <sz val="9"/>
            <rFont val="Tahoma"/>
            <family val="2"/>
          </rPr>
          <t>Metric=CS00516
Data Type=MONETARY
Scaling Expression=ToNumber(GetKey([/D2A_ARF_MR/ARF_116_0_SU/ARF_116_0_SU Repeat Group/ScaleFactor]))</t>
        </r>
      </text>
    </comment>
    <comment ref="B40" authorId="0" shapeId="0" xr:uid="{A1B6C8A1-2E09-45FE-A68B-36B9BA13273A}">
      <text>
        <r>
          <rPr>
            <b/>
            <sz val="9"/>
            <rFont val="Tahoma"/>
            <family val="2"/>
          </rPr>
          <t>Metric=CS10013
Data Type=MONETARY
Scaling Expression=ToNumber(GetKey([/D2A_ARF_MR/ARF_116_0_SU/ARF_116_0_SU Repeat Group/ScaleFactor]))</t>
        </r>
      </text>
    </comment>
    <comment ref="C41" authorId="0" shapeId="0" xr:uid="{460F62C2-02F1-4A2C-AA95-D2B77B6BD9DB}">
      <text>
        <r>
          <rPr>
            <b/>
            <sz val="9"/>
            <rFont val="Tahoma"/>
            <family val="2"/>
          </rPr>
          <t>Metric=CS00426
Data Type=MONETARY
Scaling Expression=ToNumber(GetKey([/D2A_ARF_MR/ARF_116_0_SU/ARF_116_0_SU Repeat Group/ScaleFactor]))</t>
        </r>
      </text>
    </comment>
    <comment ref="C44" authorId="0" shapeId="0" xr:uid="{B278CC08-2D14-4BC5-A31C-0470425F3F3D}">
      <text>
        <r>
          <rPr>
            <b/>
            <sz val="9"/>
            <rFont val="Tahoma"/>
            <family val="2"/>
          </rPr>
          <t>Metric=CS22531
Data Type=MONETARY
Scaling Expression=ToNumber(GetKey([/D2A_ARF_MR/ARF_116_0_SU/ARF_116_0_SU Repeat Group/ScaleFactor]))</t>
        </r>
      </text>
    </comment>
    <comment ref="C45" authorId="0" shapeId="0" xr:uid="{5420F178-0083-4535-A091-7EA26AF265C8}">
      <text>
        <r>
          <rPr>
            <b/>
            <sz val="9"/>
            <rFont val="Tahoma"/>
            <family val="2"/>
          </rPr>
          <t>Metric=CS22532
Data Type=MONETARY
Scaling Expression=ToNumber(GetKey([/D2A_ARF_MR/ARF_116_0_SU/ARF_116_0_SU Repeat Group/ScaleFactor]))</t>
        </r>
      </text>
    </comment>
    <comment ref="C46" authorId="0" shapeId="0" xr:uid="{C38700E4-4329-4BFB-93AE-05EE521CFEA1}">
      <text>
        <r>
          <rPr>
            <b/>
            <sz val="9"/>
            <rFont val="Tahoma"/>
            <family val="2"/>
          </rPr>
          <t>Metric=CS16858
Data Type=MONETARY
Scaling Expression=ToNumber(GetKey([/D2A_ARF_MR/ARF_116_0_SU/ARF_116_0_SU Repeat Group/ScaleFactor]))</t>
        </r>
      </text>
    </comment>
    <comment ref="C47" authorId="0" shapeId="0" xr:uid="{759E0E84-AFA1-4CBE-BCE9-91F207FE73E5}">
      <text>
        <r>
          <rPr>
            <b/>
            <sz val="9"/>
            <rFont val="Tahoma"/>
            <family val="2"/>
          </rPr>
          <t>Metric=CS22378
Data Type=MONETARY
Scaling Expression=ToNumber(GetKey([/D2A_ARF_MR/ARF_116_0_SU/ARF_116_0_SU Repeat Group/ScaleFactor]))</t>
        </r>
      </text>
    </comment>
    <comment ref="C49" authorId="0" shapeId="0" xr:uid="{8F1EA180-5229-48B0-8EB1-A3E599BE5634}">
      <text>
        <r>
          <rPr>
            <b/>
            <sz val="9"/>
            <rFont val="Tahoma"/>
            <family val="2"/>
          </rPr>
          <t>Metric=CS00429
Data Type=MONETARY
Scaling Expression=ToNumber(GetKey([/D2A_ARF_MR/ARF_116_0_SU/ARF_116_0_SU Repeat Group/ScaleFactor]))</t>
        </r>
      </text>
    </comment>
    <comment ref="A52" authorId="0" shapeId="0" xr:uid="{7A126E11-C8D4-46D3-9841-9F100E4AFE53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sharedStrings.xml><?xml version="1.0" encoding="utf-8"?>
<sst xmlns="http://schemas.openxmlformats.org/spreadsheetml/2006/main" count="772" uniqueCount="356">
  <si>
    <t>Date</t>
  </si>
  <si>
    <t>Comments</t>
  </si>
  <si>
    <t>Quarterly</t>
  </si>
  <si>
    <t>ARF_116_0_1</t>
  </si>
  <si>
    <t>ARF_116_0_1: Market risk table 1</t>
  </si>
  <si>
    <t>ARF_116_0_2</t>
  </si>
  <si>
    <t>ARF_116_0_2: Market risk table 2</t>
  </si>
  <si>
    <t>ARF_116_0_3</t>
  </si>
  <si>
    <t>ARF_116_0_3: Market risk table 3</t>
  </si>
  <si>
    <t>ARF_116_0_4</t>
  </si>
  <si>
    <t>ARF_116_0_4: Market risk table 4</t>
  </si>
  <si>
    <t>ARF_116_0_5</t>
  </si>
  <si>
    <t>ARF_116_0_5: Market risk table 5</t>
  </si>
  <si>
    <t>ARF_116_0_6</t>
  </si>
  <si>
    <t>ARF_116_0_6: Market risk table 6</t>
  </si>
  <si>
    <t>ARF_116_0_7</t>
  </si>
  <si>
    <t>ARF_116_0_7: Market risk table 7</t>
  </si>
  <si>
    <t>ARF_116_0_8</t>
  </si>
  <si>
    <t>ARF_116_0_8: Market risk table 8</t>
  </si>
  <si>
    <t>ARF_116_0_9</t>
  </si>
  <si>
    <t>ARF_116_0_9: Market risk table 9</t>
  </si>
  <si>
    <t>ARF_116_0_10</t>
  </si>
  <si>
    <t>ARF_116_0_10: Market risk table 10</t>
  </si>
  <si>
    <t>ARF_116_0_11</t>
  </si>
  <si>
    <t>ARF_116_0_11: Market risk table 11</t>
  </si>
  <si>
    <t>ARF_116_0_12</t>
  </si>
  <si>
    <t>ARF_116_0_12: Market risk table 12</t>
  </si>
  <si>
    <t>ARF_116_0_13</t>
  </si>
  <si>
    <t>ARF_116_0_13: Market risk table 13</t>
  </si>
  <si>
    <t>ARF_116_0_14</t>
  </si>
  <si>
    <t>ARF_116_0_15</t>
  </si>
  <si>
    <t>ARF_116_0_15: Market risk table 15</t>
  </si>
  <si>
    <t>ARF_116_0_16</t>
  </si>
  <si>
    <t>ARF_116_0_16: Market risk table 16</t>
  </si>
  <si>
    <t>ARF_116_0_17</t>
  </si>
  <si>
    <t>ARF_116_0_17: Market risk table 17</t>
  </si>
  <si>
    <t>ARF_116_0_18</t>
  </si>
  <si>
    <t>ARF_116_0_18: Market risk table 18</t>
  </si>
  <si>
    <t>ARF_116_0_19</t>
  </si>
  <si>
    <t>ARF_116_0_19: Market risk table 19</t>
  </si>
  <si>
    <t>ARF_116_0_20</t>
  </si>
  <si>
    <t>ARF_116_0_20: Market risk table 20</t>
  </si>
  <si>
    <t>ARF_116_0_21</t>
  </si>
  <si>
    <t>ARF_116_0_21: Market risk table 21</t>
  </si>
  <si>
    <t>ARF_116_0_22</t>
  </si>
  <si>
    <t>ARF_116_0_22: Market risk table 22</t>
  </si>
  <si>
    <t>ARF_116_0_23</t>
  </si>
  <si>
    <t>ARF_116_0_23: Market risk table 23</t>
  </si>
  <si>
    <t>ARF_116_0_SU</t>
  </si>
  <si>
    <t>ARF_116_0_SU: Market risk summary table</t>
  </si>
  <si>
    <t>Reporting Period</t>
  </si>
  <si>
    <t>Millions</t>
  </si>
  <si>
    <t>Institution Name</t>
  </si>
  <si>
    <t>Australian Business Number</t>
  </si>
  <si>
    <t>Reporting Consolidation</t>
  </si>
  <si>
    <t>Scale Factor</t>
  </si>
  <si>
    <t>STANDARD METHOD</t>
  </si>
  <si>
    <t>Interest rate risk - Special risk</t>
  </si>
  <si>
    <t>Position</t>
  </si>
  <si>
    <t>Gross market value</t>
  </si>
  <si>
    <t>Specific risk-weight</t>
  </si>
  <si>
    <t>Capital charge</t>
  </si>
  <si>
    <t>Short</t>
  </si>
  <si>
    <t>Long</t>
  </si>
  <si>
    <t>(1)</t>
  </si>
  <si>
    <t>(2)</t>
  </si>
  <si>
    <t>(3)</t>
  </si>
  <si>
    <t>(4)</t>
  </si>
  <si>
    <t>(5)</t>
  </si>
  <si>
    <t>1. Risk category (non-securitisation exposures)</t>
  </si>
  <si>
    <t xml:space="preserve">      1.1. Government, rated AAA to AA-</t>
  </si>
  <si>
    <t xml:space="preserve">      1.2. Government, rated A+ to BBB-, residual term to maturity 6 months or less</t>
  </si>
  <si>
    <t xml:space="preserve">      1.3. Government, rated A+ to BBB-, residual term to maturity 6 to 24 months</t>
  </si>
  <si>
    <t xml:space="preserve">      1.4. Government, rated A+ to BBB-, residual term to maturity exceeding 24 months</t>
  </si>
  <si>
    <t xml:space="preserve">      1.5. Government, rated BB+ to B-</t>
  </si>
  <si>
    <t xml:space="preserve">      1.6. Government, rated below B-</t>
  </si>
  <si>
    <t xml:space="preserve">      1.7. Government, unrated</t>
  </si>
  <si>
    <t xml:space="preserve">      1.8. Qualifying residual term to maturity 6 months or less</t>
  </si>
  <si>
    <t xml:space="preserve">      1.9. Qualifying residual term to maturity 6 to 24 months</t>
  </si>
  <si>
    <t xml:space="preserve">      1.10. Qualifying residual term to maturity exceeding 24 months</t>
  </si>
  <si>
    <t xml:space="preserve">      1.11. Other, rated BB+ to BB-</t>
  </si>
  <si>
    <t xml:space="preserve">      1.12. Other, rated below BB-</t>
  </si>
  <si>
    <t xml:space="preserve">      1.13. Other, unrated</t>
  </si>
  <si>
    <t xml:space="preserve">      1.14. Subtotal - specific risk capital charge (non-securitisation exposures)</t>
  </si>
  <si>
    <t>Capital charge short position</t>
  </si>
  <si>
    <t>Capital charge long position</t>
  </si>
  <si>
    <t>2. Risk category (securitisation exposures)</t>
  </si>
  <si>
    <t xml:space="preserve">      2.1. Rated AAA to AA- (long term ratings) or A-1/P-1 (short term ratings)</t>
  </si>
  <si>
    <t xml:space="preserve">      2.2. Rated A+ to A- (long term ratings) or A-2/P-2 (short term ratings)</t>
  </si>
  <si>
    <t xml:space="preserve">      2.3. Rated BBB+ to BBB- (long term ratings) or A-3/P-3 (short term ratings)</t>
  </si>
  <si>
    <t xml:space="preserve">      2.4. Rated BB+ to BB- (long term ratings)</t>
  </si>
  <si>
    <t xml:space="preserve">      2.5. Rated below BB- (long term ratings) or below A-3/P-3 (short term ratings)</t>
  </si>
  <si>
    <t xml:space="preserve">      2.6. Unrated</t>
  </si>
  <si>
    <t xml:space="preserve">      2.7. Rated or unrated that do not meet due diligence requirements</t>
  </si>
  <si>
    <t xml:space="preserve">      2.8. Subtotal - specific risk capital charge (securitisation exposures)</t>
  </si>
  <si>
    <t>3. Risk category (resecuritisation exposures)</t>
  </si>
  <si>
    <t xml:space="preserve">      3.1. Rated AAA to AA- (long term ratings) or A-1/P-1 (short term ratings)</t>
  </si>
  <si>
    <t xml:space="preserve">      3.2. Rated A+ to A- (long term ratings) or A-2/P-2 (short term ratings)</t>
  </si>
  <si>
    <t xml:space="preserve">      3.3. Rated BBB+ to BBB- (long term ratings) or A-3/P-3 (short term ratings)</t>
  </si>
  <si>
    <t xml:space="preserve">      3.4. Rated BB+ to BB- (long term ratings)</t>
  </si>
  <si>
    <t xml:space="preserve">      3.5. Rated below BB- (long term ratings) or below A-3/P-3 (short term ratings)</t>
  </si>
  <si>
    <t xml:space="preserve">      3.6. Unrated</t>
  </si>
  <si>
    <t xml:space="preserve">      3.7. Rated or unrated that do not meet due diligence requirements</t>
  </si>
  <si>
    <t xml:space="preserve">      3.8. Subtotal - specific risk capital charge (resecuritisation exposures)</t>
  </si>
  <si>
    <t>4. Risk category (correlation trading portfolio)</t>
  </si>
  <si>
    <t xml:space="preserve">      4.1. Securitisation exposures - rated AAA to AA- or A-1/P-1</t>
  </si>
  <si>
    <t xml:space="preserve">      4.2. Securitisation exposures - rated A+ to A- or A-2/P-2</t>
  </si>
  <si>
    <t xml:space="preserve">      4.3. Securitisation exposures - rated BBB+ to BBB- or A-3/P-3</t>
  </si>
  <si>
    <t xml:space="preserve">      4.4. Securitisation exposures - rated BB+ to BB-</t>
  </si>
  <si>
    <t xml:space="preserve">      4.5. Securitisation exposures - rated below BB- or below A-3/P-3</t>
  </si>
  <si>
    <t xml:space="preserve">      4.6. Securitisation exposures - unrated</t>
  </si>
  <si>
    <t xml:space="preserve">      4.7. Securitisation exposures that do not meet due diligence requirements</t>
  </si>
  <si>
    <t xml:space="preserve">      4.8. N-th to default credit derivatives</t>
  </si>
  <si>
    <t xml:space="preserve">      4.9. Other positions used for hedging the correlation trading portfolio</t>
  </si>
  <si>
    <t xml:space="preserve">      4.10. Sum of specific risk capital charge for short and long positions</t>
  </si>
  <si>
    <t xml:space="preserve">      4.11. Subtotal - specific risk capital charge (correlation trading portfolio)</t>
  </si>
  <si>
    <t>5. Total capital charge</t>
  </si>
  <si>
    <t>Interest rate risk</t>
  </si>
  <si>
    <t xml:space="preserve">Note: Enter total general market risk charge in the top </t>
  </si>
  <si>
    <t>General market risk</t>
  </si>
  <si>
    <t>line only of the last column</t>
  </si>
  <si>
    <t>Currency</t>
  </si>
  <si>
    <t>Method</t>
  </si>
  <si>
    <t>Time bands</t>
  </si>
  <si>
    <t xml:space="preserve">Net risk-weighted positions </t>
  </si>
  <si>
    <t>Coupon 3% or more</t>
  </si>
  <si>
    <t>Coupon &lt; 3% or Duration method</t>
  </si>
  <si>
    <t>Total general market risk charge</t>
  </si>
  <si>
    <t>Total capital charge across all currencies</t>
  </si>
  <si>
    <t>Metric(A27)=CS11300</t>
  </si>
  <si>
    <t>Equity position risk</t>
  </si>
  <si>
    <t>Gross positions for specific risk</t>
  </si>
  <si>
    <t>Country</t>
  </si>
  <si>
    <t>8% Specific risk charge</t>
  </si>
  <si>
    <t>2% Specific risk charge</t>
  </si>
  <si>
    <t>Total specific risk charge</t>
  </si>
  <si>
    <t>Net  positions for general market risk</t>
  </si>
  <si>
    <t>General market risk charge</t>
  </si>
  <si>
    <t>Total market risk charge</t>
  </si>
  <si>
    <t>(6)</t>
  </si>
  <si>
    <t>Total capital charge across all countries</t>
  </si>
  <si>
    <t>This is a test for ADI - Market Risk ARF_116_0_3.</t>
  </si>
  <si>
    <t>Metric(A20)=CS11300</t>
  </si>
  <si>
    <t>Foreign exchange risk</t>
  </si>
  <si>
    <t>Net open position
(1)</t>
  </si>
  <si>
    <t>1. Higher of aggregate net short/long open positions</t>
  </si>
  <si>
    <t>2. Gold</t>
  </si>
  <si>
    <t>3. Capital charge (8% of the sum of the absolute values of items 1 and 2)</t>
  </si>
  <si>
    <t>Metric(A22)=CS11300</t>
  </si>
  <si>
    <t>Commodities risk</t>
  </si>
  <si>
    <t>Simplified method</t>
  </si>
  <si>
    <t>Commodity</t>
  </si>
  <si>
    <t>Total short position</t>
  </si>
  <si>
    <t>Total long position</t>
  </si>
  <si>
    <t>Capital charge (15% of net open position + 3% of the gross position)</t>
  </si>
  <si>
    <t>Total capital charge across all commodities</t>
  </si>
  <si>
    <t>Metric(A21)=CS11300</t>
  </si>
  <si>
    <t>Maturity ladder method</t>
  </si>
  <si>
    <t>0 - 1 month</t>
  </si>
  <si>
    <t>1 - 3 months</t>
  </si>
  <si>
    <t>3 - 6 months</t>
  </si>
  <si>
    <t>6 - 12 months</t>
  </si>
  <si>
    <t>1 - 2 years</t>
  </si>
  <si>
    <t>2 - 3 years</t>
  </si>
  <si>
    <t>Over 3 years</t>
  </si>
  <si>
    <t>Long position</t>
  </si>
  <si>
    <t>Short position</t>
  </si>
  <si>
    <t>Total capital charge</t>
  </si>
  <si>
    <t>(1.1)</t>
  </si>
  <si>
    <t>(1.2)</t>
  </si>
  <si>
    <t>(2.1)</t>
  </si>
  <si>
    <t>(2.2)</t>
  </si>
  <si>
    <t>(3.1)</t>
  </si>
  <si>
    <t>(3.2)</t>
  </si>
  <si>
    <t>(4.1)</t>
  </si>
  <si>
    <t>(4.2)</t>
  </si>
  <si>
    <t>(5.1)</t>
  </si>
  <si>
    <t>(5.2)</t>
  </si>
  <si>
    <t>(6.1)</t>
  </si>
  <si>
    <t>(6.2)</t>
  </si>
  <si>
    <t>(7.1)</t>
  </si>
  <si>
    <t>(7.2)</t>
  </si>
  <si>
    <t>(8)</t>
  </si>
  <si>
    <t>OPTIONS</t>
  </si>
  <si>
    <t>Report the capital charge for each category.</t>
  </si>
  <si>
    <t>Interest rates</t>
  </si>
  <si>
    <t>Equities</t>
  </si>
  <si>
    <t>Foreign exchange</t>
  </si>
  <si>
    <t>Commodities</t>
  </si>
  <si>
    <t>1. Position</t>
  </si>
  <si>
    <t xml:space="preserve">      1.1. Purchased put &amp; long underlying</t>
  </si>
  <si>
    <t xml:space="preserve">      1.2. Purchased call &amp; short underlying</t>
  </si>
  <si>
    <t xml:space="preserve">      1.3. Purchased put</t>
  </si>
  <si>
    <t xml:space="preserve">      1.4. Purchased call</t>
  </si>
  <si>
    <t xml:space="preserve">      1.5. Total capital charge</t>
  </si>
  <si>
    <t>Delta-plus method</t>
  </si>
  <si>
    <t xml:space="preserve">      1.1. Gamma impact</t>
  </si>
  <si>
    <t xml:space="preserve">      1.2. Vega impact</t>
  </si>
  <si>
    <t xml:space="preserve">      1.3. Total capital charge</t>
  </si>
  <si>
    <t>Contingent loss method</t>
  </si>
  <si>
    <t>Interest rate options</t>
  </si>
  <si>
    <t>Maximum loss</t>
  </si>
  <si>
    <t>Equity options</t>
  </si>
  <si>
    <t>Commodity options</t>
  </si>
  <si>
    <t>Foreign exchange options</t>
  </si>
  <si>
    <t>Currency pair</t>
  </si>
  <si>
    <t>Currency 1</t>
  </si>
  <si>
    <t>Currency 2</t>
  </si>
  <si>
    <t xml:space="preserve">Total capital charge across all currency pairs </t>
  </si>
  <si>
    <t>INTERNAL MODEL METHOD</t>
  </si>
  <si>
    <t>Value-at-Risk method</t>
  </si>
  <si>
    <t>Value-at-Risk results</t>
  </si>
  <si>
    <t>End of quarter VaR</t>
  </si>
  <si>
    <t>Average VaR over past 60 trading days</t>
  </si>
  <si>
    <t>End of quarter stressed VaR</t>
  </si>
  <si>
    <t>Average stressed VaR over past 60 trading days</t>
  </si>
  <si>
    <t>Back-testing exceptions</t>
  </si>
  <si>
    <t>Scaling factor (VaR)</t>
  </si>
  <si>
    <t>Scaling factor (stressed VaR)</t>
  </si>
  <si>
    <t>Scaled average VaR</t>
  </si>
  <si>
    <t>Scaled average stressed VaR</t>
  </si>
  <si>
    <t>Based on actual profit &amp; loss</t>
  </si>
  <si>
    <t>Based on hypothetical profit &amp; loss</t>
  </si>
  <si>
    <t>(7)</t>
  </si>
  <si>
    <t>(9)</t>
  </si>
  <si>
    <t>(10)</t>
  </si>
  <si>
    <t>1. Interest rates</t>
  </si>
  <si>
    <t>Either</t>
  </si>
  <si>
    <t>1.1. General market risk</t>
  </si>
  <si>
    <t>1.2. Specific risk</t>
  </si>
  <si>
    <t>1.3. Total</t>
  </si>
  <si>
    <t>Or</t>
  </si>
  <si>
    <t>1.4. Sub-portfolio containing specific risk</t>
  </si>
  <si>
    <t>1.5. Sub-portfolio not containing specific risk</t>
  </si>
  <si>
    <t>2. Equities</t>
  </si>
  <si>
    <t>2.1. General market risk</t>
  </si>
  <si>
    <t>2.2. Specific risk</t>
  </si>
  <si>
    <t>2.3. Total</t>
  </si>
  <si>
    <t>2.4. Sub-portfolio containing specific risk</t>
  </si>
  <si>
    <t>2.5. Sub-portfolio not containing specific risk</t>
  </si>
  <si>
    <t>3. Foreign exchange</t>
  </si>
  <si>
    <t>4. Commodities</t>
  </si>
  <si>
    <t>5. Total</t>
  </si>
  <si>
    <t>6. Incremental risk charge</t>
  </si>
  <si>
    <t>7. Comprehensive risk charge - correlation trading portfolio</t>
  </si>
  <si>
    <t>8. Capital charge</t>
  </si>
  <si>
    <t/>
  </si>
  <si>
    <t>Value-at-risk method</t>
  </si>
  <si>
    <t>Largest daily losses over the quarter</t>
  </si>
  <si>
    <t>Loss</t>
  </si>
  <si>
    <t>VaR</t>
  </si>
  <si>
    <t>1.  </t>
  </si>
  <si>
    <t>2.  </t>
  </si>
  <si>
    <t>3.  </t>
  </si>
  <si>
    <t>4.  </t>
  </si>
  <si>
    <t>5.  </t>
  </si>
  <si>
    <t>STRESS TESTING</t>
  </si>
  <si>
    <t>Yield curve scenarios</t>
  </si>
  <si>
    <t>Change in yield (%)</t>
  </si>
  <si>
    <t>Cash</t>
  </si>
  <si>
    <t>90 days</t>
  </si>
  <si>
    <t>180 days</t>
  </si>
  <si>
    <t>1 year</t>
  </si>
  <si>
    <t>3 years</t>
  </si>
  <si>
    <t>5 years</t>
  </si>
  <si>
    <t>10 years</t>
  </si>
  <si>
    <t>15 years</t>
  </si>
  <si>
    <t>Yield curve scenario 1</t>
  </si>
  <si>
    <t>Yield curve scenario 2</t>
  </si>
  <si>
    <t>- 20</t>
  </si>
  <si>
    <t>Metric(A25)=CS11300</t>
  </si>
  <si>
    <t>Interest rate volatility scenarios</t>
  </si>
  <si>
    <t>Change in implied volatility (%)</t>
  </si>
  <si>
    <t>Volatility scenario 1</t>
  </si>
  <si>
    <t>Volatility scenario 2</t>
  </si>
  <si>
    <t>+250</t>
  </si>
  <si>
    <t>-75</t>
  </si>
  <si>
    <t>Equity scenarios</t>
  </si>
  <si>
    <t>National market</t>
  </si>
  <si>
    <t>Change in price (%)</t>
  </si>
  <si>
    <t>+200</t>
  </si>
  <si>
    <t>0</t>
  </si>
  <si>
    <t>Exchange rate scenarios</t>
  </si>
  <si>
    <t>+100</t>
  </si>
  <si>
    <t>-50</t>
  </si>
  <si>
    <t>Gold and other precious metal scenarios</t>
  </si>
  <si>
    <t>Precious metal</t>
  </si>
  <si>
    <t>Base metals scenarios</t>
  </si>
  <si>
    <t>Base metal</t>
  </si>
  <si>
    <t>Soft commodities scenarios</t>
  </si>
  <si>
    <t>Soft commodity</t>
  </si>
  <si>
    <t>Energy commodity scenarios</t>
  </si>
  <si>
    <t>Energy commodity</t>
  </si>
  <si>
    <t>Credit spread scenarios</t>
  </si>
  <si>
    <t>External rating category</t>
  </si>
  <si>
    <t>1. Long credit exposures (exposures for which credit deterioration causes a loss)</t>
  </si>
  <si>
    <t>Investment grade</t>
  </si>
  <si>
    <t>Sub investment grade or unrated</t>
  </si>
  <si>
    <t>Credit spread +100%</t>
  </si>
  <si>
    <t>Price -10%</t>
  </si>
  <si>
    <t>Price shock</t>
  </si>
  <si>
    <t xml:space="preserve">      1.1. Non-securitisation (physicals)</t>
  </si>
  <si>
    <t xml:space="preserve">      1.2. Non-securitisation (derivatives, excluding credit indices)</t>
  </si>
  <si>
    <t xml:space="preserve">      1.3. Non-securitisation credit indices</t>
  </si>
  <si>
    <t xml:space="preserve">      1.4. Securitisation (physicals)</t>
  </si>
  <si>
    <t xml:space="preserve">      1.5. Resecuritisation (physicals)</t>
  </si>
  <si>
    <t xml:space="preserve">      1.6. Securitisation (derivatives, excluding credit indices)</t>
  </si>
  <si>
    <t xml:space="preserve">      1.7. Resecuritisation (derivatives, excluding credit indices)</t>
  </si>
  <si>
    <t xml:space="preserve">      1.8. Securitisation (indices)</t>
  </si>
  <si>
    <t>2. Short credit exposures (exposures for which credit improvement causes a loss)</t>
  </si>
  <si>
    <t>Credit spread -50%</t>
  </si>
  <si>
    <t>Price +5%</t>
  </si>
  <si>
    <t xml:space="preserve">      2.1. Non-securitisation (physicals)</t>
  </si>
  <si>
    <t xml:space="preserve">      2.2. Non-securitisation (derivatives, excluding credit indices)</t>
  </si>
  <si>
    <t xml:space="preserve">      2.3. Non-securitisation credit indices</t>
  </si>
  <si>
    <t xml:space="preserve">      2.4. Securitisation (physicals)</t>
  </si>
  <si>
    <t xml:space="preserve">      2.5.  Resecuritisation (physicals)</t>
  </si>
  <si>
    <t xml:space="preserve">      2.6. Securitisation (derivatives, excluding credit indices)</t>
  </si>
  <si>
    <t xml:space="preserve">      2.7. Resecuritisation (derivatives, excluding credit indices)</t>
  </si>
  <si>
    <t xml:space="preserve">      2.8. Securitisation (indices)</t>
  </si>
  <si>
    <t>MARKET RISK SUMMARY REPORT</t>
  </si>
  <si>
    <t>1. Standard method</t>
  </si>
  <si>
    <t>2. Internal model</t>
  </si>
  <si>
    <t>3. Total market risk capital charge</t>
  </si>
  <si>
    <t>Level 1 / Level 2</t>
  </si>
  <si>
    <t>1.1. Interest rate risk</t>
  </si>
  <si>
    <t>1.1.1. Specific risk (Total from Table 1)</t>
  </si>
  <si>
    <t>1.1.2. General market risk (Total from Table 2)</t>
  </si>
  <si>
    <t>1.1.3. Interest rate options - simplified method (from Table 7)</t>
  </si>
  <si>
    <t>1.1.4. Interest rate options - delta-plus method (from Table 8)</t>
  </si>
  <si>
    <t>1.1.5. Interest rate options - contingent loss method (Total from Table 9)</t>
  </si>
  <si>
    <t>1.1.6. Total interest rate risk</t>
  </si>
  <si>
    <t>1.2. Equity position risk</t>
  </si>
  <si>
    <t>1.2.1. Equity position risk (Total from Table 3)</t>
  </si>
  <si>
    <t>1.2.2. Equity options - simplified method (from Table 7)</t>
  </si>
  <si>
    <t>1.2.3. Equity options - delta-plus method (from Table 8)</t>
  </si>
  <si>
    <t>1.2.4. Equity options - contingent loss method (Total from Table 10)</t>
  </si>
  <si>
    <t>1.2.5. Total equity position risk</t>
  </si>
  <si>
    <t>1.3. Foreign exchange risk</t>
  </si>
  <si>
    <t>1.3.1. Foreign exchange risk (Total from Table 4)</t>
  </si>
  <si>
    <t>1.3.2. Foreign exchange options - simplified method (from Table 7)</t>
  </si>
  <si>
    <t>1.3.3. Foreign exchange options - delta-plus method (from Table 8)</t>
  </si>
  <si>
    <t>1.3.4. Foreign exchange options - contingent loss method (Total from table 11)</t>
  </si>
  <si>
    <t>1.3.5. Total foreign exchange risk</t>
  </si>
  <si>
    <t>1.4. Commodities risk</t>
  </si>
  <si>
    <t>1.4.1. Simplified method (Total from Table 5)</t>
  </si>
  <si>
    <t>1.4.2. Maturity ladder method (Total from Table 6)</t>
  </si>
  <si>
    <t>1.4.3. Commodity options - simplified method (from Table 7)</t>
  </si>
  <si>
    <t>1.4.4. Commodity options - delta-plus method (from Table 8)</t>
  </si>
  <si>
    <t>1.4.5. Commodity options - contingent loss method (Total from Table 12)</t>
  </si>
  <si>
    <t>1.4.6. Total commodities risk</t>
  </si>
  <si>
    <t>2.1. VaR capital charge (from Table 13)</t>
  </si>
  <si>
    <t>2.2. Stressed VaR capital charge (from Table 13)</t>
  </si>
  <si>
    <t>2.3. Incremental risk capital charge (from Table 13)</t>
  </si>
  <si>
    <t>2.4. Comprehensive risk capital charge - correlation trading portfolio (from Table 13)</t>
  </si>
  <si>
    <t>Level 1/ Level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</si>
</sst>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name val="Calibri"/>
    </font>
    <font>
      <sz val="11"/>
      <color theme="1"/>
      <name val="Aptos Narrow"/>
      <family val="2"/>
      <scheme val="minor"/>
    </font>
    <font>
      <u/>
      <sz val="11"/>
      <color rgb="FF0563C1"/>
      <name val="Calibri"/>
    </font>
    <font>
      <b/>
      <sz val="11"/>
      <color rgb="FF303030"/>
      <name val="Arial"/>
    </font>
    <font>
      <sz val="9"/>
      <color rgb="FF475E7E"/>
      <name val="Arial"/>
    </font>
    <font>
      <b/>
      <sz val="9"/>
      <name val="Tahoma"/>
    </font>
    <font>
      <b/>
      <sz val="9"/>
      <color rgb="FF303030"/>
      <name val="Arial"/>
    </font>
    <font>
      <sz val="9"/>
      <color rgb="FF303030"/>
      <name val="Arial"/>
    </font>
    <font>
      <sz val="11"/>
      <name val="Calibri"/>
    </font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u/>
      <sz val="11"/>
      <color theme="1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</font>
    <font>
      <b/>
      <sz val="11"/>
      <name val="Calibri"/>
      <family val="2"/>
    </font>
    <font>
      <sz val="9"/>
      <color rgb="FF475E7E"/>
      <name val="Arial"/>
      <family val="2"/>
    </font>
    <font>
      <b/>
      <sz val="9"/>
      <color rgb="FF303030"/>
      <name val="Arial"/>
      <family val="2"/>
    </font>
    <font>
      <u/>
      <sz val="11"/>
      <color rgb="FF0563C1"/>
      <name val="Calibri"/>
      <family val="2"/>
    </font>
    <font>
      <sz val="9"/>
      <color rgb="FF303030"/>
      <name val="Arial"/>
      <family val="2"/>
    </font>
    <font>
      <sz val="9"/>
      <name val="Arial"/>
      <family val="2"/>
    </font>
    <font>
      <b/>
      <sz val="11"/>
      <color rgb="FF303030"/>
      <name val="Arial"/>
      <family val="2"/>
    </font>
    <font>
      <b/>
      <sz val="9"/>
      <name val="Tahoma"/>
      <family val="2"/>
    </font>
    <font>
      <b/>
      <i/>
      <sz val="9"/>
      <color rgb="FF303030"/>
      <name val="Arial"/>
      <family val="2"/>
    </font>
    <font>
      <b/>
      <sz val="9"/>
      <color indexed="81"/>
      <name val="Tahoma"/>
      <charset val="1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 diagonalUp="1" diagonalDown="1">
      <left/>
      <right/>
      <top/>
      <bottom/>
      <diagonal style="thin">
        <color indexed="64"/>
      </diagonal>
    </border>
    <border>
      <left style="medium">
        <color rgb="FFCCCCCC"/>
      </left>
      <right style="medium">
        <color rgb="FFCCCCCC"/>
      </right>
      <top style="medium">
        <color rgb="FFA0A0A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rgb="FFCCCCCC"/>
      </left>
      <right style="thin">
        <color rgb="FFCCCCCC"/>
      </right>
      <top style="thin">
        <color rgb="FFCCCCCC"/>
      </top>
      <bottom/>
      <diagonal style="thin">
        <color indexed="64"/>
      </diagonal>
    </border>
    <border>
      <left/>
      <right style="thin">
        <color rgb="FFCCCCCC"/>
      </right>
      <top/>
      <bottom/>
      <diagonal/>
    </border>
    <border diagonalUp="1" diagonalDown="1">
      <left style="thin">
        <color rgb="FFCCCCCC"/>
      </left>
      <right/>
      <top/>
      <bottom/>
      <diagonal style="thin">
        <color indexed="64"/>
      </diagonal>
    </border>
    <border>
      <left style="thin">
        <color rgb="FFCCCCCC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/>
      <bottom style="thin">
        <color rgb="FFCCCCCC"/>
      </bottom>
      <diagonal/>
    </border>
    <border diagonalUp="1" diagonalDown="1">
      <left style="thin">
        <color rgb="FFCCCCCC"/>
      </left>
      <right/>
      <top style="thin">
        <color rgb="FFCCCCCC"/>
      </top>
      <bottom/>
      <diagonal style="thin">
        <color indexed="64"/>
      </diagonal>
    </border>
    <border>
      <left style="medium">
        <color rgb="FFCCCCCC"/>
      </left>
      <right style="medium">
        <color rgb="FFCCCCCC"/>
      </right>
      <top style="medium">
        <color rgb="FFA0A0A0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A0A0A0"/>
      </left>
      <right style="medium">
        <color rgb="FFA0A0A0"/>
      </right>
      <top style="medium">
        <color rgb="FFA0A0A0"/>
      </top>
      <bottom/>
      <diagonal/>
    </border>
    <border diagonalUp="1" diagonalDown="1">
      <left/>
      <right style="thin">
        <color rgb="FFCCCCCC"/>
      </right>
      <top style="thin">
        <color rgb="FFCCCCCC"/>
      </top>
      <bottom/>
      <diagonal style="thin">
        <color indexed="64"/>
      </diagonal>
    </border>
    <border>
      <left style="thin">
        <color rgb="FFCCCCCC"/>
      </left>
      <right style="thin">
        <color rgb="FFD9D9D9"/>
      </right>
      <top style="thin">
        <color rgb="FFCCCCCC"/>
      </top>
      <bottom style="thin">
        <color rgb="FFCCCCCC"/>
      </bottom>
      <diagonal/>
    </border>
    <border>
      <left style="thin">
        <color rgb="FFD9D9D9"/>
      </left>
      <right style="thin">
        <color rgb="FFD9D9D9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/>
      <right style="thin">
        <color rgb="FFD9D9D9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D9D9D9"/>
      </right>
      <top/>
      <bottom/>
      <diagonal/>
    </border>
    <border>
      <left style="thin">
        <color rgb="FFD9D9D9"/>
      </left>
      <right style="thin">
        <color rgb="FFD9D9D9"/>
      </right>
      <top/>
      <bottom/>
      <diagonal/>
    </border>
    <border>
      <left style="medium">
        <color rgb="FFD9D9D9"/>
      </left>
      <right style="medium">
        <color rgb="FFCCCCCC"/>
      </right>
      <top style="medium">
        <color rgb="FFCCCCCC"/>
      </top>
      <bottom/>
      <diagonal/>
    </border>
    <border>
      <left style="medium">
        <color rgb="FFD9D9D9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D9D9D9"/>
      </right>
      <top style="thin">
        <color rgb="FFCCCCCC"/>
      </top>
      <bottom/>
      <diagonal/>
    </border>
    <border>
      <left style="thin">
        <color rgb="FFD9D9D9"/>
      </left>
      <right style="thin">
        <color rgb="FFD9D9D9"/>
      </right>
      <top style="thin">
        <color rgb="FFCCCCCC"/>
      </top>
      <bottom/>
      <diagonal/>
    </border>
    <border>
      <left style="medium">
        <color rgb="FFA0A0A0"/>
      </left>
      <right style="medium">
        <color rgb="FFA0A0A0"/>
      </right>
      <top style="medium">
        <color rgb="FFA0A0A0"/>
      </top>
      <bottom style="medium">
        <color rgb="FFA0A0A0"/>
      </bottom>
      <diagonal/>
    </border>
    <border>
      <left style="medium">
        <color rgb="FFA0A0A0"/>
      </left>
      <right/>
      <top style="medium">
        <color rgb="FFA0A0A0"/>
      </top>
      <bottom style="medium">
        <color rgb="FFA0A0A0"/>
      </bottom>
      <diagonal/>
    </border>
    <border>
      <left style="medium">
        <color rgb="FFA0A0A0"/>
      </left>
      <right style="medium">
        <color rgb="FFA0A0A0"/>
      </right>
      <top/>
      <bottom style="medium">
        <color rgb="FFA0A0A0"/>
      </bottom>
      <diagonal/>
    </border>
  </borders>
  <cellStyleXfs count="28">
    <xf numFmtId="0" fontId="0" fillId="0" borderId="0"/>
    <xf numFmtId="0" fontId="8" fillId="0" borderId="13"/>
    <xf numFmtId="0" fontId="2" fillId="0" borderId="13" applyNumberFormat="0" applyFill="0" applyBorder="0" applyAlignment="0" applyProtection="0"/>
    <xf numFmtId="0" fontId="9" fillId="0" borderId="13"/>
    <xf numFmtId="0" fontId="11" fillId="0" borderId="13">
      <alignment horizontal="left" vertical="center" wrapText="1"/>
    </xf>
    <xf numFmtId="0" fontId="11" fillId="0" borderId="14" applyBorder="0">
      <alignment horizontal="left" vertical="center" wrapText="1"/>
    </xf>
    <xf numFmtId="0" fontId="11" fillId="0" borderId="13">
      <alignment horizontal="center" vertical="top" wrapText="1"/>
    </xf>
    <xf numFmtId="0" fontId="11" fillId="0" borderId="13">
      <alignment horizontal="left" vertical="center"/>
    </xf>
    <xf numFmtId="0" fontId="12" fillId="0" borderId="13">
      <alignment vertical="center" wrapText="1"/>
    </xf>
    <xf numFmtId="0" fontId="12" fillId="0" borderId="13">
      <alignment horizontal="left" vertical="center"/>
    </xf>
    <xf numFmtId="0" fontId="12" fillId="0" borderId="13">
      <alignment vertical="top"/>
    </xf>
    <xf numFmtId="0" fontId="13" fillId="0" borderId="15">
      <alignment horizontal="left" vertical="center" wrapText="1"/>
    </xf>
    <xf numFmtId="0" fontId="13" fillId="0" borderId="15">
      <alignment horizontal="left" vertical="center"/>
    </xf>
    <xf numFmtId="0" fontId="14" fillId="0" borderId="13">
      <alignment horizontal="center" vertical="top" wrapText="1"/>
    </xf>
    <xf numFmtId="0" fontId="15" fillId="0" borderId="13">
      <alignment textRotation="90"/>
    </xf>
    <xf numFmtId="0" fontId="17" fillId="0" borderId="13" applyNumberFormat="0" applyFill="0" applyBorder="0" applyAlignment="0" applyProtection="0">
      <alignment vertical="top"/>
      <protection locked="0"/>
    </xf>
    <xf numFmtId="0" fontId="11" fillId="0" borderId="16">
      <alignment horizontal="center" vertical="center"/>
    </xf>
    <xf numFmtId="0" fontId="13" fillId="0" borderId="13">
      <alignment horizontal="center" vertical="center"/>
    </xf>
    <xf numFmtId="9" fontId="10" fillId="0" borderId="13" applyFont="0" applyFill="0" applyBorder="0" applyAlignment="0" applyProtection="0"/>
    <xf numFmtId="0" fontId="10" fillId="0" borderId="13"/>
    <xf numFmtId="0" fontId="16" fillId="0" borderId="17">
      <alignment horizontal="left" vertical="top" wrapText="1"/>
    </xf>
    <xf numFmtId="0" fontId="16" fillId="0" borderId="17">
      <alignment horizontal="centerContinuous" vertical="top" wrapText="1"/>
    </xf>
    <xf numFmtId="0" fontId="12" fillId="0" borderId="13">
      <alignment vertical="top"/>
    </xf>
    <xf numFmtId="0" fontId="1" fillId="0" borderId="13"/>
    <xf numFmtId="0" fontId="1" fillId="0" borderId="13"/>
    <xf numFmtId="0" fontId="10" fillId="0" borderId="13"/>
    <xf numFmtId="0" fontId="20" fillId="0" borderId="13"/>
    <xf numFmtId="0" fontId="24" fillId="0" borderId="13" applyNumberFormat="0" applyFill="0" applyBorder="0" applyAlignment="0" applyProtection="0"/>
  </cellStyleXfs>
  <cellXfs count="219">
    <xf numFmtId="0" fontId="0" fillId="0" borderId="0" xfId="0"/>
    <xf numFmtId="0" fontId="8" fillId="0" borderId="13" xfId="1"/>
    <xf numFmtId="0" fontId="3" fillId="0" borderId="13" xfId="1" applyFont="1" applyAlignment="1">
      <alignment horizontal="right"/>
    </xf>
    <xf numFmtId="0" fontId="4" fillId="0" borderId="13" xfId="1" applyFont="1"/>
    <xf numFmtId="0" fontId="8" fillId="0" borderId="13" xfId="1" applyAlignment="1">
      <alignment horizontal="right"/>
    </xf>
    <xf numFmtId="0" fontId="2" fillId="0" borderId="13" xfId="2" applyNumberFormat="1" applyFill="1" applyBorder="1" applyAlignment="1" applyProtection="1"/>
    <xf numFmtId="0" fontId="6" fillId="0" borderId="4" xfId="1" applyFont="1" applyBorder="1" applyAlignment="1">
      <alignment horizontal="center" vertical="center"/>
    </xf>
    <xf numFmtId="0" fontId="8" fillId="0" borderId="8" xfId="1" applyBorder="1"/>
    <xf numFmtId="0" fontId="6" fillId="0" borderId="5" xfId="1" applyFont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2" fillId="0" borderId="8" xfId="2" applyNumberFormat="1" applyFill="1" applyBorder="1" applyAlignment="1" applyProtection="1"/>
    <xf numFmtId="0" fontId="2" fillId="0" borderId="13" xfId="2" applyNumberFormat="1" applyFill="1" applyBorder="1" applyAlignment="1" applyProtection="1">
      <alignment vertical="center"/>
    </xf>
    <xf numFmtId="0" fontId="2" fillId="0" borderId="1" xfId="2" applyNumberFormat="1" applyFill="1" applyBorder="1" applyAlignment="1" applyProtection="1"/>
    <xf numFmtId="0" fontId="6" fillId="0" borderId="12" xfId="1" applyFont="1" applyBorder="1" applyAlignment="1">
      <alignment horizontal="center" vertical="center"/>
    </xf>
    <xf numFmtId="0" fontId="8" fillId="0" borderId="13" xfId="1" applyAlignment="1">
      <alignment horizontal="center" vertical="center"/>
    </xf>
    <xf numFmtId="0" fontId="22" fillId="0" borderId="13" xfId="1" applyFont="1" applyAlignment="1">
      <alignment horizontal="right"/>
    </xf>
    <xf numFmtId="0" fontId="7" fillId="0" borderId="13" xfId="1" applyFont="1" applyAlignment="1">
      <alignment horizontal="center" vertical="center"/>
    </xf>
    <xf numFmtId="0" fontId="7" fillId="2" borderId="13" xfId="1" applyFont="1" applyFill="1" applyAlignment="1">
      <alignment horizontal="center" vertical="center"/>
    </xf>
    <xf numFmtId="0" fontId="4" fillId="0" borderId="13" xfId="1" applyFont="1" applyAlignment="1">
      <alignment horizontal="right"/>
    </xf>
    <xf numFmtId="0" fontId="6" fillId="0" borderId="13" xfId="1" applyFont="1" applyAlignment="1">
      <alignment vertical="center"/>
    </xf>
    <xf numFmtId="0" fontId="8" fillId="0" borderId="13" xfId="1" applyAlignment="1">
      <alignment vertical="center"/>
    </xf>
    <xf numFmtId="0" fontId="7" fillId="0" borderId="19" xfId="1" applyFont="1" applyBorder="1" applyAlignment="1">
      <alignment vertical="center"/>
    </xf>
    <xf numFmtId="0" fontId="7" fillId="0" borderId="7" xfId="1" applyFont="1" applyBorder="1" applyAlignment="1">
      <alignment horizontal="center" vertical="center"/>
    </xf>
    <xf numFmtId="0" fontId="7" fillId="0" borderId="13" xfId="1" applyFont="1" applyAlignment="1">
      <alignment vertical="center"/>
    </xf>
    <xf numFmtId="0" fontId="8" fillId="0" borderId="8" xfId="1" applyBorder="1" applyAlignment="1">
      <alignment horizontal="center" vertical="center"/>
    </xf>
    <xf numFmtId="0" fontId="2" fillId="0" borderId="1" xfId="2" applyNumberFormat="1" applyFill="1" applyBorder="1" applyAlignment="1" applyProtection="1">
      <alignment vertical="center"/>
    </xf>
    <xf numFmtId="0" fontId="6" fillId="0" borderId="23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21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23" xfId="1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2" borderId="19" xfId="1" applyFont="1" applyFill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20" fillId="0" borderId="13" xfId="26"/>
    <xf numFmtId="0" fontId="20" fillId="0" borderId="13" xfId="26" applyAlignment="1">
      <alignment vertical="center"/>
    </xf>
    <xf numFmtId="0" fontId="20" fillId="0" borderId="8" xfId="26" applyBorder="1"/>
    <xf numFmtId="0" fontId="23" fillId="0" borderId="5" xfId="26" applyFont="1" applyBorder="1" applyAlignment="1">
      <alignment horizontal="center" vertical="center"/>
    </xf>
    <xf numFmtId="0" fontId="23" fillId="0" borderId="4" xfId="26" applyFont="1" applyBorder="1" applyAlignment="1">
      <alignment horizontal="center" vertical="center"/>
    </xf>
    <xf numFmtId="0" fontId="24" fillId="0" borderId="13" xfId="27" applyNumberFormat="1" applyFill="1" applyBorder="1" applyAlignment="1" applyProtection="1"/>
    <xf numFmtId="0" fontId="22" fillId="0" borderId="13" xfId="26" applyFont="1"/>
    <xf numFmtId="0" fontId="20" fillId="0" borderId="13" xfId="26" applyAlignment="1">
      <alignment horizontal="right"/>
    </xf>
    <xf numFmtId="0" fontId="27" fillId="0" borderId="13" xfId="26" applyFont="1" applyAlignment="1">
      <alignment horizontal="right"/>
    </xf>
    <xf numFmtId="0" fontId="25" fillId="0" borderId="19" xfId="26" applyFont="1" applyBorder="1" applyAlignment="1">
      <alignment vertical="center"/>
    </xf>
    <xf numFmtId="0" fontId="25" fillId="0" borderId="7" xfId="26" applyFont="1" applyBorder="1" applyAlignment="1">
      <alignment horizontal="center" vertical="center"/>
    </xf>
    <xf numFmtId="0" fontId="23" fillId="0" borderId="19" xfId="26" applyFont="1" applyBorder="1" applyAlignment="1">
      <alignment vertical="center"/>
    </xf>
    <xf numFmtId="0" fontId="20" fillId="0" borderId="13" xfId="26" applyAlignment="1">
      <alignment horizontal="center" vertical="center"/>
    </xf>
    <xf numFmtId="0" fontId="23" fillId="0" borderId="12" xfId="26" applyFont="1" applyBorder="1" applyAlignment="1">
      <alignment horizontal="center" vertical="center"/>
    </xf>
    <xf numFmtId="0" fontId="26" fillId="2" borderId="8" xfId="26" applyFont="1" applyFill="1" applyBorder="1" applyAlignment="1">
      <alignment horizontal="center" vertical="center"/>
    </xf>
    <xf numFmtId="0" fontId="24" fillId="0" borderId="13" xfId="27" applyNumberFormat="1" applyFill="1" applyBorder="1" applyAlignment="1" applyProtection="1">
      <alignment vertical="center"/>
    </xf>
    <xf numFmtId="0" fontId="23" fillId="0" borderId="24" xfId="26" applyFont="1" applyBorder="1" applyAlignment="1">
      <alignment horizontal="center" vertical="center"/>
    </xf>
    <xf numFmtId="0" fontId="25" fillId="0" borderId="28" xfId="26" applyFont="1" applyBorder="1" applyAlignment="1">
      <alignment horizontal="center" vertical="center"/>
    </xf>
    <xf numFmtId="0" fontId="25" fillId="0" borderId="13" xfId="26" applyFont="1" applyAlignment="1">
      <alignment horizontal="center" vertical="center"/>
    </xf>
    <xf numFmtId="0" fontId="26" fillId="0" borderId="13" xfId="26" applyFont="1" applyAlignment="1">
      <alignment horizontal="center" vertical="center"/>
    </xf>
    <xf numFmtId="0" fontId="25" fillId="2" borderId="4" xfId="26" applyFont="1" applyFill="1" applyBorder="1" applyAlignment="1">
      <alignment horizontal="center" vertical="center"/>
    </xf>
    <xf numFmtId="0" fontId="23" fillId="0" borderId="19" xfId="26" applyFont="1" applyBorder="1" applyAlignment="1">
      <alignment horizontal="center" vertical="center"/>
    </xf>
    <xf numFmtId="0" fontId="25" fillId="0" borderId="3" xfId="26" applyFont="1" applyBorder="1" applyAlignment="1">
      <alignment horizontal="center" vertical="center"/>
    </xf>
    <xf numFmtId="0" fontId="25" fillId="2" borderId="8" xfId="26" applyFont="1" applyFill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/>
    </xf>
    <xf numFmtId="0" fontId="23" fillId="0" borderId="13" xfId="26" applyFont="1" applyAlignment="1">
      <alignment horizontal="center" vertical="center"/>
    </xf>
    <xf numFmtId="0" fontId="8" fillId="0" borderId="21" xfId="1" applyBorder="1" applyAlignment="1">
      <alignment horizontal="center" vertical="center"/>
    </xf>
    <xf numFmtId="0" fontId="27" fillId="0" borderId="13" xfId="1" applyFont="1" applyAlignment="1">
      <alignment horizontal="right"/>
    </xf>
    <xf numFmtId="0" fontId="23" fillId="0" borderId="13" xfId="1" applyFont="1" applyAlignment="1">
      <alignment vertical="center"/>
    </xf>
    <xf numFmtId="0" fontId="23" fillId="0" borderId="4" xfId="1" applyFont="1" applyBorder="1" applyAlignment="1">
      <alignment horizontal="center" vertical="center"/>
    </xf>
    <xf numFmtId="0" fontId="23" fillId="0" borderId="5" xfId="1" applyFont="1" applyBorder="1" applyAlignment="1">
      <alignment horizontal="center" vertical="center"/>
    </xf>
    <xf numFmtId="0" fontId="24" fillId="0" borderId="1" xfId="27" applyNumberFormat="1" applyFill="1" applyBorder="1" applyAlignment="1" applyProtection="1">
      <alignment vertical="center"/>
    </xf>
    <xf numFmtId="0" fontId="24" fillId="0" borderId="1" xfId="27" applyNumberFormat="1" applyFill="1" applyBorder="1" applyAlignment="1" applyProtection="1"/>
    <xf numFmtId="0" fontId="23" fillId="0" borderId="19" xfId="1" applyFont="1" applyBorder="1" applyAlignment="1">
      <alignment vertical="center"/>
    </xf>
    <xf numFmtId="0" fontId="25" fillId="2" borderId="7" xfId="1" applyFont="1" applyFill="1" applyBorder="1" applyAlignment="1">
      <alignment horizontal="center" vertical="center"/>
    </xf>
    <xf numFmtId="0" fontId="25" fillId="0" borderId="13" xfId="1" applyFont="1" applyAlignment="1">
      <alignment horizontal="left" vertical="center"/>
    </xf>
    <xf numFmtId="0" fontId="25" fillId="0" borderId="13" xfId="1" applyFont="1" applyAlignment="1">
      <alignment vertical="center"/>
    </xf>
    <xf numFmtId="0" fontId="25" fillId="0" borderId="19" xfId="1" applyFont="1" applyBorder="1" applyAlignment="1">
      <alignment vertical="center"/>
    </xf>
    <xf numFmtId="0" fontId="25" fillId="0" borderId="7" xfId="1" applyFont="1" applyBorder="1" applyAlignment="1">
      <alignment horizontal="center" vertical="center"/>
    </xf>
    <xf numFmtId="0" fontId="26" fillId="0" borderId="7" xfId="1" applyFont="1" applyBorder="1" applyAlignment="1">
      <alignment horizontal="center" vertical="center"/>
    </xf>
    <xf numFmtId="0" fontId="8" fillId="0" borderId="22" xfId="1" applyBorder="1"/>
    <xf numFmtId="0" fontId="8" fillId="0" borderId="1" xfId="1" applyBorder="1"/>
    <xf numFmtId="0" fontId="23" fillId="0" borderId="13" xfId="1" applyFont="1" applyAlignment="1">
      <alignment horizontal="left" vertical="center"/>
    </xf>
    <xf numFmtId="0" fontId="26" fillId="0" borderId="19" xfId="1" applyFont="1" applyBorder="1" applyAlignment="1">
      <alignment vertical="center"/>
    </xf>
    <xf numFmtId="0" fontId="25" fillId="0" borderId="26" xfId="1" applyFont="1" applyBorder="1" applyAlignment="1">
      <alignment horizontal="center" vertical="center"/>
    </xf>
    <xf numFmtId="0" fontId="25" fillId="2" borderId="4" xfId="1" applyFont="1" applyFill="1" applyBorder="1" applyAlignment="1">
      <alignment horizontal="center" vertical="center"/>
    </xf>
    <xf numFmtId="0" fontId="23" fillId="0" borderId="21" xfId="1" applyFont="1" applyBorder="1" applyAlignment="1">
      <alignment horizontal="center" vertical="center"/>
    </xf>
    <xf numFmtId="0" fontId="25" fillId="2" borderId="12" xfId="1" applyFont="1" applyFill="1" applyBorder="1" applyAlignment="1">
      <alignment horizontal="center" vertical="center"/>
    </xf>
    <xf numFmtId="0" fontId="23" fillId="0" borderId="24" xfId="1" applyFont="1" applyBorder="1" applyAlignment="1">
      <alignment horizontal="center" vertical="center"/>
    </xf>
    <xf numFmtId="0" fontId="23" fillId="0" borderId="12" xfId="1" applyFont="1" applyBorder="1" applyAlignment="1">
      <alignment horizontal="center" vertical="center"/>
    </xf>
    <xf numFmtId="0" fontId="25" fillId="0" borderId="6" xfId="1" applyFont="1" applyBorder="1" applyAlignment="1">
      <alignment horizontal="center" vertical="center"/>
    </xf>
    <xf numFmtId="0" fontId="23" fillId="0" borderId="19" xfId="1" applyFont="1" applyBorder="1" applyAlignment="1">
      <alignment horizontal="center" vertical="center"/>
    </xf>
    <xf numFmtId="0" fontId="25" fillId="0" borderId="4" xfId="1" applyFont="1" applyBorder="1" applyAlignment="1">
      <alignment horizontal="center" vertical="center"/>
    </xf>
    <xf numFmtId="0" fontId="26" fillId="0" borderId="4" xfId="1" applyFont="1" applyBorder="1" applyAlignment="1">
      <alignment horizontal="center" vertical="center"/>
    </xf>
    <xf numFmtId="0" fontId="25" fillId="0" borderId="5" xfId="1" applyFont="1" applyBorder="1" applyAlignment="1">
      <alignment horizontal="center" vertical="center"/>
    </xf>
    <xf numFmtId="0" fontId="26" fillId="0" borderId="5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0" borderId="33" xfId="1" applyFont="1" applyBorder="1" applyAlignment="1">
      <alignment horizontal="center" vertical="center"/>
    </xf>
    <xf numFmtId="0" fontId="23" fillId="0" borderId="8" xfId="1" applyFont="1" applyBorder="1" applyAlignment="1">
      <alignment horizontal="center" vertical="center"/>
    </xf>
    <xf numFmtId="0" fontId="26" fillId="2" borderId="3" xfId="1" applyFont="1" applyFill="1" applyBorder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6" fillId="2" borderId="8" xfId="1" applyFont="1" applyFill="1" applyBorder="1" applyAlignment="1">
      <alignment horizontal="center" vertical="center"/>
    </xf>
    <xf numFmtId="0" fontId="26" fillId="0" borderId="33" xfId="1" applyFont="1" applyBorder="1" applyAlignment="1">
      <alignment horizontal="center" vertical="center"/>
    </xf>
    <xf numFmtId="0" fontId="8" fillId="0" borderId="13" xfId="1" quotePrefix="1"/>
    <xf numFmtId="0" fontId="23" fillId="0" borderId="13" xfId="1" applyFont="1" applyAlignment="1">
      <alignment horizontal="center"/>
    </xf>
    <xf numFmtId="0" fontId="8" fillId="0" borderId="13" xfId="1" applyAlignment="1">
      <alignment horizontal="center"/>
    </xf>
    <xf numFmtId="0" fontId="25" fillId="0" borderId="31" xfId="1" applyFont="1" applyBorder="1" applyAlignment="1">
      <alignment horizontal="center" vertical="center"/>
    </xf>
    <xf numFmtId="0" fontId="25" fillId="0" borderId="32" xfId="1" applyFont="1" applyBorder="1" applyAlignment="1">
      <alignment horizontal="center" vertical="center"/>
    </xf>
    <xf numFmtId="0" fontId="25" fillId="0" borderId="39" xfId="1" applyFont="1" applyBorder="1" applyAlignment="1">
      <alignment horizontal="center" vertical="center"/>
    </xf>
    <xf numFmtId="0" fontId="25" fillId="0" borderId="40" xfId="1" applyFont="1" applyBorder="1" applyAlignment="1">
      <alignment horizontal="center" vertical="center"/>
    </xf>
    <xf numFmtId="0" fontId="25" fillId="3" borderId="37" xfId="1" applyFont="1" applyFill="1" applyBorder="1" applyAlignment="1">
      <alignment horizontal="center" vertical="center"/>
    </xf>
    <xf numFmtId="0" fontId="26" fillId="3" borderId="37" xfId="1" applyFont="1" applyFill="1" applyBorder="1" applyAlignment="1">
      <alignment horizontal="center" vertical="center"/>
    </xf>
    <xf numFmtId="0" fontId="22" fillId="0" borderId="13" xfId="1" applyFont="1"/>
    <xf numFmtId="0" fontId="25" fillId="3" borderId="28" xfId="26" applyFont="1" applyFill="1" applyBorder="1" applyAlignment="1">
      <alignment horizontal="center" vertical="center"/>
    </xf>
    <xf numFmtId="0" fontId="25" fillId="3" borderId="26" xfId="1" applyFont="1" applyFill="1" applyBorder="1" applyAlignment="1">
      <alignment horizontal="center" vertical="center"/>
    </xf>
    <xf numFmtId="0" fontId="25" fillId="3" borderId="29" xfId="1" applyFont="1" applyFill="1" applyBorder="1" applyAlignment="1">
      <alignment horizontal="center" vertical="center"/>
    </xf>
    <xf numFmtId="0" fontId="24" fillId="3" borderId="1" xfId="27" applyNumberFormat="1" applyFill="1" applyBorder="1" applyAlignment="1" applyProtection="1"/>
    <xf numFmtId="0" fontId="24" fillId="0" borderId="2" xfId="27" applyNumberFormat="1" applyFill="1" applyBorder="1" applyAlignment="1" applyProtection="1"/>
    <xf numFmtId="0" fontId="23" fillId="0" borderId="21" xfId="1" applyFont="1" applyBorder="1" applyAlignment="1">
      <alignment horizontal="center"/>
    </xf>
    <xf numFmtId="0" fontId="23" fillId="0" borderId="8" xfId="1" applyFont="1" applyBorder="1" applyAlignment="1">
      <alignment horizontal="center"/>
    </xf>
    <xf numFmtId="0" fontId="21" fillId="3" borderId="43" xfId="1" applyFont="1" applyFill="1" applyBorder="1" applyAlignment="1">
      <alignment horizontal="center" vertical="center"/>
    </xf>
    <xf numFmtId="0" fontId="25" fillId="3" borderId="41" xfId="1" applyFont="1" applyFill="1" applyBorder="1" applyAlignment="1">
      <alignment horizontal="center" vertical="center"/>
    </xf>
    <xf numFmtId="0" fontId="25" fillId="3" borderId="42" xfId="1" applyFont="1" applyFill="1" applyBorder="1" applyAlignment="1">
      <alignment horizontal="center"/>
    </xf>
    <xf numFmtId="0" fontId="25" fillId="2" borderId="21" xfId="1" applyFont="1" applyFill="1" applyBorder="1" applyAlignment="1">
      <alignment horizontal="center" vertical="center"/>
    </xf>
    <xf numFmtId="0" fontId="25" fillId="3" borderId="13" xfId="1" applyFont="1" applyFill="1" applyAlignment="1">
      <alignment horizontal="center"/>
    </xf>
    <xf numFmtId="0" fontId="7" fillId="3" borderId="10" xfId="1" applyFont="1" applyFill="1" applyBorder="1" applyAlignment="1">
      <alignment horizontal="center" vertical="center"/>
    </xf>
    <xf numFmtId="0" fontId="7" fillId="3" borderId="11" xfId="1" applyFont="1" applyFill="1" applyBorder="1" applyAlignment="1">
      <alignment horizontal="center" vertical="center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26" fillId="3" borderId="27" xfId="26" applyFont="1" applyFill="1" applyBorder="1" applyAlignment="1">
      <alignment horizontal="center" vertical="center"/>
    </xf>
    <xf numFmtId="0" fontId="20" fillId="3" borderId="13" xfId="26" applyFill="1"/>
    <xf numFmtId="0" fontId="23" fillId="0" borderId="1" xfId="1" applyFont="1" applyBorder="1" applyAlignment="1">
      <alignment horizontal="center" vertical="center"/>
    </xf>
    <xf numFmtId="0" fontId="23" fillId="0" borderId="13" xfId="1" quotePrefix="1" applyFont="1" applyAlignment="1">
      <alignment horizontal="center" vertical="center"/>
    </xf>
    <xf numFmtId="0" fontId="23" fillId="0" borderId="7" xfId="1" applyFont="1" applyBorder="1" applyAlignment="1">
      <alignment horizontal="center" vertical="center"/>
    </xf>
    <xf numFmtId="0" fontId="23" fillId="0" borderId="6" xfId="1" applyFont="1" applyBorder="1" applyAlignment="1">
      <alignment horizontal="center" vertical="center"/>
    </xf>
    <xf numFmtId="0" fontId="23" fillId="0" borderId="2" xfId="1" applyFont="1" applyBorder="1" applyAlignment="1">
      <alignment horizontal="center" vertical="center"/>
    </xf>
    <xf numFmtId="0" fontId="23" fillId="0" borderId="3" xfId="1" applyFont="1" applyBorder="1" applyAlignment="1">
      <alignment horizontal="center" vertical="center"/>
    </xf>
    <xf numFmtId="0" fontId="23" fillId="0" borderId="35" xfId="1" applyFont="1" applyBorder="1" applyAlignment="1">
      <alignment horizontal="center" vertical="center"/>
    </xf>
    <xf numFmtId="0" fontId="23" fillId="0" borderId="32" xfId="1" applyFont="1" applyBorder="1" applyAlignment="1">
      <alignment horizontal="center" vertical="center"/>
    </xf>
    <xf numFmtId="0" fontId="23" fillId="0" borderId="34" xfId="1" applyFont="1" applyBorder="1" applyAlignment="1">
      <alignment horizontal="center" vertical="center"/>
    </xf>
    <xf numFmtId="0" fontId="23" fillId="0" borderId="31" xfId="1" applyFont="1" applyBorder="1" applyAlignment="1">
      <alignment horizontal="center" vertical="center"/>
    </xf>
    <xf numFmtId="0" fontId="2" fillId="3" borderId="1" xfId="2" applyNumberFormat="1" applyFill="1" applyBorder="1" applyAlignment="1" applyProtection="1">
      <alignment vertical="center"/>
    </xf>
    <xf numFmtId="0" fontId="24" fillId="3" borderId="1" xfId="27" applyNumberFormat="1" applyFill="1" applyBorder="1" applyAlignment="1" applyProtection="1">
      <alignment vertical="center"/>
    </xf>
    <xf numFmtId="0" fontId="29" fillId="0" borderId="13" xfId="1" applyFont="1" applyAlignment="1">
      <alignment vertical="center"/>
    </xf>
    <xf numFmtId="0" fontId="25" fillId="3" borderId="38" xfId="1" applyFont="1" applyFill="1" applyBorder="1" applyAlignment="1">
      <alignment horizontal="center" vertical="center"/>
    </xf>
    <xf numFmtId="0" fontId="23" fillId="0" borderId="13" xfId="1" applyFont="1" applyAlignment="1">
      <alignment horizontal="center" vertical="center"/>
    </xf>
    <xf numFmtId="49" fontId="23" fillId="0" borderId="24" xfId="1" applyNumberFormat="1" applyFont="1" applyBorder="1" applyAlignment="1">
      <alignment horizontal="center" vertical="center"/>
    </xf>
    <xf numFmtId="0" fontId="8" fillId="0" borderId="3" xfId="1" applyBorder="1" applyAlignment="1">
      <alignment vertical="center"/>
    </xf>
    <xf numFmtId="0" fontId="24" fillId="3" borderId="13" xfId="27" applyNumberFormat="1" applyFill="1" applyBorder="1" applyAlignment="1" applyProtection="1"/>
    <xf numFmtId="0" fontId="23" fillId="0" borderId="35" xfId="1" applyFont="1" applyBorder="1" applyAlignment="1">
      <alignment horizontal="left" vertical="center"/>
    </xf>
    <xf numFmtId="0" fontId="23" fillId="5" borderId="36" xfId="1" applyFont="1" applyFill="1" applyBorder="1" applyAlignment="1">
      <alignment horizontal="center" vertical="center"/>
    </xf>
    <xf numFmtId="0" fontId="23" fillId="5" borderId="32" xfId="1" applyFont="1" applyFill="1" applyBorder="1" applyAlignment="1">
      <alignment horizontal="center" vertical="center"/>
    </xf>
    <xf numFmtId="0" fontId="8" fillId="5" borderId="13" xfId="1" applyFill="1" applyAlignment="1">
      <alignment horizontal="center" vertical="center"/>
    </xf>
    <xf numFmtId="0" fontId="23" fillId="5" borderId="34" xfId="1" applyFont="1" applyFill="1" applyBorder="1" applyAlignment="1">
      <alignment horizontal="center" vertical="center"/>
    </xf>
    <xf numFmtId="0" fontId="14" fillId="0" borderId="13" xfId="1" applyFont="1" applyAlignment="1">
      <alignment vertical="center"/>
    </xf>
    <xf numFmtId="0" fontId="23" fillId="0" borderId="12" xfId="1" applyFont="1" applyBorder="1" applyAlignment="1">
      <alignment horizontal="left"/>
    </xf>
    <xf numFmtId="0" fontId="31" fillId="0" borderId="0" xfId="0" applyFont="1"/>
    <xf numFmtId="0" fontId="25" fillId="3" borderId="41" xfId="1" applyFont="1" applyFill="1" applyBorder="1" applyAlignment="1">
      <alignment horizontal="center"/>
    </xf>
    <xf numFmtId="0" fontId="25" fillId="3" borderId="28" xfId="1" applyFont="1" applyFill="1" applyBorder="1"/>
    <xf numFmtId="0" fontId="3" fillId="0" borderId="13" xfId="1" applyFont="1"/>
    <xf numFmtId="0" fontId="8" fillId="0" borderId="13" xfId="1"/>
    <xf numFmtId="0" fontId="6" fillId="0" borderId="13" xfId="1" applyFont="1" applyAlignment="1">
      <alignment vertical="center"/>
    </xf>
    <xf numFmtId="0" fontId="8" fillId="0" borderId="13" xfId="1" applyAlignment="1">
      <alignment vertical="center"/>
    </xf>
    <xf numFmtId="0" fontId="6" fillId="0" borderId="22" xfId="1" applyFont="1" applyBorder="1" applyAlignment="1">
      <alignment horizontal="center" vertical="center"/>
    </xf>
    <xf numFmtId="0" fontId="8" fillId="0" borderId="21" xfId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8" fillId="0" borderId="18" xfId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8" fillId="0" borderId="8" xfId="1" applyBorder="1" applyAlignment="1">
      <alignment horizontal="center" vertical="center"/>
    </xf>
    <xf numFmtId="0" fontId="8" fillId="0" borderId="20" xfId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8" fillId="0" borderId="25" xfId="1" applyBorder="1" applyAlignment="1">
      <alignment horizontal="center" vertical="center"/>
    </xf>
    <xf numFmtId="0" fontId="8" fillId="0" borderId="13" xfId="1" applyAlignment="1">
      <alignment horizontal="center" vertical="center"/>
    </xf>
    <xf numFmtId="0" fontId="7" fillId="0" borderId="13" xfId="1" applyFont="1" applyAlignment="1">
      <alignment horizontal="left" vertical="center"/>
    </xf>
    <xf numFmtId="0" fontId="8" fillId="0" borderId="9" xfId="1" applyBorder="1" applyAlignment="1">
      <alignment horizontal="left" vertical="center"/>
    </xf>
    <xf numFmtId="0" fontId="7" fillId="0" borderId="13" xfId="1" applyFont="1" applyAlignment="1">
      <alignment vertical="center"/>
    </xf>
    <xf numFmtId="0" fontId="23" fillId="0" borderId="21" xfId="1" applyFont="1" applyBorder="1" applyAlignment="1">
      <alignment horizontal="center" vertical="center"/>
    </xf>
    <xf numFmtId="0" fontId="23" fillId="0" borderId="22" xfId="1" applyFont="1" applyBorder="1" applyAlignment="1">
      <alignment horizontal="center" vertical="center"/>
    </xf>
    <xf numFmtId="0" fontId="23" fillId="0" borderId="13" xfId="1" applyFont="1" applyAlignment="1">
      <alignment vertical="center"/>
    </xf>
    <xf numFmtId="0" fontId="25" fillId="4" borderId="13" xfId="1" applyFont="1" applyFill="1" applyAlignment="1">
      <alignment horizontal="left" vertical="center"/>
    </xf>
    <xf numFmtId="0" fontId="8" fillId="4" borderId="9" xfId="1" applyFill="1" applyBorder="1" applyAlignment="1">
      <alignment horizontal="left" vertical="center"/>
    </xf>
    <xf numFmtId="0" fontId="24" fillId="4" borderId="13" xfId="27" applyNumberFormat="1" applyFill="1" applyBorder="1" applyAlignment="1" applyProtection="1">
      <alignment horizontal="left" vertical="center"/>
    </xf>
    <xf numFmtId="0" fontId="8" fillId="4" borderId="13" xfId="1" applyFill="1" applyAlignment="1">
      <alignment horizontal="left" vertical="center"/>
    </xf>
    <xf numFmtId="0" fontId="23" fillId="0" borderId="24" xfId="1" applyFont="1" applyBorder="1" applyAlignment="1">
      <alignment horizontal="center" vertical="center"/>
    </xf>
    <xf numFmtId="0" fontId="29" fillId="0" borderId="13" xfId="1" applyFont="1" applyAlignment="1">
      <alignment vertical="center"/>
    </xf>
    <xf numFmtId="0" fontId="27" fillId="0" borderId="13" xfId="1" applyFont="1"/>
    <xf numFmtId="0" fontId="2" fillId="0" borderId="13" xfId="2" applyNumberFormat="1" applyFill="1" applyBorder="1" applyAlignment="1" applyProtection="1">
      <alignment horizontal="left" vertical="center"/>
    </xf>
    <xf numFmtId="0" fontId="6" fillId="0" borderId="3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8" fillId="0" borderId="1" xfId="1" applyBorder="1" applyAlignment="1">
      <alignment vertical="center"/>
    </xf>
    <xf numFmtId="0" fontId="23" fillId="0" borderId="13" xfId="26" applyFont="1" applyAlignment="1">
      <alignment vertical="center"/>
    </xf>
    <xf numFmtId="0" fontId="20" fillId="0" borderId="13" xfId="26" applyAlignment="1">
      <alignment vertical="center"/>
    </xf>
    <xf numFmtId="0" fontId="25" fillId="0" borderId="13" xfId="26" applyFont="1" applyAlignment="1">
      <alignment horizontal="left" vertical="center"/>
    </xf>
    <xf numFmtId="0" fontId="20" fillId="0" borderId="9" xfId="26" applyBorder="1" applyAlignment="1">
      <alignment horizontal="left" vertical="center"/>
    </xf>
    <xf numFmtId="0" fontId="24" fillId="0" borderId="13" xfId="27" applyNumberFormat="1" applyFill="1" applyBorder="1" applyAlignment="1" applyProtection="1">
      <alignment horizontal="left" vertical="center"/>
    </xf>
    <xf numFmtId="0" fontId="27" fillId="0" borderId="13" xfId="26" applyFont="1"/>
    <xf numFmtId="0" fontId="20" fillId="0" borderId="13" xfId="26"/>
    <xf numFmtId="0" fontId="23" fillId="0" borderId="22" xfId="26" applyFont="1" applyBorder="1" applyAlignment="1">
      <alignment horizontal="center" vertical="center"/>
    </xf>
    <xf numFmtId="0" fontId="20" fillId="0" borderId="21" xfId="26" applyBorder="1" applyAlignment="1">
      <alignment horizontal="center" vertical="center"/>
    </xf>
    <xf numFmtId="0" fontId="23" fillId="0" borderId="21" xfId="26" applyFont="1" applyBorder="1" applyAlignment="1">
      <alignment horizontal="center" vertical="center"/>
    </xf>
    <xf numFmtId="0" fontId="25" fillId="0" borderId="13" xfId="26" applyFont="1" applyAlignment="1">
      <alignment vertical="center"/>
    </xf>
    <xf numFmtId="0" fontId="25" fillId="0" borderId="13" xfId="1" applyFont="1" applyAlignment="1">
      <alignment horizontal="left" vertical="center"/>
    </xf>
    <xf numFmtId="0" fontId="8" fillId="0" borderId="13" xfId="1" applyAlignment="1">
      <alignment horizontal="left" vertical="center"/>
    </xf>
    <xf numFmtId="0" fontId="23" fillId="0" borderId="1" xfId="1" applyFont="1" applyBorder="1" applyAlignment="1">
      <alignment horizontal="center" vertical="center"/>
    </xf>
    <xf numFmtId="0" fontId="23" fillId="0" borderId="13" xfId="1" applyFont="1" applyAlignment="1">
      <alignment horizontal="center" vertical="center"/>
    </xf>
    <xf numFmtId="0" fontId="23" fillId="0" borderId="23" xfId="1" applyFont="1" applyBorder="1" applyAlignment="1">
      <alignment horizontal="center" vertical="center"/>
    </xf>
    <xf numFmtId="0" fontId="8" fillId="0" borderId="30" xfId="1" applyBorder="1" applyAlignment="1">
      <alignment horizontal="center" vertical="center"/>
    </xf>
    <xf numFmtId="0" fontId="23" fillId="0" borderId="4" xfId="1" applyFont="1" applyBorder="1" applyAlignment="1">
      <alignment horizontal="center" vertical="center"/>
    </xf>
    <xf numFmtId="0" fontId="8" fillId="0" borderId="7" xfId="1" applyBorder="1" applyAlignment="1">
      <alignment horizontal="center" vertical="center"/>
    </xf>
    <xf numFmtId="0" fontId="23" fillId="5" borderId="2" xfId="1" applyFont="1" applyFill="1" applyBorder="1" applyAlignment="1">
      <alignment horizontal="center" vertical="center"/>
    </xf>
    <xf numFmtId="0" fontId="23" fillId="5" borderId="6" xfId="1" applyFont="1" applyFill="1" applyBorder="1" applyAlignment="1">
      <alignment horizontal="center" vertical="center"/>
    </xf>
    <xf numFmtId="0" fontId="23" fillId="0" borderId="13" xfId="1" applyFont="1" applyAlignment="1">
      <alignment horizontal="left" vertical="center"/>
    </xf>
    <xf numFmtId="0" fontId="23" fillId="0" borderId="3" xfId="1" applyFont="1" applyBorder="1" applyAlignment="1">
      <alignment horizontal="center" vertical="center"/>
    </xf>
    <xf numFmtId="0" fontId="8" fillId="0" borderId="3" xfId="1" applyBorder="1" applyAlignment="1">
      <alignment horizontal="center" vertical="center"/>
    </xf>
    <xf numFmtId="0" fontId="8" fillId="0" borderId="22" xfId="1" applyBorder="1" applyAlignment="1">
      <alignment horizontal="center" vertical="center"/>
    </xf>
    <xf numFmtId="0" fontId="14" fillId="0" borderId="13" xfId="1" applyFont="1" applyAlignment="1">
      <alignment vertical="center"/>
    </xf>
    <xf numFmtId="0" fontId="26" fillId="0" borderId="13" xfId="1" applyFont="1" applyAlignment="1">
      <alignment vertical="center"/>
    </xf>
  </cellXfs>
  <cellStyles count="28">
    <cellStyle name="Description" xfId="4" xr:uid="{78954ECC-2478-434F-8AA0-3F85812D3E7C}"/>
    <cellStyle name="DescriptionCAS" xfId="5" xr:uid="{AAA7DE3A-366E-4F82-A9CA-5739196E462C}"/>
    <cellStyle name="DescriptionCtr" xfId="6" xr:uid="{BD83898E-02AA-40B5-915E-44DDB27E7893}"/>
    <cellStyle name="DescriptionNoWrap" xfId="7" xr:uid="{FA8CE633-2952-495F-8E31-E6A3CA9EF30B}"/>
    <cellStyle name="DescriptionTitle" xfId="8" xr:uid="{C1C4F42D-BAAE-497E-BC00-3EA610A1DE65}"/>
    <cellStyle name="DescriptionTitleNoWrap" xfId="9" xr:uid="{155D6253-E809-42AD-A441-EA48EA25096E}"/>
    <cellStyle name="FormName" xfId="10" xr:uid="{6CFCCE24-C253-4054-94B1-D5EB41F29728}"/>
    <cellStyle name="Heading0" xfId="11" xr:uid="{32B0B5DC-B16F-4ACD-8566-3707B7CBC4CF}"/>
    <cellStyle name="Heading0NoWrap" xfId="12" xr:uid="{5DA15439-8E12-419B-ACC6-9B7468452946}"/>
    <cellStyle name="Heading1" xfId="13" xr:uid="{D297E174-9A58-46F3-A085-E7BB46AB3B53}"/>
    <cellStyle name="Heading2" xfId="14" xr:uid="{00ABF9D7-DBAB-42DE-816C-AF987B5DCA0B}"/>
    <cellStyle name="Hyperlink 2" xfId="2" xr:uid="{A6A1F118-20D6-4AF3-88F6-01BC1436D50D}"/>
    <cellStyle name="Hyperlink 3" xfId="15" xr:uid="{D667BB60-4DCC-49F5-8AB4-058CA2F60E08}"/>
    <cellStyle name="Hyperlink 4" xfId="27" xr:uid="{785DF010-7532-48BC-A5BC-8DADC0208D8B}"/>
    <cellStyle name="Instructions" xfId="16" xr:uid="{87375552-80B0-49A0-9F53-CA0F49CD5E88}"/>
    <cellStyle name="Normal" xfId="0" builtinId="0"/>
    <cellStyle name="Normal 2" xfId="1" xr:uid="{AC55CB79-AB26-4E55-B343-DDBEC76AB273}"/>
    <cellStyle name="Normal 2 2" xfId="24" xr:uid="{AC81D164-153A-4817-937B-C081962D159F}"/>
    <cellStyle name="Normal 3" xfId="25" xr:uid="{F65A5711-D30D-4C12-8EB4-66FFAAA46D2C}"/>
    <cellStyle name="Normal 4" xfId="3" xr:uid="{CD5B6C12-CA5B-4ED2-837E-D446292FCD8F}"/>
    <cellStyle name="Normal 4 5" xfId="23" xr:uid="{914E0DBB-2227-4EEF-ACB7-4273DDC51AD1}"/>
    <cellStyle name="Normal 5" xfId="26" xr:uid="{4CE01365-D5A8-4F93-BEEF-05F2FCC96E02}"/>
    <cellStyle name="Numbering" xfId="17" xr:uid="{4D43440B-BBFA-4046-94CB-1A2097B60703}"/>
    <cellStyle name="Percent 2" xfId="18" xr:uid="{F014CFF6-4595-4706-8151-C60F6580A155}"/>
    <cellStyle name="Standard_CPISInsurance&amp;SocialUnsurance" xfId="19" xr:uid="{20404DF5-DD39-4CA4-A83E-5A47A40DA056}"/>
    <cellStyle name="Tiny" xfId="20" xr:uid="{DC3AC8DA-E6A3-443F-B0E7-5FFFD173DC30}"/>
    <cellStyle name="TinyCAS" xfId="21" xr:uid="{3E7B250D-5843-4CDD-BB30-73F43201B6A3}"/>
    <cellStyle name="Title 2" xfId="22" xr:uid="{1F0AC8C1-EDF1-41B6-96EE-CE4E2F85D3AD}"/>
  </cellStyles>
  <dxfs count="0"/>
  <tableStyles count="0"/>
  <colors>
    <mruColors>
      <color rgb="FF00CC99"/>
      <color rgb="FF99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sharedStrings" Target="sharedStrings.xml"/><Relationship Id="rId35" Type="http://schemas.openxmlformats.org/officeDocument/2006/relationships/customXml" Target="../customXml/item4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bhinayaMathivanan\Downloads\APRA-ADI.xlsx" TargetMode="External"/><Relationship Id="rId1" Type="http://schemas.openxmlformats.org/officeDocument/2006/relationships/externalLinkPath" Target="file:///C:\Users\AbhinayaMathivanan\Downloads\APRA-ADI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gtechnet-my.sharepoint.com/personal/abhinaya_mathivanan_regnology_net/Documents/Documents/APRA/APRA%20Project%202025/Batch%201%20Market%20Risk/MCT/APRA-Capital%20Adequacy%20Market%20Risk.xlsx" TargetMode="External"/><Relationship Id="rId1" Type="http://schemas.openxmlformats.org/officeDocument/2006/relationships/externalLinkPath" Target="https://regtechnet.sharepoint.com/sites/PSKnowledgeHUB/Client/Active%20Clients/APRA/Active%20Projects/IE02-PRID-000212%20D2A%20Migration/3.%20Planning%20&amp;%20Design/APRA-Capital%20Adequacy%20Market%20Risk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gtechnet-my.sharepoint.com/personal/abhinaya_mathivanan_regnology_net/Documents/Documents/APRA/APRA%20Project%202025/Batch%201%20Market%20Risk/MCT/MCT%20-%20APRA-%20Market%20Risk%20(version%201).xlsx" TargetMode="External"/><Relationship Id="rId1" Type="http://schemas.openxmlformats.org/officeDocument/2006/relationships/externalLinkPath" Target="https://regtechnet.sharepoint.com/sites/PSKnowledgeHUB/Client/Active%20Clients/APRA/Active%20Projects/IE02-PRID-000212%20D2A%20Migration/3.%20Planning%20&amp;%20Design/MCT%20-%20APRA-%20Market%20Risk%20(version%20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chema"/>
      <sheetName val="Elements"/>
      <sheetName val="Data Types"/>
      <sheetName val="Enumerations"/>
      <sheetName val="Rules"/>
      <sheetName val="2Workflow Decision Tasks"/>
      <sheetName val="Form Set"/>
      <sheetName val="Form Set Mapping"/>
      <sheetName val="Role Mapping"/>
      <sheetName val="Folders"/>
      <sheetName val="Forms"/>
      <sheetName val="ARF_110_0_1"/>
      <sheetName val="ARF_110_0_2"/>
      <sheetName val="ARF_111_0"/>
      <sheetName val="ARF_112_1A"/>
      <sheetName val="ARF_112_2A"/>
      <sheetName val="ARF_113_0A"/>
      <sheetName val="ARF_113_0B"/>
      <sheetName val="ARF_113_0C"/>
      <sheetName val="ARF_113_0D"/>
      <sheetName val="ARF_113_0E"/>
      <sheetName val="ARF_113_1A"/>
      <sheetName val="ARF_113_1B"/>
      <sheetName val="ARF_113_1C"/>
      <sheetName val="ARF_113_1D"/>
      <sheetName val="ARF_113_1E"/>
      <sheetName val="ARF_113_2"/>
      <sheetName val="ARF_113_3A"/>
      <sheetName val="ARF_113_3B"/>
      <sheetName val="ARF_113_3C"/>
      <sheetName val="ARF_113_3D"/>
      <sheetName val="ARF_113_4"/>
      <sheetName val="ARF_114_0"/>
      <sheetName val="ARF_117_0A"/>
      <sheetName val="ARF_117_0B_X"/>
      <sheetName val="ARF_117_1"/>
      <sheetName val="ARF_118_0"/>
      <sheetName val="ARF_118_1"/>
      <sheetName val="ARF_120_1"/>
      <sheetName val="ARF_120_2"/>
      <sheetName val="ARF_180_1"/>
      <sheetName val="ARF_180_2"/>
      <sheetName val="ARF_220_0"/>
      <sheetName val="ARF_220_0_C"/>
      <sheetName val="ARF_220_0_L"/>
      <sheetName val="ARF_220_3"/>
      <sheetName val="ARF_221_0"/>
      <sheetName val="ARF_220_5"/>
      <sheetName val="ARF_221_1"/>
      <sheetName val="ARF_222_0"/>
      <sheetName val="ARF_222_1"/>
      <sheetName val="ARF_226_0"/>
      <sheetName val="ARF_320_5"/>
      <sheetName val="ARF_322_0"/>
      <sheetName val="ARF_323_0"/>
      <sheetName val="ARF_330_0_C"/>
      <sheetName val="ARF_330_0_L"/>
      <sheetName val="ARF_330_1_C"/>
      <sheetName val="ARF_330_1_L"/>
      <sheetName val="ARF_330_2_C"/>
      <sheetName val="ARF_330_2_L"/>
      <sheetName val="ARF_330_3"/>
      <sheetName val="ARF_331_0_D"/>
      <sheetName val="ARF_331_0_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chema"/>
      <sheetName val="Elements"/>
      <sheetName val="Data Types"/>
      <sheetName val="Enumerations"/>
      <sheetName val="Rules"/>
      <sheetName val="Workflow Decision Tasks"/>
      <sheetName val="Form Set"/>
      <sheetName val="Form Set Mapping"/>
      <sheetName val="Role Mapping"/>
      <sheetName val="Folders"/>
      <sheetName val="Forms"/>
      <sheetName val="ARF_116_0_1"/>
      <sheetName val="ARF_116_0_2"/>
      <sheetName val="ARF_116_0_3"/>
      <sheetName val="ARF_116_0_4"/>
      <sheetName val="ARF_116_0_5"/>
      <sheetName val="ARF_116_0_6"/>
      <sheetName val="ARF_116_0_7"/>
      <sheetName val="ARF_116_0_8"/>
      <sheetName val="ARF_116_0_9"/>
      <sheetName val="ARF_116_0_10"/>
      <sheetName val="ARF_116_0_11"/>
      <sheetName val="ARF_116_0_12"/>
      <sheetName val="ARF_116_0_13"/>
      <sheetName val="ARF_116_0_14"/>
      <sheetName val="ARF_116_0_15"/>
      <sheetName val="ARF_116_0_16"/>
      <sheetName val="ARF_116_0_17"/>
      <sheetName val="ARF_116_0_18"/>
      <sheetName val="ARF_116_0_19"/>
      <sheetName val="ARF_116_0_20"/>
      <sheetName val="ARF_116_0_21"/>
      <sheetName val="ARF_116_0_22"/>
      <sheetName val="ARF_116_0_23"/>
      <sheetName val="ARF_116_0_S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dme"/>
      <sheetName val="Return Details"/>
      <sheetName val="Return Allocations"/>
      <sheetName val="Schema"/>
      <sheetName val="Elements"/>
      <sheetName val="Data Types"/>
      <sheetName val="Enumerations"/>
      <sheetName val="Form Cosmetic Guide"/>
      <sheetName val="Rules"/>
      <sheetName val="Rules Export"/>
      <sheetName val="ARF_116_0_1"/>
      <sheetName val="ARF_116_0_2"/>
      <sheetName val="ARF_116_0_3"/>
      <sheetName val="ARF_116_0_4"/>
      <sheetName val="ARF_116_0_5"/>
      <sheetName val="ARF_116_0_6"/>
      <sheetName val="ARF_116_0_7"/>
      <sheetName val="ARF_116_0_8"/>
      <sheetName val="ARF_116_0_9"/>
      <sheetName val="ARF_116_0_10"/>
      <sheetName val="Workflow Decision Tasks"/>
      <sheetName val="Form Set Mapping"/>
      <sheetName val="User 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D9EB3-AAC2-40B7-9521-EE0487299943}">
  <sheetPr>
    <tabColor theme="5" tint="0.59999389629810485"/>
  </sheetPr>
  <dimension ref="A1:F77"/>
  <sheetViews>
    <sheetView tabSelected="1" workbookViewId="0">
      <selection activeCell="B5" sqref="B5"/>
    </sheetView>
  </sheetViews>
  <sheetFormatPr defaultColWidth="8.73046875" defaultRowHeight="14.25"/>
  <cols>
    <col min="1" max="1" width="68.73046875" style="1" bestFit="1" customWidth="1"/>
    <col min="2" max="2" width="31.73046875" style="1" bestFit="1" customWidth="1"/>
    <col min="3" max="3" width="15.73046875" style="1" bestFit="1" customWidth="1"/>
    <col min="4" max="4" width="25.59765625" style="1" bestFit="1" customWidth="1"/>
    <col min="5" max="5" width="24.73046875" style="1" bestFit="1" customWidth="1"/>
    <col min="6" max="6" width="13.86328125" style="1" bestFit="1" customWidth="1"/>
    <col min="7" max="16384" width="8.73046875" style="1"/>
  </cols>
  <sheetData>
    <row r="1" spans="1:6">
      <c r="A1" s="159" t="s">
        <v>4</v>
      </c>
      <c r="B1" s="160"/>
      <c r="C1" s="2" t="s">
        <v>3</v>
      </c>
    </row>
    <row r="2" spans="1:6">
      <c r="A2" s="3" t="s">
        <v>53</v>
      </c>
      <c r="B2" s="18"/>
      <c r="C2" s="4"/>
    </row>
    <row r="3" spans="1:6">
      <c r="A3" s="3" t="s">
        <v>52</v>
      </c>
      <c r="B3" s="18"/>
    </row>
    <row r="4" spans="1:6">
      <c r="A4" s="3" t="s">
        <v>50</v>
      </c>
      <c r="B4" s="18" t="s">
        <v>2</v>
      </c>
    </row>
    <row r="5" spans="1:6">
      <c r="A5" s="3" t="s">
        <v>54</v>
      </c>
      <c r="B5" s="156" t="s">
        <v>324</v>
      </c>
    </row>
    <row r="6" spans="1:6">
      <c r="A6" s="3" t="s">
        <v>55</v>
      </c>
      <c r="B6" s="18" t="s">
        <v>51</v>
      </c>
    </row>
    <row r="9" spans="1:6">
      <c r="A9" s="161" t="s">
        <v>56</v>
      </c>
      <c r="B9" s="162"/>
      <c r="C9" s="162"/>
      <c r="D9" s="162"/>
      <c r="E9" s="162"/>
      <c r="F9" s="162"/>
    </row>
    <row r="10" spans="1:6">
      <c r="A10" s="20"/>
    </row>
    <row r="11" spans="1:6">
      <c r="A11" s="161" t="s">
        <v>57</v>
      </c>
      <c r="B11" s="162"/>
      <c r="C11" s="162"/>
      <c r="D11" s="162"/>
      <c r="E11" s="162"/>
      <c r="F11" s="162"/>
    </row>
    <row r="12" spans="1:6">
      <c r="A12" s="20"/>
    </row>
    <row r="13" spans="1:6">
      <c r="A13" s="20"/>
      <c r="B13" s="163" t="s">
        <v>58</v>
      </c>
      <c r="C13" s="164"/>
      <c r="D13" s="165" t="s">
        <v>59</v>
      </c>
      <c r="E13" s="165" t="s">
        <v>60</v>
      </c>
      <c r="F13" s="165" t="s">
        <v>61</v>
      </c>
    </row>
    <row r="14" spans="1:6">
      <c r="B14" s="26" t="s">
        <v>62</v>
      </c>
      <c r="C14" s="6" t="s">
        <v>63</v>
      </c>
      <c r="D14" s="166"/>
      <c r="E14" s="166"/>
      <c r="F14" s="166"/>
    </row>
    <row r="15" spans="1:6">
      <c r="B15" s="28" t="s">
        <v>64</v>
      </c>
      <c r="C15" s="13" t="s">
        <v>65</v>
      </c>
      <c r="D15" s="13" t="s">
        <v>66</v>
      </c>
      <c r="E15" s="13" t="s">
        <v>67</v>
      </c>
      <c r="F15" s="13" t="s">
        <v>68</v>
      </c>
    </row>
    <row r="16" spans="1:6">
      <c r="A16" s="19" t="s">
        <v>69</v>
      </c>
      <c r="B16" s="14"/>
      <c r="C16" s="14"/>
      <c r="D16" s="14"/>
      <c r="E16" s="14"/>
      <c r="F16" s="14"/>
    </row>
    <row r="17" spans="1:6">
      <c r="A17" s="21" t="s">
        <v>70</v>
      </c>
      <c r="B17" s="29"/>
      <c r="C17" s="29"/>
      <c r="D17" s="29"/>
      <c r="E17" s="31"/>
      <c r="F17" s="14"/>
    </row>
    <row r="18" spans="1:6">
      <c r="A18" s="21" t="s">
        <v>71</v>
      </c>
      <c r="B18" s="22"/>
      <c r="C18" s="22"/>
      <c r="D18" s="22"/>
      <c r="E18" s="9"/>
      <c r="F18" s="30"/>
    </row>
    <row r="19" spans="1:6">
      <c r="A19" s="21" t="s">
        <v>72</v>
      </c>
      <c r="B19" s="22"/>
      <c r="C19" s="22"/>
      <c r="D19" s="22"/>
      <c r="E19" s="9"/>
      <c r="F19" s="9"/>
    </row>
    <row r="20" spans="1:6">
      <c r="A20" s="21" t="s">
        <v>73</v>
      </c>
      <c r="B20" s="22"/>
      <c r="C20" s="22"/>
      <c r="D20" s="22"/>
      <c r="E20" s="9"/>
      <c r="F20" s="9"/>
    </row>
    <row r="21" spans="1:6">
      <c r="A21" s="21" t="s">
        <v>74</v>
      </c>
      <c r="B21" s="22"/>
      <c r="C21" s="22"/>
      <c r="D21" s="22"/>
      <c r="E21" s="9"/>
      <c r="F21" s="9"/>
    </row>
    <row r="22" spans="1:6">
      <c r="A22" s="21" t="s">
        <v>75</v>
      </c>
      <c r="B22" s="22"/>
      <c r="C22" s="22"/>
      <c r="D22" s="22"/>
      <c r="E22" s="9"/>
      <c r="F22" s="9"/>
    </row>
    <row r="23" spans="1:6">
      <c r="A23" s="21" t="s">
        <v>76</v>
      </c>
      <c r="B23" s="22"/>
      <c r="C23" s="22"/>
      <c r="D23" s="22"/>
      <c r="E23" s="9"/>
      <c r="F23" s="9"/>
    </row>
    <row r="24" spans="1:6">
      <c r="A24" s="21" t="s">
        <v>77</v>
      </c>
      <c r="B24" s="22"/>
      <c r="C24" s="22"/>
      <c r="D24" s="22"/>
      <c r="E24" s="9"/>
      <c r="F24" s="9"/>
    </row>
    <row r="25" spans="1:6">
      <c r="A25" s="21" t="s">
        <v>78</v>
      </c>
      <c r="B25" s="22"/>
      <c r="C25" s="22"/>
      <c r="D25" s="22"/>
      <c r="E25" s="9"/>
      <c r="F25" s="9"/>
    </row>
    <row r="26" spans="1:6">
      <c r="A26" s="21" t="s">
        <v>79</v>
      </c>
      <c r="B26" s="22"/>
      <c r="C26" s="22"/>
      <c r="D26" s="22"/>
      <c r="E26" s="9"/>
      <c r="F26" s="9"/>
    </row>
    <row r="27" spans="1:6">
      <c r="A27" s="21" t="s">
        <v>80</v>
      </c>
      <c r="B27" s="22"/>
      <c r="C27" s="22"/>
      <c r="D27" s="22"/>
      <c r="E27" s="9"/>
      <c r="F27" s="9"/>
    </row>
    <row r="28" spans="1:6">
      <c r="A28" s="21" t="s">
        <v>81</v>
      </c>
      <c r="B28" s="22"/>
      <c r="C28" s="22"/>
      <c r="D28" s="22"/>
      <c r="E28" s="9"/>
      <c r="F28" s="9"/>
    </row>
    <row r="29" spans="1:6">
      <c r="A29" s="21" t="s">
        <v>82</v>
      </c>
      <c r="B29" s="32"/>
      <c r="C29" s="32"/>
      <c r="D29" s="32"/>
      <c r="E29" s="33"/>
      <c r="F29" s="9"/>
    </row>
    <row r="30" spans="1:6">
      <c r="A30" s="23" t="s">
        <v>83</v>
      </c>
      <c r="B30" s="14"/>
      <c r="C30" s="14"/>
      <c r="D30" s="14"/>
      <c r="E30" s="14"/>
      <c r="F30" s="34"/>
    </row>
    <row r="31" spans="1:6">
      <c r="A31" s="20"/>
    </row>
    <row r="32" spans="1:6">
      <c r="A32" s="20"/>
      <c r="B32" s="163" t="s">
        <v>58</v>
      </c>
      <c r="C32" s="164"/>
      <c r="D32" s="167" t="s">
        <v>84</v>
      </c>
      <c r="E32" s="167" t="s">
        <v>85</v>
      </c>
      <c r="F32" s="168"/>
    </row>
    <row r="33" spans="1:6">
      <c r="B33" s="26" t="s">
        <v>62</v>
      </c>
      <c r="C33" s="6" t="s">
        <v>63</v>
      </c>
      <c r="D33" s="166"/>
      <c r="E33" s="166"/>
      <c r="F33" s="169"/>
    </row>
    <row r="34" spans="1:6">
      <c r="B34" s="28" t="s">
        <v>64</v>
      </c>
      <c r="C34" s="13" t="s">
        <v>65</v>
      </c>
      <c r="D34" s="13" t="s">
        <v>66</v>
      </c>
      <c r="E34" s="39" t="s">
        <v>67</v>
      </c>
      <c r="F34" s="14"/>
    </row>
    <row r="35" spans="1:6">
      <c r="A35" s="19" t="s">
        <v>86</v>
      </c>
      <c r="B35" s="14"/>
      <c r="C35" s="14"/>
      <c r="D35" s="14"/>
      <c r="E35" s="14"/>
      <c r="F35" s="14"/>
    </row>
    <row r="36" spans="1:6">
      <c r="A36" s="21" t="s">
        <v>87</v>
      </c>
      <c r="B36" s="29"/>
      <c r="C36" s="29"/>
      <c r="D36" s="29"/>
      <c r="E36" s="36"/>
      <c r="F36" s="14"/>
    </row>
    <row r="37" spans="1:6">
      <c r="A37" s="21" t="s">
        <v>88</v>
      </c>
      <c r="B37" s="22"/>
      <c r="C37" s="22"/>
      <c r="D37" s="22"/>
      <c r="E37" s="35"/>
      <c r="F37" s="14"/>
    </row>
    <row r="38" spans="1:6">
      <c r="A38" s="21" t="s">
        <v>89</v>
      </c>
      <c r="B38" s="22"/>
      <c r="C38" s="22"/>
      <c r="D38" s="22"/>
      <c r="E38" s="35"/>
      <c r="F38" s="14"/>
    </row>
    <row r="39" spans="1:6">
      <c r="A39" s="21" t="s">
        <v>90</v>
      </c>
      <c r="B39" s="22"/>
      <c r="C39" s="22"/>
      <c r="D39" s="22"/>
      <c r="E39" s="35"/>
      <c r="F39" s="14"/>
    </row>
    <row r="40" spans="1:6">
      <c r="A40" s="21" t="s">
        <v>91</v>
      </c>
      <c r="B40" s="22"/>
      <c r="C40" s="22"/>
      <c r="D40" s="22"/>
      <c r="E40" s="35"/>
      <c r="F40" s="14"/>
    </row>
    <row r="41" spans="1:6">
      <c r="A41" s="21" t="s">
        <v>92</v>
      </c>
      <c r="B41" s="22"/>
      <c r="C41" s="22"/>
      <c r="D41" s="22"/>
      <c r="E41" s="35"/>
      <c r="F41" s="14"/>
    </row>
    <row r="42" spans="1:6">
      <c r="A42" s="21" t="s">
        <v>93</v>
      </c>
      <c r="B42" s="32"/>
      <c r="C42" s="32"/>
      <c r="D42" s="22"/>
      <c r="E42" s="35"/>
      <c r="F42" s="14"/>
    </row>
    <row r="43" spans="1:6">
      <c r="A43" s="23" t="s">
        <v>94</v>
      </c>
      <c r="B43" s="14"/>
      <c r="C43" s="14"/>
      <c r="D43" s="34"/>
      <c r="E43" s="34"/>
      <c r="F43" s="14"/>
    </row>
    <row r="44" spans="1:6">
      <c r="A44" s="20"/>
    </row>
    <row r="45" spans="1:6">
      <c r="A45" s="20"/>
      <c r="B45" s="163" t="s">
        <v>58</v>
      </c>
      <c r="C45" s="164"/>
      <c r="D45" s="167" t="s">
        <v>84</v>
      </c>
      <c r="E45" s="170" t="s">
        <v>85</v>
      </c>
      <c r="F45" s="172"/>
    </row>
    <row r="46" spans="1:6">
      <c r="B46" s="26" t="s">
        <v>62</v>
      </c>
      <c r="C46" s="6" t="s">
        <v>63</v>
      </c>
      <c r="D46" s="166"/>
      <c r="E46" s="171"/>
      <c r="F46" s="172"/>
    </row>
    <row r="47" spans="1:6">
      <c r="B47" s="28" t="s">
        <v>64</v>
      </c>
      <c r="C47" s="13" t="s">
        <v>65</v>
      </c>
      <c r="D47" s="13" t="s">
        <v>66</v>
      </c>
      <c r="E47" s="39" t="s">
        <v>67</v>
      </c>
      <c r="F47" s="14"/>
    </row>
    <row r="48" spans="1:6">
      <c r="A48" s="19" t="s">
        <v>95</v>
      </c>
      <c r="B48" s="14"/>
      <c r="C48" s="14"/>
      <c r="D48" s="14"/>
      <c r="E48" s="14"/>
      <c r="F48" s="14"/>
    </row>
    <row r="49" spans="1:6">
      <c r="A49" s="21" t="s">
        <v>96</v>
      </c>
      <c r="B49" s="29"/>
      <c r="C49" s="29"/>
      <c r="D49" s="29"/>
      <c r="E49" s="36"/>
      <c r="F49" s="14"/>
    </row>
    <row r="50" spans="1:6">
      <c r="A50" s="21" t="s">
        <v>97</v>
      </c>
      <c r="B50" s="22"/>
      <c r="C50" s="22"/>
      <c r="D50" s="22"/>
      <c r="E50" s="35"/>
      <c r="F50" s="14"/>
    </row>
    <row r="51" spans="1:6">
      <c r="A51" s="21" t="s">
        <v>98</v>
      </c>
      <c r="B51" s="22"/>
      <c r="C51" s="22"/>
      <c r="D51" s="22"/>
      <c r="E51" s="35"/>
      <c r="F51" s="14"/>
    </row>
    <row r="52" spans="1:6">
      <c r="A52" s="21" t="s">
        <v>99</v>
      </c>
      <c r="B52" s="22"/>
      <c r="C52" s="22"/>
      <c r="D52" s="22"/>
      <c r="E52" s="35"/>
      <c r="F52" s="14"/>
    </row>
    <row r="53" spans="1:6">
      <c r="A53" s="21" t="s">
        <v>100</v>
      </c>
      <c r="B53" s="22"/>
      <c r="C53" s="22"/>
      <c r="D53" s="22"/>
      <c r="E53" s="35"/>
      <c r="F53" s="14"/>
    </row>
    <row r="54" spans="1:6">
      <c r="A54" s="21" t="s">
        <v>101</v>
      </c>
      <c r="B54" s="22"/>
      <c r="C54" s="22"/>
      <c r="D54" s="22"/>
      <c r="E54" s="35"/>
      <c r="F54" s="14"/>
    </row>
    <row r="55" spans="1:6">
      <c r="A55" s="21" t="s">
        <v>102</v>
      </c>
      <c r="B55" s="22"/>
      <c r="C55" s="22"/>
      <c r="D55" s="22"/>
      <c r="E55" s="35"/>
      <c r="F55" s="14"/>
    </row>
    <row r="56" spans="1:6">
      <c r="A56" s="175" t="s">
        <v>103</v>
      </c>
      <c r="B56" s="162"/>
      <c r="C56" s="162"/>
      <c r="D56" s="33"/>
      <c r="E56" s="33"/>
      <c r="F56" s="14"/>
    </row>
    <row r="57" spans="1:6">
      <c r="A57" s="20"/>
    </row>
    <row r="58" spans="1:6">
      <c r="A58" s="20"/>
      <c r="B58" s="163" t="s">
        <v>58</v>
      </c>
      <c r="C58" s="164"/>
      <c r="D58" s="167" t="s">
        <v>84</v>
      </c>
      <c r="E58" s="167" t="s">
        <v>85</v>
      </c>
      <c r="F58" s="167" t="s">
        <v>61</v>
      </c>
    </row>
    <row r="59" spans="1:6">
      <c r="B59" s="26" t="s">
        <v>62</v>
      </c>
      <c r="C59" s="6" t="s">
        <v>63</v>
      </c>
      <c r="D59" s="166"/>
      <c r="E59" s="166"/>
      <c r="F59" s="166"/>
    </row>
    <row r="60" spans="1:6">
      <c r="B60" s="28" t="s">
        <v>64</v>
      </c>
      <c r="C60" s="13" t="s">
        <v>65</v>
      </c>
      <c r="D60" s="13" t="s">
        <v>66</v>
      </c>
      <c r="E60" s="13" t="s">
        <v>67</v>
      </c>
      <c r="F60" s="13" t="s">
        <v>68</v>
      </c>
    </row>
    <row r="61" spans="1:6">
      <c r="A61" s="19" t="s">
        <v>104</v>
      </c>
      <c r="B61" s="14"/>
      <c r="C61" s="14"/>
      <c r="D61" s="14"/>
      <c r="E61" s="14"/>
      <c r="F61" s="14"/>
    </row>
    <row r="62" spans="1:6">
      <c r="A62" s="21" t="s">
        <v>105</v>
      </c>
      <c r="B62" s="29"/>
      <c r="C62" s="29"/>
      <c r="D62" s="29"/>
      <c r="E62" s="36"/>
      <c r="F62" s="14"/>
    </row>
    <row r="63" spans="1:6">
      <c r="A63" s="21" t="s">
        <v>106</v>
      </c>
      <c r="B63" s="22"/>
      <c r="C63" s="22"/>
      <c r="D63" s="22"/>
      <c r="E63" s="35"/>
      <c r="F63" s="14"/>
    </row>
    <row r="64" spans="1:6">
      <c r="A64" s="21" t="s">
        <v>107</v>
      </c>
      <c r="B64" s="22"/>
      <c r="C64" s="22"/>
      <c r="D64" s="22"/>
      <c r="E64" s="35"/>
      <c r="F64" s="14"/>
    </row>
    <row r="65" spans="1:6">
      <c r="A65" s="21" t="s">
        <v>108</v>
      </c>
      <c r="B65" s="22"/>
      <c r="C65" s="22"/>
      <c r="D65" s="22"/>
      <c r="E65" s="35"/>
      <c r="F65" s="14"/>
    </row>
    <row r="66" spans="1:6">
      <c r="A66" s="21" t="s">
        <v>109</v>
      </c>
      <c r="B66" s="22"/>
      <c r="C66" s="22"/>
      <c r="D66" s="22"/>
      <c r="E66" s="35"/>
      <c r="F66" s="14"/>
    </row>
    <row r="67" spans="1:6">
      <c r="A67" s="21" t="s">
        <v>110</v>
      </c>
      <c r="B67" s="22"/>
      <c r="C67" s="22"/>
      <c r="D67" s="22"/>
      <c r="E67" s="35"/>
      <c r="F67" s="14"/>
    </row>
    <row r="68" spans="1:6">
      <c r="A68" s="21" t="s">
        <v>111</v>
      </c>
      <c r="B68" s="22"/>
      <c r="C68" s="22"/>
      <c r="D68" s="22"/>
      <c r="E68" s="35"/>
      <c r="F68" s="14"/>
    </row>
    <row r="69" spans="1:6">
      <c r="A69" s="21" t="s">
        <v>112</v>
      </c>
      <c r="B69" s="22"/>
      <c r="C69" s="22"/>
      <c r="D69" s="22"/>
      <c r="E69" s="35"/>
      <c r="F69" s="14"/>
    </row>
    <row r="70" spans="1:6">
      <c r="A70" s="21" t="s">
        <v>113</v>
      </c>
      <c r="B70" s="32"/>
      <c r="C70" s="32"/>
      <c r="D70" s="22"/>
      <c r="E70" s="35"/>
      <c r="F70" s="14"/>
    </row>
    <row r="71" spans="1:6">
      <c r="A71" s="23" t="s">
        <v>114</v>
      </c>
      <c r="B71" s="14"/>
      <c r="C71" s="14"/>
      <c r="D71" s="34"/>
      <c r="E71" s="34"/>
      <c r="F71" s="14"/>
    </row>
    <row r="72" spans="1:6">
      <c r="A72" s="23" t="s">
        <v>115</v>
      </c>
      <c r="B72" s="14"/>
      <c r="C72" s="14"/>
      <c r="D72" s="14"/>
      <c r="E72" s="14"/>
      <c r="F72" s="38"/>
    </row>
    <row r="73" spans="1:6">
      <c r="A73" s="20"/>
      <c r="B73" s="14"/>
      <c r="C73" s="14"/>
      <c r="D73" s="14"/>
      <c r="E73" s="14"/>
      <c r="F73" s="14"/>
    </row>
    <row r="74" spans="1:6">
      <c r="A74" s="161" t="s">
        <v>116</v>
      </c>
      <c r="B74" s="162"/>
      <c r="C74" s="162"/>
      <c r="D74" s="162"/>
      <c r="E74" s="162"/>
      <c r="F74" s="37"/>
    </row>
    <row r="75" spans="1:6">
      <c r="A75" s="20"/>
    </row>
    <row r="76" spans="1:6">
      <c r="A76" s="19" t="s">
        <v>1</v>
      </c>
    </row>
    <row r="77" spans="1:6">
      <c r="A77" s="173"/>
      <c r="B77" s="174"/>
      <c r="C77" s="174"/>
      <c r="D77" s="174"/>
      <c r="E77" s="174"/>
      <c r="F77" s="174"/>
    </row>
  </sheetData>
  <mergeCells count="22">
    <mergeCell ref="A77:F77"/>
    <mergeCell ref="A56:C56"/>
    <mergeCell ref="B58:C58"/>
    <mergeCell ref="D58:D59"/>
    <mergeCell ref="E58:E59"/>
    <mergeCell ref="F58:F59"/>
    <mergeCell ref="A74:E74"/>
    <mergeCell ref="B32:C32"/>
    <mergeCell ref="D32:D33"/>
    <mergeCell ref="E32:E33"/>
    <mergeCell ref="F32:F33"/>
    <mergeCell ref="B45:C45"/>
    <mergeCell ref="D45:D46"/>
    <mergeCell ref="E45:E46"/>
    <mergeCell ref="F45:F46"/>
    <mergeCell ref="A1:B1"/>
    <mergeCell ref="A9:F9"/>
    <mergeCell ref="A11:F11"/>
    <mergeCell ref="B13:C13"/>
    <mergeCell ref="D13:D14"/>
    <mergeCell ref="E13:E14"/>
    <mergeCell ref="F13:F14"/>
  </mergeCells>
  <pageMargins left="0.7" right="0.7" top="0.75" bottom="0.75" header="0.3" footer="0.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299DB-01C0-4644-9FF3-07FF40119B6A}">
  <sheetPr>
    <tabColor theme="5" tint="0.59999389629810485"/>
  </sheetPr>
  <dimension ref="A1:H25"/>
  <sheetViews>
    <sheetView workbookViewId="0">
      <selection activeCell="C36" sqref="C36"/>
    </sheetView>
  </sheetViews>
  <sheetFormatPr defaultColWidth="8.73046875" defaultRowHeight="14.25"/>
  <cols>
    <col min="1" max="1" width="24.3984375" style="1" bestFit="1" customWidth="1"/>
    <col min="2" max="4" width="31.73046875" style="1" bestFit="1" customWidth="1"/>
    <col min="5" max="5" width="29.59765625" style="1" bestFit="1" customWidth="1"/>
    <col min="6" max="6" width="19.265625" style="1" customWidth="1"/>
    <col min="7" max="16384" width="8.73046875" style="1"/>
  </cols>
  <sheetData>
    <row r="1" spans="1:8">
      <c r="A1" s="185" t="s">
        <v>6</v>
      </c>
      <c r="B1" s="160"/>
      <c r="C1" s="67" t="s">
        <v>5</v>
      </c>
    </row>
    <row r="2" spans="1:8">
      <c r="A2" s="112" t="s">
        <v>53</v>
      </c>
      <c r="B2" s="18"/>
      <c r="C2" s="4"/>
    </row>
    <row r="3" spans="1:8">
      <c r="A3" s="112" t="s">
        <v>52</v>
      </c>
      <c r="B3" s="15"/>
    </row>
    <row r="4" spans="1:8">
      <c r="A4" s="112" t="s">
        <v>50</v>
      </c>
      <c r="B4" s="15" t="s">
        <v>2</v>
      </c>
    </row>
    <row r="5" spans="1:8">
      <c r="A5" s="112" t="s">
        <v>54</v>
      </c>
      <c r="B5" s="156" t="s">
        <v>324</v>
      </c>
      <c r="F5" s="45"/>
    </row>
    <row r="6" spans="1:8">
      <c r="A6" s="112" t="s">
        <v>55</v>
      </c>
      <c r="B6" s="18" t="s">
        <v>51</v>
      </c>
      <c r="F6" s="45"/>
    </row>
    <row r="9" spans="1:8">
      <c r="A9" s="178" t="s">
        <v>56</v>
      </c>
      <c r="B9" s="162"/>
      <c r="C9" s="162"/>
      <c r="D9" s="162"/>
      <c r="E9" s="162"/>
      <c r="F9" s="162"/>
      <c r="G9" s="162"/>
      <c r="H9" s="162"/>
    </row>
    <row r="10" spans="1:8">
      <c r="A10" s="20"/>
    </row>
    <row r="11" spans="1:8">
      <c r="A11" s="178" t="s">
        <v>117</v>
      </c>
      <c r="B11" s="162"/>
      <c r="C11" s="184" t="s">
        <v>118</v>
      </c>
      <c r="D11" s="162"/>
      <c r="E11" s="162"/>
      <c r="F11" s="162"/>
      <c r="G11" s="162"/>
      <c r="H11" s="162"/>
    </row>
    <row r="12" spans="1:8">
      <c r="A12" s="178" t="s">
        <v>119</v>
      </c>
      <c r="B12" s="162"/>
      <c r="C12" s="184" t="s">
        <v>120</v>
      </c>
      <c r="D12" s="162"/>
      <c r="E12" s="162"/>
      <c r="F12" s="162"/>
      <c r="G12" s="162"/>
      <c r="H12" s="162"/>
    </row>
    <row r="14" spans="1:8">
      <c r="A14" s="155" t="s">
        <v>121</v>
      </c>
      <c r="B14" s="124"/>
    </row>
    <row r="15" spans="1:8">
      <c r="A15" s="155" t="s">
        <v>122</v>
      </c>
      <c r="B15" s="124"/>
    </row>
    <row r="16" spans="1:8" ht="14.65" customHeight="1"/>
    <row r="17" spans="1:8">
      <c r="A17" s="177" t="s">
        <v>123</v>
      </c>
      <c r="B17" s="183"/>
      <c r="C17" s="176" t="s">
        <v>124</v>
      </c>
      <c r="D17" s="177"/>
      <c r="G17" s="24"/>
    </row>
    <row r="18" spans="1:8">
      <c r="A18" s="69" t="s">
        <v>125</v>
      </c>
      <c r="B18" s="69" t="s">
        <v>126</v>
      </c>
      <c r="C18" s="69" t="s">
        <v>63</v>
      </c>
      <c r="D18" s="69" t="s">
        <v>62</v>
      </c>
      <c r="E18" s="119" t="s">
        <v>127</v>
      </c>
      <c r="G18" s="14"/>
    </row>
    <row r="19" spans="1:8" ht="14.65" thickBot="1">
      <c r="A19" s="14"/>
      <c r="B19" s="14"/>
      <c r="C19" s="88" t="s">
        <v>64</v>
      </c>
      <c r="D19" s="70" t="s">
        <v>65</v>
      </c>
      <c r="E19" s="118" t="s">
        <v>66</v>
      </c>
      <c r="G19" s="24"/>
    </row>
    <row r="20" spans="1:8" ht="14.65" thickBot="1">
      <c r="A20" s="121"/>
      <c r="B20" s="120"/>
      <c r="C20" s="121"/>
      <c r="D20" s="121"/>
      <c r="E20" s="124"/>
    </row>
    <row r="21" spans="1:8">
      <c r="A21" s="55"/>
      <c r="B21" s="45"/>
      <c r="C21" s="45"/>
      <c r="D21" s="45"/>
      <c r="E21" s="45"/>
      <c r="F21" s="45"/>
    </row>
    <row r="22" spans="1:8">
      <c r="A22" s="178" t="s">
        <v>128</v>
      </c>
      <c r="B22" s="162"/>
      <c r="C22" s="162"/>
      <c r="D22" s="162"/>
      <c r="E22" s="123"/>
      <c r="F22" s="45"/>
    </row>
    <row r="23" spans="1:8">
      <c r="A23" s="20"/>
    </row>
    <row r="24" spans="1:8">
      <c r="A24" s="178" t="s">
        <v>1</v>
      </c>
      <c r="B24" s="162"/>
      <c r="C24" s="162"/>
      <c r="D24" s="162"/>
      <c r="E24" s="162"/>
      <c r="F24" s="162"/>
      <c r="G24" s="162"/>
      <c r="H24" s="162"/>
    </row>
    <row r="25" spans="1:8">
      <c r="A25" s="179"/>
      <c r="B25" s="180"/>
      <c r="C25" s="180"/>
      <c r="D25" s="180"/>
      <c r="E25" s="180"/>
      <c r="F25" s="181" t="s">
        <v>129</v>
      </c>
      <c r="G25" s="182"/>
      <c r="H25" s="182"/>
    </row>
  </sheetData>
  <mergeCells count="11">
    <mergeCell ref="C12:H12"/>
    <mergeCell ref="A1:B1"/>
    <mergeCell ref="A9:H9"/>
    <mergeCell ref="A11:B11"/>
    <mergeCell ref="C11:H11"/>
    <mergeCell ref="A12:B12"/>
    <mergeCell ref="C17:D17"/>
    <mergeCell ref="A22:D22"/>
    <mergeCell ref="A24:H24"/>
    <mergeCell ref="A25:H25"/>
    <mergeCell ref="A17:B17"/>
  </mergeCells>
  <hyperlinks>
    <hyperlink ref="F25" location="'Elements'!C533" display="Metric(A27)=CS11300" xr:uid="{D63D669D-F10B-426A-BDE4-6D3927E86EC1}"/>
  </hyperlinks>
  <pageMargins left="0.7" right="0.7" top="0.75" bottom="0.75" header="0.3" footer="0.3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E797E-1AEA-42F9-A0F3-604816891488}">
  <sheetPr>
    <tabColor theme="5" tint="0.59999389629810485"/>
  </sheetPr>
  <dimension ref="A1:H21"/>
  <sheetViews>
    <sheetView workbookViewId="0">
      <selection activeCell="B4" sqref="B4:B5"/>
    </sheetView>
  </sheetViews>
  <sheetFormatPr defaultColWidth="8.73046875" defaultRowHeight="14.25"/>
  <cols>
    <col min="1" max="1" width="24.3984375" style="1" bestFit="1" customWidth="1"/>
    <col min="2" max="2" width="31.73046875" style="1" bestFit="1" customWidth="1"/>
    <col min="3" max="3" width="21.265625" style="1" bestFit="1" customWidth="1"/>
    <col min="4" max="4" width="22.59765625" style="1" bestFit="1" customWidth="1"/>
    <col min="5" max="5" width="32.3984375" style="1" bestFit="1" customWidth="1"/>
    <col min="6" max="6" width="24.59765625" style="1" bestFit="1" customWidth="1"/>
    <col min="7" max="7" width="22" style="1" bestFit="1" customWidth="1"/>
    <col min="8" max="16384" width="8.73046875" style="1"/>
  </cols>
  <sheetData>
    <row r="1" spans="1:8">
      <c r="A1" s="159" t="s">
        <v>8</v>
      </c>
      <c r="B1" s="160"/>
      <c r="C1" s="2" t="s">
        <v>7</v>
      </c>
    </row>
    <row r="2" spans="1:8">
      <c r="A2" s="3" t="s">
        <v>53</v>
      </c>
      <c r="B2" s="18"/>
      <c r="C2" s="4"/>
    </row>
    <row r="3" spans="1:8">
      <c r="A3" s="3" t="s">
        <v>52</v>
      </c>
      <c r="B3" s="15"/>
    </row>
    <row r="4" spans="1:8">
      <c r="A4" s="3" t="s">
        <v>50</v>
      </c>
      <c r="B4" s="18" t="s">
        <v>2</v>
      </c>
    </row>
    <row r="5" spans="1:8">
      <c r="A5" s="3" t="s">
        <v>54</v>
      </c>
      <c r="B5" s="15" t="s">
        <v>355</v>
      </c>
      <c r="H5" s="5"/>
    </row>
    <row r="6" spans="1:8">
      <c r="A6" s="3" t="s">
        <v>55</v>
      </c>
      <c r="B6" s="18" t="s">
        <v>51</v>
      </c>
      <c r="H6" s="5"/>
    </row>
    <row r="9" spans="1:8">
      <c r="A9" s="161" t="s">
        <v>56</v>
      </c>
      <c r="B9" s="162"/>
      <c r="C9" s="162"/>
      <c r="D9" s="162"/>
      <c r="E9" s="162"/>
      <c r="F9" s="162"/>
      <c r="G9" s="162"/>
      <c r="H9" s="162"/>
    </row>
    <row r="11" spans="1:8">
      <c r="A11" s="161" t="s">
        <v>130</v>
      </c>
      <c r="B11" s="161"/>
      <c r="C11" s="161"/>
      <c r="D11" s="161"/>
      <c r="E11" s="161"/>
      <c r="F11" s="161"/>
      <c r="G11" s="161"/>
      <c r="H11" s="161"/>
    </row>
    <row r="12" spans="1:8">
      <c r="A12" s="14"/>
      <c r="B12" s="14"/>
      <c r="C12" s="14"/>
      <c r="E12" s="14"/>
      <c r="F12" s="14"/>
    </row>
    <row r="13" spans="1:8">
      <c r="A13" s="14"/>
      <c r="B13" s="187" t="s">
        <v>131</v>
      </c>
      <c r="C13" s="188"/>
      <c r="D13" s="189"/>
      <c r="F13" s="14"/>
      <c r="G13" s="14"/>
    </row>
    <row r="14" spans="1:8">
      <c r="A14" s="6" t="s">
        <v>132</v>
      </c>
      <c r="B14" s="6" t="s">
        <v>133</v>
      </c>
      <c r="C14" s="6" t="s">
        <v>134</v>
      </c>
      <c r="D14" s="6" t="s">
        <v>135</v>
      </c>
      <c r="E14" s="6" t="s">
        <v>136</v>
      </c>
      <c r="F14" s="13" t="s">
        <v>137</v>
      </c>
      <c r="G14" s="13" t="s">
        <v>138</v>
      </c>
      <c r="H14" s="7"/>
    </row>
    <row r="15" spans="1:8" ht="14.65" thickBot="1">
      <c r="A15" s="14"/>
      <c r="B15" s="8" t="s">
        <v>64</v>
      </c>
      <c r="C15" s="8" t="s">
        <v>65</v>
      </c>
      <c r="D15" s="8" t="s">
        <v>66</v>
      </c>
      <c r="E15" s="8" t="s">
        <v>67</v>
      </c>
      <c r="F15" s="8" t="s">
        <v>68</v>
      </c>
      <c r="G15" s="8" t="s">
        <v>139</v>
      </c>
      <c r="H15" s="7"/>
    </row>
    <row r="16" spans="1:8">
      <c r="A16" s="125"/>
      <c r="B16" s="125"/>
      <c r="C16" s="125"/>
      <c r="D16" s="126"/>
      <c r="E16" s="125"/>
      <c r="F16" s="126"/>
      <c r="G16" s="126"/>
    </row>
    <row r="17" spans="1:8">
      <c r="A17" s="190" t="s">
        <v>140</v>
      </c>
      <c r="B17" s="191"/>
      <c r="C17" s="191"/>
      <c r="D17" s="191"/>
      <c r="E17" s="191"/>
      <c r="F17" s="191"/>
      <c r="G17" s="9"/>
      <c r="H17" s="10"/>
    </row>
    <row r="18" spans="1:8">
      <c r="A18" s="11"/>
      <c r="B18" s="5"/>
      <c r="C18" s="5"/>
      <c r="D18" s="5"/>
      <c r="E18" s="5"/>
      <c r="F18" s="5"/>
      <c r="G18" s="12"/>
    </row>
    <row r="19" spans="1:8">
      <c r="A19" s="161" t="s">
        <v>1</v>
      </c>
      <c r="B19" s="162"/>
      <c r="C19" s="162"/>
      <c r="D19" s="162"/>
      <c r="E19" s="162"/>
      <c r="F19" s="162"/>
      <c r="G19" s="162"/>
      <c r="H19" s="162"/>
    </row>
    <row r="21" spans="1:8">
      <c r="A21" s="173" t="s">
        <v>141</v>
      </c>
      <c r="B21" s="174"/>
      <c r="C21" s="174"/>
      <c r="D21" s="174"/>
      <c r="E21" s="174"/>
      <c r="F21" s="174"/>
      <c r="G21" s="174"/>
      <c r="H21" s="186" t="s">
        <v>142</v>
      </c>
    </row>
  </sheetData>
  <mergeCells count="7">
    <mergeCell ref="A21:H21"/>
    <mergeCell ref="A1:B1"/>
    <mergeCell ref="A9:H9"/>
    <mergeCell ref="A11:H11"/>
    <mergeCell ref="B13:D13"/>
    <mergeCell ref="A17:F17"/>
    <mergeCell ref="A19:H19"/>
  </mergeCells>
  <hyperlinks>
    <hyperlink ref="H21" location="'Elements'!C553" display="Metric(A20)=CS11300" xr:uid="{0B55B9E3-9DCF-4A1F-AB4F-06A36A398943}"/>
  </hyperlinks>
  <pageMargins left="0.7" right="0.7" top="0.75" bottom="0.75" header="0.3" footer="0.3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7EA7F-5EDE-4A33-8C66-CE9062AD1DA0}">
  <sheetPr>
    <tabColor theme="5" tint="0.59999389629810485"/>
  </sheetPr>
  <dimension ref="A1:C21"/>
  <sheetViews>
    <sheetView workbookViewId="0">
      <selection sqref="A1:B1"/>
    </sheetView>
  </sheetViews>
  <sheetFormatPr defaultColWidth="8.73046875" defaultRowHeight="14.25"/>
  <cols>
    <col min="1" max="1" width="59" style="1" bestFit="1" customWidth="1"/>
    <col min="2" max="2" width="31.73046875" style="1" bestFit="1" customWidth="1"/>
    <col min="3" max="3" width="15.73046875" style="1" bestFit="1" customWidth="1"/>
    <col min="4" max="16384" width="8.73046875" style="1"/>
  </cols>
  <sheetData>
    <row r="1" spans="1:3">
      <c r="A1" s="159" t="s">
        <v>10</v>
      </c>
      <c r="B1" s="160"/>
      <c r="C1" s="2" t="s">
        <v>9</v>
      </c>
    </row>
    <row r="2" spans="1:3">
      <c r="A2" s="3" t="s">
        <v>53</v>
      </c>
      <c r="B2" s="18"/>
      <c r="C2" s="4"/>
    </row>
    <row r="3" spans="1:3">
      <c r="A3" s="3" t="s">
        <v>52</v>
      </c>
      <c r="B3" s="18"/>
    </row>
    <row r="4" spans="1:3">
      <c r="A4" s="3" t="s">
        <v>50</v>
      </c>
      <c r="B4" s="18" t="s">
        <v>2</v>
      </c>
    </row>
    <row r="5" spans="1:3">
      <c r="A5" s="3" t="s">
        <v>54</v>
      </c>
      <c r="B5" s="15" t="s">
        <v>355</v>
      </c>
      <c r="C5" s="5"/>
    </row>
    <row r="6" spans="1:3">
      <c r="A6" s="3" t="s">
        <v>55</v>
      </c>
      <c r="B6" s="18" t="s">
        <v>51</v>
      </c>
      <c r="C6" s="5"/>
    </row>
    <row r="9" spans="1:3">
      <c r="A9" s="161" t="s">
        <v>56</v>
      </c>
      <c r="B9" s="162"/>
      <c r="C9" s="162"/>
    </row>
    <row r="10" spans="1:3">
      <c r="A10" s="20"/>
    </row>
    <row r="11" spans="1:3">
      <c r="A11" s="161" t="s">
        <v>143</v>
      </c>
      <c r="B11" s="162"/>
      <c r="C11" s="162"/>
    </row>
    <row r="12" spans="1:3">
      <c r="A12" s="20"/>
    </row>
    <row r="13" spans="1:3" ht="31.15" customHeight="1">
      <c r="A13" s="13" t="s">
        <v>121</v>
      </c>
      <c r="B13" s="64" t="s">
        <v>144</v>
      </c>
      <c r="C13" s="7"/>
    </row>
    <row r="14" spans="1:3">
      <c r="A14" s="141"/>
      <c r="B14" s="141"/>
    </row>
    <row r="15" spans="1:3">
      <c r="A15" s="25"/>
      <c r="B15" s="25"/>
    </row>
    <row r="16" spans="1:3">
      <c r="A16" s="21" t="s">
        <v>145</v>
      </c>
      <c r="B16" s="22"/>
      <c r="C16" s="10"/>
    </row>
    <row r="17" spans="1:3">
      <c r="A17" s="21" t="s">
        <v>146</v>
      </c>
      <c r="B17" s="22"/>
      <c r="C17" s="10"/>
    </row>
    <row r="18" spans="1:3">
      <c r="A18" s="21" t="s">
        <v>147</v>
      </c>
      <c r="B18" s="33"/>
      <c r="C18" s="10"/>
    </row>
    <row r="19" spans="1:3">
      <c r="A19" s="20"/>
    </row>
    <row r="20" spans="1:3">
      <c r="A20" s="161" t="s">
        <v>1</v>
      </c>
      <c r="B20" s="162"/>
      <c r="C20" s="162"/>
    </row>
    <row r="21" spans="1:3">
      <c r="A21" s="173"/>
      <c r="B21" s="174"/>
      <c r="C21" s="186" t="s">
        <v>148</v>
      </c>
    </row>
  </sheetData>
  <mergeCells count="5">
    <mergeCell ref="A1:B1"/>
    <mergeCell ref="A9:C9"/>
    <mergeCell ref="A11:C11"/>
    <mergeCell ref="A20:C20"/>
    <mergeCell ref="A21:C21"/>
  </mergeCells>
  <hyperlinks>
    <hyperlink ref="C21" location="'Elements'!C571" display="Metric(A22)=CS11300" xr:uid="{69625F9C-A411-4D51-927E-9E42BA0FD9D8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9CE42-F7A8-4C0F-8DCA-06DDAB79F794}">
  <sheetPr>
    <tabColor theme="5" tint="0.59999389629810485"/>
  </sheetPr>
  <dimension ref="A1:E22"/>
  <sheetViews>
    <sheetView workbookViewId="0">
      <selection activeCell="B4" sqref="B4:B5"/>
    </sheetView>
  </sheetViews>
  <sheetFormatPr defaultColWidth="8.73046875" defaultRowHeight="14.25"/>
  <cols>
    <col min="1" max="1" width="37.59765625" style="1" bestFit="1" customWidth="1"/>
    <col min="2" max="2" width="31.73046875" style="1" bestFit="1" customWidth="1"/>
    <col min="3" max="3" width="16.73046875" style="1" bestFit="1" customWidth="1"/>
    <col min="4" max="4" width="57.73046875" style="1" bestFit="1" customWidth="1"/>
    <col min="5" max="16384" width="8.73046875" style="1"/>
  </cols>
  <sheetData>
    <row r="1" spans="1:5">
      <c r="A1" s="159" t="s">
        <v>12</v>
      </c>
      <c r="B1" s="160"/>
      <c r="C1" s="2" t="s">
        <v>11</v>
      </c>
    </row>
    <row r="2" spans="1:5">
      <c r="A2" s="3" t="s">
        <v>53</v>
      </c>
      <c r="B2" s="18"/>
      <c r="C2" s="4"/>
    </row>
    <row r="3" spans="1:5">
      <c r="A3" s="3" t="s">
        <v>52</v>
      </c>
      <c r="B3" s="18"/>
    </row>
    <row r="4" spans="1:5">
      <c r="A4" s="3" t="s">
        <v>50</v>
      </c>
      <c r="B4" s="18" t="s">
        <v>2</v>
      </c>
    </row>
    <row r="5" spans="1:5">
      <c r="A5" s="3" t="s">
        <v>54</v>
      </c>
      <c r="B5" s="15" t="s">
        <v>355</v>
      </c>
      <c r="E5" s="5"/>
    </row>
    <row r="6" spans="1:5">
      <c r="A6" s="3" t="s">
        <v>55</v>
      </c>
      <c r="B6" s="18" t="s">
        <v>51</v>
      </c>
      <c r="E6" s="5"/>
    </row>
    <row r="9" spans="1:5">
      <c r="A9" s="161" t="s">
        <v>56</v>
      </c>
      <c r="B9" s="162"/>
      <c r="C9" s="162"/>
      <c r="D9" s="162"/>
      <c r="E9" s="162"/>
    </row>
    <row r="10" spans="1:5">
      <c r="A10" s="20"/>
    </row>
    <row r="11" spans="1:5">
      <c r="A11" s="161" t="s">
        <v>149</v>
      </c>
      <c r="B11" s="162"/>
      <c r="C11" s="162"/>
      <c r="D11" s="162"/>
      <c r="E11" s="162"/>
    </row>
    <row r="12" spans="1:5">
      <c r="A12" s="161" t="s">
        <v>150</v>
      </c>
      <c r="B12" s="162"/>
      <c r="C12" s="162"/>
      <c r="D12" s="162"/>
      <c r="E12" s="162"/>
    </row>
    <row r="13" spans="1:5">
      <c r="A13" s="20"/>
    </row>
    <row r="14" spans="1:5">
      <c r="A14" s="13" t="s">
        <v>151</v>
      </c>
      <c r="B14" s="13" t="s">
        <v>152</v>
      </c>
      <c r="C14" s="13" t="s">
        <v>153</v>
      </c>
      <c r="D14" s="13" t="s">
        <v>154</v>
      </c>
      <c r="E14" s="7"/>
    </row>
    <row r="15" spans="1:5" ht="14.65" thickBot="1">
      <c r="B15" s="27" t="s">
        <v>64</v>
      </c>
      <c r="C15" s="8" t="s">
        <v>65</v>
      </c>
      <c r="D15" s="8" t="s">
        <v>66</v>
      </c>
      <c r="E15" s="7"/>
    </row>
    <row r="16" spans="1:5">
      <c r="A16" s="127"/>
      <c r="B16" s="127"/>
      <c r="C16" s="127"/>
      <c r="D16" s="128">
        <f>0.15*(ABS(B16-C16))+0.03*(ABS(B16)+ABS(C16))</f>
        <v>0</v>
      </c>
    </row>
    <row r="17" spans="1:5">
      <c r="A17" s="16"/>
      <c r="B17" s="16"/>
      <c r="C17" s="16"/>
      <c r="D17" s="16"/>
    </row>
    <row r="18" spans="1:5">
      <c r="A18" s="11"/>
      <c r="B18" s="5"/>
      <c r="C18" s="5"/>
      <c r="D18" s="5"/>
    </row>
    <row r="19" spans="1:5">
      <c r="A19" s="19" t="s">
        <v>155</v>
      </c>
      <c r="B19" s="20"/>
      <c r="C19" s="20"/>
      <c r="D19" s="17"/>
      <c r="E19" s="5"/>
    </row>
    <row r="20" spans="1:5">
      <c r="A20" s="20"/>
    </row>
    <row r="21" spans="1:5">
      <c r="A21" s="161" t="s">
        <v>1</v>
      </c>
      <c r="B21" s="162"/>
      <c r="C21" s="162"/>
      <c r="D21" s="162"/>
      <c r="E21" s="162"/>
    </row>
    <row r="22" spans="1:5">
      <c r="A22" s="173"/>
      <c r="B22" s="174"/>
      <c r="C22" s="174"/>
      <c r="D22" s="174"/>
      <c r="E22" s="186" t="s">
        <v>156</v>
      </c>
    </row>
  </sheetData>
  <mergeCells count="6">
    <mergeCell ref="A22:E22"/>
    <mergeCell ref="A1:B1"/>
    <mergeCell ref="A9:E9"/>
    <mergeCell ref="A11:E11"/>
    <mergeCell ref="A12:E12"/>
    <mergeCell ref="A21:E21"/>
  </mergeCells>
  <hyperlinks>
    <hyperlink ref="E22" location="'Elements'!C582" display="Metric(A21)=CS11300" xr:uid="{4D3EC4AD-780C-44A3-9E55-48AD8037D63B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BF665-CB9C-460A-8549-E71B73EE5E3B}">
  <sheetPr>
    <tabColor theme="5" tint="0.59999389629810485"/>
  </sheetPr>
  <dimension ref="A1:Q23"/>
  <sheetViews>
    <sheetView workbookViewId="0">
      <selection activeCell="P20" sqref="P20"/>
    </sheetView>
  </sheetViews>
  <sheetFormatPr defaultColWidth="8.73046875" defaultRowHeight="14.25"/>
  <cols>
    <col min="1" max="1" width="24.3984375" style="40" bestFit="1" customWidth="1"/>
    <col min="2" max="2" width="31.73046875" style="40" bestFit="1" customWidth="1"/>
    <col min="3" max="3" width="15.73046875" style="40" bestFit="1" customWidth="1"/>
    <col min="4" max="4" width="12.86328125" style="40" bestFit="1" customWidth="1"/>
    <col min="5" max="5" width="13.265625" style="40" bestFit="1" customWidth="1"/>
    <col min="6" max="6" width="12.86328125" style="40" bestFit="1" customWidth="1"/>
    <col min="7" max="7" width="13.265625" style="40" bestFit="1" customWidth="1"/>
    <col min="8" max="8" width="12.86328125" style="40" bestFit="1" customWidth="1"/>
    <col min="9" max="9" width="13.265625" style="40" bestFit="1" customWidth="1"/>
    <col min="10" max="10" width="12.86328125" style="40" bestFit="1" customWidth="1"/>
    <col min="11" max="11" width="13.265625" style="40" bestFit="1" customWidth="1"/>
    <col min="12" max="12" width="12.86328125" style="40" bestFit="1" customWidth="1"/>
    <col min="13" max="13" width="13.265625" style="40" bestFit="1" customWidth="1"/>
    <col min="14" max="14" width="12.86328125" style="40" bestFit="1" customWidth="1"/>
    <col min="15" max="15" width="13.265625" style="40" bestFit="1" customWidth="1"/>
    <col min="16" max="16" width="18" style="40" bestFit="1" customWidth="1"/>
    <col min="17" max="16384" width="8.73046875" style="40"/>
  </cols>
  <sheetData>
    <row r="1" spans="1:17">
      <c r="A1" s="197" t="s">
        <v>14</v>
      </c>
      <c r="B1" s="198"/>
      <c r="C1" s="48" t="s">
        <v>13</v>
      </c>
    </row>
    <row r="2" spans="1:17">
      <c r="A2" s="46" t="s">
        <v>53</v>
      </c>
      <c r="B2" s="18"/>
      <c r="C2" s="47"/>
    </row>
    <row r="3" spans="1:17">
      <c r="A3" s="46" t="s">
        <v>52</v>
      </c>
      <c r="B3" s="18"/>
    </row>
    <row r="4" spans="1:17">
      <c r="A4" s="46" t="s">
        <v>50</v>
      </c>
      <c r="B4" s="18" t="s">
        <v>2</v>
      </c>
    </row>
    <row r="5" spans="1:17">
      <c r="A5" s="46" t="s">
        <v>54</v>
      </c>
      <c r="B5" s="15" t="s">
        <v>355</v>
      </c>
      <c r="Q5" s="45"/>
    </row>
    <row r="6" spans="1:17">
      <c r="A6" s="46" t="s">
        <v>55</v>
      </c>
      <c r="B6" s="18" t="s">
        <v>51</v>
      </c>
      <c r="Q6" s="45"/>
    </row>
    <row r="9" spans="1:17">
      <c r="A9" s="192" t="s">
        <v>56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</row>
    <row r="10" spans="1:17">
      <c r="A10" s="41"/>
    </row>
    <row r="11" spans="1:17">
      <c r="A11" s="192" t="s">
        <v>149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</row>
    <row r="12" spans="1:17">
      <c r="A12" s="192" t="s">
        <v>157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</row>
    <row r="13" spans="1:17">
      <c r="A13" s="41"/>
    </row>
    <row r="14" spans="1:17">
      <c r="A14" s="52"/>
      <c r="B14" s="199" t="s">
        <v>158</v>
      </c>
      <c r="C14" s="200"/>
      <c r="D14" s="201" t="s">
        <v>159</v>
      </c>
      <c r="E14" s="200"/>
      <c r="F14" s="201" t="s">
        <v>160</v>
      </c>
      <c r="G14" s="200"/>
      <c r="H14" s="201" t="s">
        <v>161</v>
      </c>
      <c r="I14" s="200"/>
      <c r="J14" s="201" t="s">
        <v>162</v>
      </c>
      <c r="K14" s="200"/>
      <c r="L14" s="201" t="s">
        <v>163</v>
      </c>
      <c r="M14" s="200"/>
      <c r="N14" s="201" t="s">
        <v>164</v>
      </c>
      <c r="O14" s="200"/>
      <c r="P14" s="52"/>
    </row>
    <row r="15" spans="1:17">
      <c r="A15" s="53" t="s">
        <v>151</v>
      </c>
      <c r="B15" s="44" t="s">
        <v>165</v>
      </c>
      <c r="C15" s="44" t="s">
        <v>166</v>
      </c>
      <c r="D15" s="44" t="s">
        <v>165</v>
      </c>
      <c r="E15" s="44" t="s">
        <v>166</v>
      </c>
      <c r="F15" s="44" t="s">
        <v>165</v>
      </c>
      <c r="G15" s="44" t="s">
        <v>166</v>
      </c>
      <c r="H15" s="44" t="s">
        <v>165</v>
      </c>
      <c r="I15" s="44" t="s">
        <v>166</v>
      </c>
      <c r="J15" s="44" t="s">
        <v>165</v>
      </c>
      <c r="K15" s="44" t="s">
        <v>166</v>
      </c>
      <c r="L15" s="44" t="s">
        <v>165</v>
      </c>
      <c r="M15" s="44" t="s">
        <v>166</v>
      </c>
      <c r="N15" s="44" t="s">
        <v>165</v>
      </c>
      <c r="O15" s="44" t="s">
        <v>166</v>
      </c>
      <c r="P15" s="53" t="s">
        <v>167</v>
      </c>
      <c r="Q15" s="42"/>
    </row>
    <row r="16" spans="1:17" ht="14.65" thickBot="1">
      <c r="A16" s="52"/>
      <c r="B16" s="56" t="s">
        <v>168</v>
      </c>
      <c r="C16" s="43" t="s">
        <v>169</v>
      </c>
      <c r="D16" s="43" t="s">
        <v>170</v>
      </c>
      <c r="E16" s="43" t="s">
        <v>171</v>
      </c>
      <c r="F16" s="43" t="s">
        <v>172</v>
      </c>
      <c r="G16" s="43" t="s">
        <v>173</v>
      </c>
      <c r="H16" s="43" t="s">
        <v>174</v>
      </c>
      <c r="I16" s="43" t="s">
        <v>175</v>
      </c>
      <c r="J16" s="43" t="s">
        <v>176</v>
      </c>
      <c r="K16" s="43" t="s">
        <v>177</v>
      </c>
      <c r="L16" s="43" t="s">
        <v>178</v>
      </c>
      <c r="M16" s="43" t="s">
        <v>179</v>
      </c>
      <c r="N16" s="43" t="s">
        <v>180</v>
      </c>
      <c r="O16" s="43" t="s">
        <v>181</v>
      </c>
      <c r="P16" s="43" t="s">
        <v>182</v>
      </c>
      <c r="Q16" s="42"/>
    </row>
    <row r="17" spans="1:17" s="130" customFormat="1">
      <c r="A17" s="129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</row>
    <row r="18" spans="1:17">
      <c r="A18" s="58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1:17">
      <c r="A19" s="5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</row>
    <row r="20" spans="1:17">
      <c r="A20" s="192" t="s">
        <v>155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54"/>
      <c r="Q20" s="45"/>
    </row>
    <row r="21" spans="1:17">
      <c r="A21" s="41"/>
    </row>
    <row r="22" spans="1:17">
      <c r="A22" s="192" t="s">
        <v>1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</row>
    <row r="23" spans="1:17">
      <c r="A23" s="194"/>
      <c r="B23" s="195"/>
      <c r="C23" s="195"/>
      <c r="D23" s="195"/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5"/>
      <c r="P23" s="195"/>
      <c r="Q23" s="196" t="s">
        <v>148</v>
      </c>
    </row>
  </sheetData>
  <mergeCells count="14">
    <mergeCell ref="A22:Q22"/>
    <mergeCell ref="A23:Q23"/>
    <mergeCell ref="A1:B1"/>
    <mergeCell ref="A9:Q9"/>
    <mergeCell ref="A11:Q11"/>
    <mergeCell ref="A12:Q12"/>
    <mergeCell ref="B14:C14"/>
    <mergeCell ref="D14:E14"/>
    <mergeCell ref="F14:G14"/>
    <mergeCell ref="H14:I14"/>
    <mergeCell ref="J14:K14"/>
    <mergeCell ref="L14:M14"/>
    <mergeCell ref="N14:O14"/>
    <mergeCell ref="A20:O20"/>
  </mergeCells>
  <hyperlinks>
    <hyperlink ref="Q23" location="'Elements'!C595" display="Metric(A22)=CS11300" xr:uid="{B627AD85-C102-4C01-B296-3E1017CB135F}"/>
  </hyperlink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0EFE8-9B48-4159-ACF6-064F23EC93F1}">
  <sheetPr>
    <tabColor theme="5" tint="0.59999389629810485"/>
  </sheetPr>
  <dimension ref="A1:E26"/>
  <sheetViews>
    <sheetView workbookViewId="0">
      <selection activeCell="B5" sqref="B5"/>
    </sheetView>
  </sheetViews>
  <sheetFormatPr defaultColWidth="8.73046875" defaultRowHeight="14.25"/>
  <cols>
    <col min="1" max="1" width="34.59765625" style="40" bestFit="1" customWidth="1"/>
    <col min="2" max="2" width="21" style="40" customWidth="1"/>
    <col min="3" max="3" width="15.73046875" style="40" bestFit="1" customWidth="1"/>
    <col min="4" max="4" width="16.73046875" style="40" bestFit="1" customWidth="1"/>
    <col min="5" max="5" width="12.86328125" style="40" bestFit="1" customWidth="1"/>
    <col min="6" max="16384" width="8.73046875" style="40"/>
  </cols>
  <sheetData>
    <row r="1" spans="1:5">
      <c r="A1" s="197" t="s">
        <v>16</v>
      </c>
      <c r="B1" s="198"/>
      <c r="C1" s="48" t="s">
        <v>15</v>
      </c>
    </row>
    <row r="2" spans="1:5">
      <c r="A2" s="46" t="s">
        <v>53</v>
      </c>
      <c r="B2" s="18"/>
      <c r="C2" s="47"/>
    </row>
    <row r="3" spans="1:5">
      <c r="A3" s="46" t="s">
        <v>52</v>
      </c>
      <c r="B3" s="18"/>
    </row>
    <row r="4" spans="1:5">
      <c r="A4" s="46" t="s">
        <v>50</v>
      </c>
      <c r="B4" s="18" t="s">
        <v>2</v>
      </c>
    </row>
    <row r="5" spans="1:5">
      <c r="A5" s="46" t="s">
        <v>54</v>
      </c>
      <c r="B5" s="15" t="s">
        <v>355</v>
      </c>
    </row>
    <row r="6" spans="1:5">
      <c r="A6" s="46" t="s">
        <v>55</v>
      </c>
      <c r="B6" s="18" t="s">
        <v>51</v>
      </c>
    </row>
    <row r="9" spans="1:5">
      <c r="A9" s="192" t="s">
        <v>56</v>
      </c>
      <c r="B9" s="193"/>
      <c r="C9" s="193"/>
      <c r="D9" s="193"/>
      <c r="E9" s="193"/>
    </row>
    <row r="10" spans="1:5">
      <c r="A10" s="41"/>
    </row>
    <row r="11" spans="1:5">
      <c r="A11" s="192" t="s">
        <v>183</v>
      </c>
      <c r="B11" s="193"/>
      <c r="C11" s="193"/>
      <c r="D11" s="193"/>
      <c r="E11" s="193"/>
    </row>
    <row r="12" spans="1:5">
      <c r="A12" s="192" t="s">
        <v>150</v>
      </c>
      <c r="B12" s="193"/>
      <c r="C12" s="193"/>
      <c r="D12" s="193"/>
      <c r="E12" s="193"/>
    </row>
    <row r="13" spans="1:5">
      <c r="A13" s="41"/>
    </row>
    <row r="14" spans="1:5">
      <c r="A14" s="202" t="s">
        <v>184</v>
      </c>
      <c r="B14" s="193"/>
      <c r="C14" s="193"/>
      <c r="D14" s="193"/>
      <c r="E14" s="193"/>
    </row>
    <row r="15" spans="1:5">
      <c r="A15" s="41"/>
    </row>
    <row r="16" spans="1:5">
      <c r="B16" s="61" t="s">
        <v>185</v>
      </c>
      <c r="C16" s="53" t="s">
        <v>186</v>
      </c>
      <c r="D16" s="53" t="s">
        <v>187</v>
      </c>
      <c r="E16" s="53" t="s">
        <v>188</v>
      </c>
    </row>
    <row r="17" spans="1:5">
      <c r="B17" s="56" t="s">
        <v>64</v>
      </c>
      <c r="C17" s="43" t="s">
        <v>65</v>
      </c>
      <c r="D17" s="43" t="s">
        <v>66</v>
      </c>
      <c r="E17" s="43" t="s">
        <v>67</v>
      </c>
    </row>
    <row r="18" spans="1:5">
      <c r="A18" s="192" t="s">
        <v>189</v>
      </c>
      <c r="B18" s="193"/>
      <c r="C18" s="193"/>
      <c r="D18" s="193"/>
      <c r="E18" s="193"/>
    </row>
    <row r="19" spans="1:5">
      <c r="A19" s="49" t="s">
        <v>190</v>
      </c>
      <c r="B19" s="50"/>
      <c r="C19" s="50"/>
      <c r="D19" s="50"/>
      <c r="E19" s="50"/>
    </row>
    <row r="20" spans="1:5">
      <c r="A20" s="49" t="s">
        <v>191</v>
      </c>
      <c r="B20" s="50"/>
      <c r="C20" s="50"/>
      <c r="D20" s="50"/>
      <c r="E20" s="50"/>
    </row>
    <row r="21" spans="1:5">
      <c r="A21" s="49" t="s">
        <v>192</v>
      </c>
      <c r="B21" s="50"/>
      <c r="C21" s="50"/>
      <c r="D21" s="50"/>
      <c r="E21" s="50"/>
    </row>
    <row r="22" spans="1:5">
      <c r="A22" s="49" t="s">
        <v>193</v>
      </c>
      <c r="B22" s="50"/>
      <c r="C22" s="50"/>
      <c r="D22" s="50"/>
      <c r="E22" s="50"/>
    </row>
    <row r="23" spans="1:5">
      <c r="A23" s="51" t="s">
        <v>194</v>
      </c>
      <c r="B23" s="60"/>
      <c r="C23" s="60"/>
      <c r="D23" s="60"/>
      <c r="E23" s="60"/>
    </row>
    <row r="24" spans="1:5">
      <c r="A24" s="41"/>
    </row>
    <row r="25" spans="1:5">
      <c r="A25" s="192" t="s">
        <v>1</v>
      </c>
      <c r="B25" s="193"/>
      <c r="C25" s="193"/>
      <c r="D25" s="193"/>
      <c r="E25" s="193"/>
    </row>
    <row r="26" spans="1:5">
      <c r="A26" s="194"/>
      <c r="B26" s="195"/>
      <c r="C26" s="195"/>
      <c r="D26" s="195"/>
      <c r="E26" s="195"/>
    </row>
  </sheetData>
  <mergeCells count="8">
    <mergeCell ref="A25:E25"/>
    <mergeCell ref="A26:E26"/>
    <mergeCell ref="A1:B1"/>
    <mergeCell ref="A9:E9"/>
    <mergeCell ref="A11:E11"/>
    <mergeCell ref="A12:E12"/>
    <mergeCell ref="A14:E14"/>
    <mergeCell ref="A18:E18"/>
  </mergeCells>
  <pageMargins left="0.7" right="0.7" top="0.75" bottom="0.75" header="0.3" footer="0.3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DFC1D-F3D1-4708-93B7-C38131877317}">
  <sheetPr>
    <tabColor theme="5" tint="0.59999389629810485"/>
  </sheetPr>
  <dimension ref="A1:F24"/>
  <sheetViews>
    <sheetView workbookViewId="0">
      <selection activeCell="B4" sqref="B4:B5"/>
    </sheetView>
  </sheetViews>
  <sheetFormatPr defaultColWidth="8.73046875" defaultRowHeight="14.25"/>
  <cols>
    <col min="1" max="1" width="24.3984375" style="40" bestFit="1" customWidth="1"/>
    <col min="2" max="2" width="24.3984375" style="40" customWidth="1"/>
    <col min="3" max="3" width="15.73046875" style="40" bestFit="1" customWidth="1"/>
    <col min="4" max="4" width="16.73046875" style="40" bestFit="1" customWidth="1"/>
    <col min="5" max="5" width="12.86328125" style="40" bestFit="1" customWidth="1"/>
    <col min="6" max="16384" width="8.73046875" style="40"/>
  </cols>
  <sheetData>
    <row r="1" spans="1:6">
      <c r="A1" s="197" t="s">
        <v>18</v>
      </c>
      <c r="B1" s="198"/>
      <c r="C1" s="48" t="s">
        <v>17</v>
      </c>
    </row>
    <row r="2" spans="1:6">
      <c r="A2" s="46" t="s">
        <v>53</v>
      </c>
      <c r="B2" s="18"/>
      <c r="C2" s="47"/>
    </row>
    <row r="3" spans="1:6">
      <c r="A3" s="46" t="s">
        <v>52</v>
      </c>
      <c r="B3" s="18"/>
    </row>
    <row r="4" spans="1:6">
      <c r="A4" s="46" t="s">
        <v>50</v>
      </c>
      <c r="B4" s="18" t="s">
        <v>2</v>
      </c>
    </row>
    <row r="5" spans="1:6">
      <c r="A5" s="46" t="s">
        <v>54</v>
      </c>
      <c r="B5" s="15" t="s">
        <v>355</v>
      </c>
      <c r="F5" s="45"/>
    </row>
    <row r="6" spans="1:6">
      <c r="A6" s="46" t="s">
        <v>55</v>
      </c>
      <c r="B6" s="18" t="s">
        <v>51</v>
      </c>
      <c r="F6" s="45"/>
    </row>
    <row r="9" spans="1:6">
      <c r="A9" s="192" t="s">
        <v>56</v>
      </c>
      <c r="B9" s="193"/>
      <c r="C9" s="193"/>
      <c r="D9" s="193"/>
      <c r="E9" s="193"/>
    </row>
    <row r="10" spans="1:6">
      <c r="A10" s="41"/>
    </row>
    <row r="11" spans="1:6">
      <c r="A11" s="192" t="s">
        <v>183</v>
      </c>
      <c r="B11" s="193"/>
      <c r="C11" s="193"/>
      <c r="D11" s="193"/>
      <c r="E11" s="193"/>
    </row>
    <row r="12" spans="1:6">
      <c r="A12" s="192" t="s">
        <v>195</v>
      </c>
      <c r="B12" s="193"/>
      <c r="C12" s="193"/>
      <c r="D12" s="193"/>
      <c r="E12" s="193"/>
    </row>
    <row r="13" spans="1:6">
      <c r="A13" s="41"/>
    </row>
    <row r="14" spans="1:6">
      <c r="A14" s="202" t="s">
        <v>184</v>
      </c>
      <c r="B14" s="193"/>
      <c r="C14" s="193"/>
      <c r="D14" s="193"/>
      <c r="E14" s="193"/>
    </row>
    <row r="15" spans="1:6">
      <c r="A15" s="41"/>
    </row>
    <row r="16" spans="1:6">
      <c r="B16" s="61" t="s">
        <v>185</v>
      </c>
      <c r="C16" s="53" t="s">
        <v>186</v>
      </c>
      <c r="D16" s="53" t="s">
        <v>187</v>
      </c>
      <c r="E16" s="53" t="s">
        <v>188</v>
      </c>
    </row>
    <row r="17" spans="1:6">
      <c r="B17" s="56" t="s">
        <v>64</v>
      </c>
      <c r="C17" s="43" t="s">
        <v>65</v>
      </c>
      <c r="D17" s="43" t="s">
        <v>66</v>
      </c>
      <c r="E17" s="43" t="s">
        <v>67</v>
      </c>
    </row>
    <row r="18" spans="1:6">
      <c r="A18" s="192" t="s">
        <v>189</v>
      </c>
      <c r="B18" s="193"/>
      <c r="C18" s="193"/>
      <c r="D18" s="193"/>
      <c r="E18" s="193"/>
    </row>
    <row r="19" spans="1:6">
      <c r="A19" s="49" t="s">
        <v>196</v>
      </c>
      <c r="B19" s="50"/>
      <c r="C19" s="50"/>
      <c r="D19" s="50"/>
      <c r="E19" s="62"/>
      <c r="F19" s="45"/>
    </row>
    <row r="20" spans="1:6">
      <c r="A20" s="49" t="s">
        <v>197</v>
      </c>
      <c r="B20" s="50"/>
      <c r="C20" s="50"/>
      <c r="D20" s="50"/>
      <c r="E20" s="62"/>
      <c r="F20" s="45"/>
    </row>
    <row r="21" spans="1:6">
      <c r="A21" s="51" t="s">
        <v>198</v>
      </c>
      <c r="B21" s="60"/>
      <c r="C21" s="60"/>
      <c r="D21" s="60"/>
      <c r="E21" s="60"/>
      <c r="F21" s="45"/>
    </row>
    <row r="22" spans="1:6">
      <c r="A22" s="41"/>
    </row>
    <row r="23" spans="1:6">
      <c r="A23" s="192" t="s">
        <v>1</v>
      </c>
      <c r="B23" s="193"/>
      <c r="C23" s="193"/>
      <c r="D23" s="193"/>
      <c r="E23" s="193"/>
    </row>
    <row r="24" spans="1:6">
      <c r="A24" s="194"/>
      <c r="B24" s="195"/>
      <c r="C24" s="195"/>
      <c r="D24" s="195"/>
      <c r="E24" s="195"/>
      <c r="F24" s="45"/>
    </row>
  </sheetData>
  <mergeCells count="8">
    <mergeCell ref="A23:E23"/>
    <mergeCell ref="A24:E24"/>
    <mergeCell ref="A1:B1"/>
    <mergeCell ref="A9:E9"/>
    <mergeCell ref="A11:E11"/>
    <mergeCell ref="A12:E12"/>
    <mergeCell ref="A14:E14"/>
    <mergeCell ref="A18:E18"/>
  </mergeCells>
  <pageMargins left="0.7" right="0.7" top="0.75" bottom="0.75" header="0.3" footer="0.3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16CC3-74B5-4627-B24A-914598A3E11E}">
  <sheetPr>
    <tabColor theme="5" tint="0.59999389629810485"/>
  </sheetPr>
  <dimension ref="A1:F25"/>
  <sheetViews>
    <sheetView workbookViewId="0">
      <selection activeCell="B4" sqref="B4:B5"/>
    </sheetView>
  </sheetViews>
  <sheetFormatPr defaultColWidth="8.73046875" defaultRowHeight="15" customHeight="1"/>
  <cols>
    <col min="1" max="1" width="24.3984375" style="1" bestFit="1" customWidth="1"/>
    <col min="2" max="4" width="31.73046875" style="1" bestFit="1" customWidth="1"/>
    <col min="5" max="5" width="27.265625" style="1" bestFit="1" customWidth="1"/>
    <col min="6" max="16384" width="8.73046875" style="1"/>
  </cols>
  <sheetData>
    <row r="1" spans="1:6" ht="15" customHeight="1">
      <c r="A1" s="185" t="s">
        <v>20</v>
      </c>
      <c r="B1" s="160"/>
      <c r="C1" s="67" t="s">
        <v>19</v>
      </c>
    </row>
    <row r="2" spans="1:6" ht="15" customHeight="1">
      <c r="A2" s="112" t="s">
        <v>53</v>
      </c>
      <c r="B2" s="18"/>
      <c r="C2" s="4"/>
    </row>
    <row r="3" spans="1:6" ht="15" customHeight="1">
      <c r="A3" s="112" t="s">
        <v>52</v>
      </c>
      <c r="B3" s="15"/>
    </row>
    <row r="4" spans="1:6" ht="15" customHeight="1">
      <c r="A4" s="112" t="s">
        <v>50</v>
      </c>
      <c r="B4" s="18" t="s">
        <v>2</v>
      </c>
    </row>
    <row r="5" spans="1:6" ht="15" customHeight="1">
      <c r="A5" s="112" t="s">
        <v>54</v>
      </c>
      <c r="B5" s="15" t="s">
        <v>355</v>
      </c>
    </row>
    <row r="6" spans="1:6" ht="15" customHeight="1">
      <c r="A6" s="112" t="s">
        <v>55</v>
      </c>
      <c r="B6" s="18" t="s">
        <v>51</v>
      </c>
    </row>
    <row r="9" spans="1:6" ht="15" customHeight="1">
      <c r="A9" s="178" t="s">
        <v>56</v>
      </c>
      <c r="B9" s="162"/>
      <c r="C9" s="162"/>
      <c r="D9" s="162"/>
      <c r="E9" s="162"/>
      <c r="F9" s="162"/>
    </row>
    <row r="10" spans="1:6" ht="15" customHeight="1">
      <c r="A10" s="20"/>
    </row>
    <row r="11" spans="1:6" ht="15" customHeight="1">
      <c r="A11" s="178" t="s">
        <v>199</v>
      </c>
      <c r="B11" s="162"/>
      <c r="C11" s="184" t="s">
        <v>118</v>
      </c>
      <c r="D11" s="162"/>
      <c r="E11" s="162"/>
      <c r="F11" s="162"/>
    </row>
    <row r="12" spans="1:6" ht="15" customHeight="1">
      <c r="A12" s="178" t="s">
        <v>200</v>
      </c>
      <c r="B12" s="162"/>
      <c r="C12" s="184" t="s">
        <v>120</v>
      </c>
      <c r="D12" s="162"/>
      <c r="E12" s="162"/>
      <c r="F12" s="162"/>
    </row>
    <row r="13" spans="1:6" ht="15" customHeight="1" thickBot="1">
      <c r="A13" s="68"/>
      <c r="B13" s="20"/>
      <c r="C13" s="143"/>
      <c r="D13" s="20"/>
      <c r="E13" s="20"/>
      <c r="F13" s="20"/>
    </row>
    <row r="14" spans="1:6" ht="15" customHeight="1" thickBot="1">
      <c r="A14" s="155" t="s">
        <v>121</v>
      </c>
      <c r="B14" s="157"/>
    </row>
    <row r="15" spans="1:6" ht="15" customHeight="1" thickBot="1">
      <c r="A15" s="155" t="s">
        <v>122</v>
      </c>
      <c r="B15" s="157"/>
      <c r="D15" s="105"/>
    </row>
    <row r="16" spans="1:6" ht="15" customHeight="1">
      <c r="A16" s="20"/>
    </row>
    <row r="17" spans="1:6" ht="15" customHeight="1">
      <c r="A17" s="177" t="s">
        <v>123</v>
      </c>
      <c r="B17" s="183"/>
      <c r="C17" s="88"/>
      <c r="D17" s="88"/>
      <c r="E17" s="14"/>
    </row>
    <row r="18" spans="1:6" ht="15" customHeight="1">
      <c r="A18" s="69" t="s">
        <v>125</v>
      </c>
      <c r="B18" s="69" t="s">
        <v>126</v>
      </c>
      <c r="C18" s="69" t="s">
        <v>201</v>
      </c>
      <c r="D18" s="119" t="s">
        <v>127</v>
      </c>
    </row>
    <row r="19" spans="1:6" ht="15" customHeight="1" thickBot="1">
      <c r="A19" s="14"/>
      <c r="B19" s="14"/>
      <c r="C19" s="88" t="s">
        <v>64</v>
      </c>
      <c r="D19" s="146" t="s">
        <v>65</v>
      </c>
    </row>
    <row r="20" spans="1:6" ht="15" customHeight="1" thickBot="1">
      <c r="A20" s="120"/>
      <c r="B20" s="120"/>
      <c r="C20" s="121"/>
      <c r="D20" s="122"/>
    </row>
    <row r="21" spans="1:6" ht="15" customHeight="1">
      <c r="A21" s="71"/>
      <c r="B21" s="72"/>
      <c r="C21" s="72"/>
      <c r="D21" s="117"/>
    </row>
    <row r="22" spans="1:6" ht="15" customHeight="1">
      <c r="A22" s="178" t="s">
        <v>128</v>
      </c>
      <c r="B22" s="162"/>
      <c r="C22" s="162"/>
      <c r="D22" s="85"/>
    </row>
    <row r="23" spans="1:6" ht="15" customHeight="1">
      <c r="A23" s="20"/>
    </row>
    <row r="24" spans="1:6" ht="15" customHeight="1">
      <c r="A24" s="178" t="s">
        <v>1</v>
      </c>
      <c r="B24" s="162"/>
      <c r="C24" s="162"/>
      <c r="D24" s="162"/>
      <c r="E24" s="162"/>
      <c r="F24" s="162"/>
    </row>
    <row r="25" spans="1:6" ht="15" customHeight="1">
      <c r="A25" s="179"/>
      <c r="B25" s="180"/>
      <c r="C25" s="180"/>
      <c r="D25" s="180"/>
      <c r="E25" s="182"/>
      <c r="F25" s="182"/>
    </row>
  </sheetData>
  <mergeCells count="10">
    <mergeCell ref="A22:C22"/>
    <mergeCell ref="A24:F24"/>
    <mergeCell ref="A25:F25"/>
    <mergeCell ref="A1:B1"/>
    <mergeCell ref="A9:F9"/>
    <mergeCell ref="A11:B11"/>
    <mergeCell ref="C11:F11"/>
    <mergeCell ref="A12:B12"/>
    <mergeCell ref="C12:F12"/>
    <mergeCell ref="A17:B17"/>
  </mergeCell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462FF-549A-4B06-9D7B-517C624FDCD1}">
  <sheetPr>
    <tabColor theme="5" tint="0.59999389629810485"/>
  </sheetPr>
  <dimension ref="A1:C23"/>
  <sheetViews>
    <sheetView workbookViewId="0">
      <selection activeCell="B4" sqref="B4:B5"/>
    </sheetView>
  </sheetViews>
  <sheetFormatPr defaultColWidth="8.73046875" defaultRowHeight="14.25"/>
  <cols>
    <col min="1" max="1" width="34.73046875" style="40" bestFit="1" customWidth="1"/>
    <col min="2" max="2" width="31.73046875" style="40" bestFit="1" customWidth="1"/>
    <col min="3" max="3" width="16.86328125" style="40" bestFit="1" customWidth="1"/>
    <col min="4" max="16384" width="8.73046875" style="40"/>
  </cols>
  <sheetData>
    <row r="1" spans="1:3">
      <c r="A1" s="197" t="s">
        <v>22</v>
      </c>
      <c r="B1" s="198"/>
      <c r="C1" s="48" t="s">
        <v>21</v>
      </c>
    </row>
    <row r="2" spans="1:3">
      <c r="A2" s="46" t="s">
        <v>53</v>
      </c>
      <c r="B2" s="18"/>
      <c r="C2" s="47"/>
    </row>
    <row r="3" spans="1:3">
      <c r="A3" s="46" t="s">
        <v>52</v>
      </c>
      <c r="B3" s="18"/>
    </row>
    <row r="4" spans="1:3">
      <c r="A4" s="46" t="s">
        <v>50</v>
      </c>
      <c r="B4" s="18" t="s">
        <v>2</v>
      </c>
    </row>
    <row r="5" spans="1:3">
      <c r="A5" s="46" t="s">
        <v>54</v>
      </c>
      <c r="B5" s="15" t="s">
        <v>355</v>
      </c>
      <c r="C5" s="45"/>
    </row>
    <row r="6" spans="1:3">
      <c r="A6" s="46" t="s">
        <v>55</v>
      </c>
      <c r="B6" s="18" t="s">
        <v>51</v>
      </c>
      <c r="C6" s="45"/>
    </row>
    <row r="9" spans="1:3">
      <c r="A9" s="192" t="s">
        <v>56</v>
      </c>
      <c r="B9" s="193"/>
      <c r="C9" s="193"/>
    </row>
    <row r="10" spans="1:3">
      <c r="A10" s="41"/>
    </row>
    <row r="11" spans="1:3">
      <c r="A11" s="192" t="s">
        <v>199</v>
      </c>
      <c r="B11" s="193"/>
      <c r="C11" s="193"/>
    </row>
    <row r="12" spans="1:3">
      <c r="A12" s="192" t="s">
        <v>202</v>
      </c>
      <c r="B12" s="193"/>
      <c r="C12" s="193"/>
    </row>
    <row r="13" spans="1:3">
      <c r="A13" s="41"/>
    </row>
    <row r="14" spans="1:3">
      <c r="A14" s="65" t="s">
        <v>132</v>
      </c>
      <c r="B14" s="65" t="s">
        <v>201</v>
      </c>
    </row>
    <row r="15" spans="1:3">
      <c r="B15" s="65" t="s">
        <v>64</v>
      </c>
    </row>
    <row r="16" spans="1:3">
      <c r="A16" s="113"/>
      <c r="B16" s="113"/>
    </row>
    <row r="17" spans="1:3">
      <c r="A17" s="57"/>
      <c r="B17" s="57"/>
    </row>
    <row r="18" spans="1:3">
      <c r="A18" s="58"/>
      <c r="B18" s="58"/>
    </row>
    <row r="19" spans="1:3">
      <c r="A19" s="55"/>
      <c r="B19" s="45"/>
    </row>
    <row r="20" spans="1:3">
      <c r="A20" s="51" t="s">
        <v>140</v>
      </c>
      <c r="B20" s="63"/>
      <c r="C20" s="45"/>
    </row>
    <row r="21" spans="1:3">
      <c r="A21" s="41"/>
    </row>
    <row r="22" spans="1:3">
      <c r="A22" s="192" t="s">
        <v>1</v>
      </c>
      <c r="B22" s="193"/>
      <c r="C22" s="193"/>
    </row>
    <row r="23" spans="1:3">
      <c r="A23" s="194"/>
      <c r="B23" s="195"/>
      <c r="C23" s="196" t="s">
        <v>156</v>
      </c>
    </row>
  </sheetData>
  <mergeCells count="6">
    <mergeCell ref="A23:C23"/>
    <mergeCell ref="A1:B1"/>
    <mergeCell ref="A9:C9"/>
    <mergeCell ref="A11:C11"/>
    <mergeCell ref="A12:C12"/>
    <mergeCell ref="A22:C22"/>
  </mergeCells>
  <hyperlinks>
    <hyperlink ref="C23" location="'Elements'!C14" display="Metric(A21)=CS11300" xr:uid="{D1C6442C-171E-4837-9BB0-E394DF64DC5B}"/>
  </hyperlinks>
  <pageMargins left="0.7" right="0.7" top="0.75" bottom="0.75" header="0.3" footer="0.3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1C401-E1F4-4A17-B503-3F26AB7D4372}">
  <sheetPr>
    <tabColor theme="5" tint="0.59999389629810485"/>
  </sheetPr>
  <dimension ref="A1:D23"/>
  <sheetViews>
    <sheetView workbookViewId="0">
      <selection sqref="A1:B1"/>
    </sheetView>
  </sheetViews>
  <sheetFormatPr defaultColWidth="8.73046875" defaultRowHeight="14.25"/>
  <cols>
    <col min="1" max="1" width="38.86328125" style="1" bestFit="1" customWidth="1"/>
    <col min="2" max="2" width="31.73046875" style="1" bestFit="1" customWidth="1"/>
    <col min="3" max="3" width="16.73046875" style="1" bestFit="1" customWidth="1"/>
    <col min="4" max="16384" width="8.73046875" style="1"/>
  </cols>
  <sheetData>
    <row r="1" spans="1:4">
      <c r="A1" s="185" t="s">
        <v>24</v>
      </c>
      <c r="B1" s="160"/>
      <c r="C1" s="67" t="s">
        <v>23</v>
      </c>
    </row>
    <row r="2" spans="1:4">
      <c r="A2" s="46" t="s">
        <v>53</v>
      </c>
      <c r="B2" s="18"/>
      <c r="C2" s="4"/>
    </row>
    <row r="3" spans="1:4">
      <c r="A3" s="46" t="s">
        <v>52</v>
      </c>
      <c r="B3" s="18"/>
    </row>
    <row r="4" spans="1:4">
      <c r="A4" s="46" t="s">
        <v>50</v>
      </c>
      <c r="B4" s="18" t="s">
        <v>2</v>
      </c>
    </row>
    <row r="5" spans="1:4">
      <c r="A5" s="46" t="s">
        <v>54</v>
      </c>
      <c r="B5" s="15" t="s">
        <v>355</v>
      </c>
      <c r="C5" s="45"/>
    </row>
    <row r="6" spans="1:4">
      <c r="A6" s="46" t="s">
        <v>55</v>
      </c>
      <c r="B6" s="18" t="s">
        <v>51</v>
      </c>
      <c r="C6" s="45"/>
    </row>
    <row r="9" spans="1:4">
      <c r="A9" s="178" t="s">
        <v>56</v>
      </c>
      <c r="B9" s="162"/>
      <c r="C9" s="162"/>
      <c r="D9" s="162"/>
    </row>
    <row r="10" spans="1:4">
      <c r="A10" s="20"/>
    </row>
    <row r="11" spans="1:4">
      <c r="A11" s="178" t="s">
        <v>199</v>
      </c>
      <c r="B11" s="162"/>
      <c r="C11" s="162"/>
      <c r="D11" s="162"/>
    </row>
    <row r="12" spans="1:4">
      <c r="A12" s="178" t="s">
        <v>204</v>
      </c>
      <c r="B12" s="162"/>
      <c r="C12" s="162"/>
      <c r="D12" s="162"/>
    </row>
    <row r="13" spans="1:4">
      <c r="A13" s="20"/>
    </row>
    <row r="14" spans="1:4">
      <c r="A14" s="176" t="s">
        <v>205</v>
      </c>
      <c r="B14" s="164"/>
      <c r="C14" s="66"/>
    </row>
    <row r="15" spans="1:4" ht="14.65" customHeight="1">
      <c r="A15" s="205" t="s">
        <v>206</v>
      </c>
      <c r="B15" s="205" t="s">
        <v>207</v>
      </c>
      <c r="C15" s="131" t="s">
        <v>201</v>
      </c>
      <c r="D15" s="7"/>
    </row>
    <row r="16" spans="1:4" ht="14.65" customHeight="1">
      <c r="A16" s="206"/>
      <c r="B16" s="206"/>
      <c r="C16" s="132" t="s">
        <v>64</v>
      </c>
    </row>
    <row r="17" spans="1:4">
      <c r="A17" s="113"/>
      <c r="B17" s="113"/>
      <c r="C17" s="113"/>
    </row>
    <row r="18" spans="1:4">
      <c r="A18" s="57"/>
      <c r="B18" s="57"/>
      <c r="C18" s="57"/>
    </row>
    <row r="19" spans="1:4">
      <c r="A19" s="55"/>
      <c r="B19" s="45"/>
      <c r="C19" s="45"/>
    </row>
    <row r="20" spans="1:4">
      <c r="A20" s="73" t="s">
        <v>208</v>
      </c>
      <c r="B20" s="87"/>
      <c r="C20" s="45"/>
    </row>
    <row r="21" spans="1:4">
      <c r="A21" s="20"/>
    </row>
    <row r="22" spans="1:4">
      <c r="A22" s="178" t="s">
        <v>1</v>
      </c>
      <c r="B22" s="162"/>
      <c r="C22" s="162"/>
      <c r="D22" s="162"/>
    </row>
    <row r="23" spans="1:4">
      <c r="A23" s="203"/>
      <c r="B23" s="174"/>
      <c r="C23" s="196" t="s">
        <v>148</v>
      </c>
      <c r="D23" s="204"/>
    </row>
  </sheetData>
  <mergeCells count="9">
    <mergeCell ref="A23:D23"/>
    <mergeCell ref="A1:B1"/>
    <mergeCell ref="A9:D9"/>
    <mergeCell ref="A11:D11"/>
    <mergeCell ref="A12:D12"/>
    <mergeCell ref="A14:B14"/>
    <mergeCell ref="A22:D22"/>
    <mergeCell ref="A15:A16"/>
    <mergeCell ref="B15:B16"/>
  </mergeCells>
  <hyperlinks>
    <hyperlink ref="C23" location="'Elements'!C25" display="Metric(A22)=CS11300" xr:uid="{2757416F-3E77-47CA-BFC4-212F42B78CCF}"/>
  </hyperlinks>
  <pageMargins left="0.7" right="0.7" top="0.75" bottom="0.75" header="0.3" footer="0.3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735AC-4F20-45C3-AC11-EAC3E891151E}">
  <sheetPr>
    <tabColor theme="5" tint="0.59999389629810485"/>
  </sheetPr>
  <dimension ref="A1:C22"/>
  <sheetViews>
    <sheetView workbookViewId="0">
      <selection activeCell="B4" sqref="B4:B5"/>
    </sheetView>
  </sheetViews>
  <sheetFormatPr defaultColWidth="8.73046875" defaultRowHeight="14.25"/>
  <cols>
    <col min="1" max="1" width="37.59765625" style="1" bestFit="1" customWidth="1"/>
    <col min="2" max="2" width="31.73046875" style="1" bestFit="1" customWidth="1"/>
    <col min="3" max="3" width="16.86328125" style="1" bestFit="1" customWidth="1"/>
    <col min="4" max="16384" width="8.73046875" style="1"/>
  </cols>
  <sheetData>
    <row r="1" spans="1:3">
      <c r="A1" s="185" t="s">
        <v>26</v>
      </c>
      <c r="B1" s="160"/>
      <c r="C1" s="67" t="s">
        <v>25</v>
      </c>
    </row>
    <row r="2" spans="1:3">
      <c r="A2" s="46" t="s">
        <v>53</v>
      </c>
      <c r="B2" s="18"/>
      <c r="C2" s="4"/>
    </row>
    <row r="3" spans="1:3">
      <c r="A3" s="46" t="s">
        <v>52</v>
      </c>
      <c r="B3" s="18"/>
    </row>
    <row r="4" spans="1:3">
      <c r="A4" s="46" t="s">
        <v>50</v>
      </c>
      <c r="B4" s="18" t="s">
        <v>2</v>
      </c>
    </row>
    <row r="5" spans="1:3">
      <c r="A5" s="46" t="s">
        <v>54</v>
      </c>
      <c r="B5" s="15" t="s">
        <v>355</v>
      </c>
      <c r="C5" s="45"/>
    </row>
    <row r="6" spans="1:3">
      <c r="A6" s="46" t="s">
        <v>55</v>
      </c>
      <c r="B6" s="18" t="s">
        <v>51</v>
      </c>
      <c r="C6" s="45"/>
    </row>
    <row r="9" spans="1:3">
      <c r="A9" s="178" t="s">
        <v>56</v>
      </c>
      <c r="B9" s="162"/>
      <c r="C9" s="162"/>
    </row>
    <row r="10" spans="1:3">
      <c r="A10" s="20"/>
    </row>
    <row r="11" spans="1:3">
      <c r="A11" s="178" t="s">
        <v>199</v>
      </c>
      <c r="B11" s="162"/>
      <c r="C11" s="162"/>
    </row>
    <row r="12" spans="1:3">
      <c r="A12" s="178" t="s">
        <v>203</v>
      </c>
      <c r="B12" s="162"/>
      <c r="C12" s="162"/>
    </row>
    <row r="13" spans="1:3">
      <c r="A13" s="20"/>
    </row>
    <row r="14" spans="1:3">
      <c r="A14" s="89" t="s">
        <v>151</v>
      </c>
      <c r="B14" s="89" t="s">
        <v>201</v>
      </c>
      <c r="C14" s="7"/>
    </row>
    <row r="15" spans="1:3" ht="14.65" thickBot="1">
      <c r="B15" s="88" t="s">
        <v>64</v>
      </c>
      <c r="C15" s="7"/>
    </row>
    <row r="16" spans="1:3" ht="14.65" thickBot="1">
      <c r="A16" s="114"/>
      <c r="B16" s="114"/>
    </row>
    <row r="17" spans="1:3">
      <c r="A17" s="84"/>
      <c r="B17" s="84"/>
    </row>
    <row r="18" spans="1:3">
      <c r="A18" s="55"/>
      <c r="B18" s="45"/>
    </row>
    <row r="19" spans="1:3">
      <c r="A19" s="73" t="s">
        <v>155</v>
      </c>
      <c r="B19" s="87"/>
      <c r="C19" s="45"/>
    </row>
    <row r="20" spans="1:3">
      <c r="A20" s="20"/>
    </row>
    <row r="21" spans="1:3">
      <c r="A21" s="178" t="s">
        <v>1</v>
      </c>
      <c r="B21" s="162"/>
      <c r="C21" s="162"/>
    </row>
    <row r="22" spans="1:3">
      <c r="A22" s="203"/>
      <c r="B22" s="174"/>
      <c r="C22" s="196" t="s">
        <v>156</v>
      </c>
    </row>
  </sheetData>
  <mergeCells count="6">
    <mergeCell ref="A22:C22"/>
    <mergeCell ref="A1:B1"/>
    <mergeCell ref="A9:C9"/>
    <mergeCell ref="A11:C11"/>
    <mergeCell ref="A12:C12"/>
    <mergeCell ref="A21:C21"/>
  </mergeCells>
  <hyperlinks>
    <hyperlink ref="C22" location="'Elements'!C37" display="Metric(A21)=CS11300" xr:uid="{46558AD3-0299-4A4E-B3DF-1D445795E276}"/>
  </hyperlinks>
  <pageMargins left="0.7" right="0.7" top="0.75" bottom="0.75" header="0.3" footer="0.3"/>
  <headerFooter alignWithMargins="0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4948E-D481-47D6-BF0B-4E7F4AFC1A25}">
  <sheetPr>
    <tabColor theme="5" tint="0.59999389629810485"/>
  </sheetPr>
  <dimension ref="A1:M44"/>
  <sheetViews>
    <sheetView workbookViewId="0">
      <selection activeCell="B4" sqref="B4:B5"/>
    </sheetView>
  </sheetViews>
  <sheetFormatPr defaultColWidth="8.73046875" defaultRowHeight="14.25"/>
  <cols>
    <col min="1" max="1" width="36.73046875" style="1" bestFit="1" customWidth="1"/>
    <col min="2" max="2" width="31.73046875" style="1" bestFit="1" customWidth="1"/>
    <col min="3" max="3" width="33.86328125" style="1" bestFit="1" customWidth="1"/>
    <col min="4" max="4" width="25.1328125" style="1" bestFit="1" customWidth="1"/>
    <col min="5" max="5" width="41.59765625" style="1" bestFit="1" customWidth="1"/>
    <col min="6" max="6" width="25.59765625" style="1" bestFit="1" customWidth="1"/>
    <col min="7" max="7" width="30.59765625" style="1" bestFit="1" customWidth="1"/>
    <col min="8" max="8" width="18.265625" style="1" bestFit="1" customWidth="1"/>
    <col min="9" max="9" width="26" style="1" bestFit="1" customWidth="1"/>
    <col min="10" max="10" width="18.59765625" style="1" bestFit="1" customWidth="1"/>
    <col min="11" max="11" width="26.265625" style="1" bestFit="1" customWidth="1"/>
    <col min="12" max="12" width="7.3984375" style="1" customWidth="1"/>
    <col min="13" max="16384" width="8.73046875" style="1"/>
  </cols>
  <sheetData>
    <row r="1" spans="1:12">
      <c r="A1" s="185" t="s">
        <v>28</v>
      </c>
      <c r="B1" s="160"/>
      <c r="C1" s="67" t="s">
        <v>27</v>
      </c>
    </row>
    <row r="2" spans="1:12">
      <c r="A2" s="46" t="s">
        <v>53</v>
      </c>
      <c r="B2" s="18"/>
      <c r="C2" s="4"/>
    </row>
    <row r="3" spans="1:12">
      <c r="A3" s="46" t="s">
        <v>52</v>
      </c>
      <c r="B3" s="18"/>
    </row>
    <row r="4" spans="1:12">
      <c r="A4" s="46" t="s">
        <v>50</v>
      </c>
      <c r="B4" s="18" t="s">
        <v>2</v>
      </c>
    </row>
    <row r="5" spans="1:12">
      <c r="A5" s="46" t="s">
        <v>54</v>
      </c>
      <c r="B5" s="15" t="s">
        <v>355</v>
      </c>
      <c r="L5" s="45"/>
    </row>
    <row r="6" spans="1:12">
      <c r="A6" s="46" t="s">
        <v>55</v>
      </c>
      <c r="B6" s="18" t="s">
        <v>51</v>
      </c>
      <c r="L6" s="45"/>
    </row>
    <row r="9" spans="1:12">
      <c r="A9" s="178" t="s">
        <v>209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</row>
    <row r="10" spans="1:12">
      <c r="A10" s="20"/>
    </row>
    <row r="11" spans="1:12">
      <c r="A11" s="178" t="s">
        <v>210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</row>
    <row r="12" spans="1:12">
      <c r="A12" s="178" t="s">
        <v>211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</row>
    <row r="13" spans="1:12">
      <c r="A13" s="20"/>
    </row>
    <row r="14" spans="1:12">
      <c r="A14" s="20"/>
      <c r="B14" s="207" t="s">
        <v>212</v>
      </c>
      <c r="C14" s="209" t="s">
        <v>213</v>
      </c>
      <c r="D14" s="209" t="s">
        <v>214</v>
      </c>
      <c r="E14" s="209" t="s">
        <v>215</v>
      </c>
      <c r="F14" s="176" t="s">
        <v>216</v>
      </c>
      <c r="G14" s="164"/>
      <c r="H14" s="209" t="s">
        <v>217</v>
      </c>
      <c r="I14" s="209" t="s">
        <v>218</v>
      </c>
      <c r="J14" s="209" t="s">
        <v>219</v>
      </c>
      <c r="K14" s="209" t="s">
        <v>220</v>
      </c>
    </row>
    <row r="15" spans="1:12">
      <c r="B15" s="208"/>
      <c r="C15" s="166"/>
      <c r="D15" s="166"/>
      <c r="E15" s="166"/>
      <c r="F15" s="69" t="s">
        <v>221</v>
      </c>
      <c r="G15" s="69" t="s">
        <v>222</v>
      </c>
      <c r="H15" s="166"/>
      <c r="I15" s="166"/>
      <c r="J15" s="166"/>
      <c r="K15" s="166"/>
    </row>
    <row r="16" spans="1:12">
      <c r="B16" s="91" t="s">
        <v>64</v>
      </c>
      <c r="C16" s="89" t="s">
        <v>65</v>
      </c>
      <c r="D16" s="89" t="s">
        <v>66</v>
      </c>
      <c r="E16" s="89" t="s">
        <v>67</v>
      </c>
      <c r="F16" s="89" t="s">
        <v>68</v>
      </c>
      <c r="G16" s="89" t="s">
        <v>139</v>
      </c>
      <c r="H16" s="89" t="s">
        <v>223</v>
      </c>
      <c r="I16" s="89" t="s">
        <v>182</v>
      </c>
      <c r="J16" s="89" t="s">
        <v>224</v>
      </c>
      <c r="K16" s="89" t="s">
        <v>225</v>
      </c>
    </row>
    <row r="17" spans="1:13">
      <c r="A17" s="68" t="s">
        <v>226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3">
      <c r="A18" s="76" t="s">
        <v>227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3">
      <c r="A19" s="77" t="s">
        <v>228</v>
      </c>
      <c r="B19" s="94"/>
      <c r="C19" s="94"/>
      <c r="D19" s="94"/>
      <c r="E19" s="94"/>
      <c r="F19" s="94"/>
      <c r="G19" s="94"/>
      <c r="H19" s="95"/>
      <c r="I19" s="95"/>
      <c r="J19" s="94"/>
      <c r="K19" s="94"/>
      <c r="L19" s="45"/>
      <c r="M19" s="45"/>
    </row>
    <row r="20" spans="1:13">
      <c r="A20" s="77" t="s">
        <v>229</v>
      </c>
      <c r="B20" s="78"/>
      <c r="C20" s="78"/>
      <c r="D20" s="78"/>
      <c r="E20" s="78"/>
      <c r="F20" s="78"/>
      <c r="G20" s="78"/>
      <c r="H20" s="79"/>
      <c r="I20" s="79"/>
      <c r="J20" s="78"/>
      <c r="K20" s="78"/>
      <c r="L20" s="45"/>
      <c r="M20" s="45"/>
    </row>
    <row r="21" spans="1:13">
      <c r="A21" s="77" t="s">
        <v>230</v>
      </c>
      <c r="B21" s="92"/>
      <c r="C21" s="92"/>
      <c r="D21" s="92"/>
      <c r="E21" s="92"/>
      <c r="F21" s="92"/>
      <c r="G21" s="92"/>
      <c r="H21" s="93"/>
      <c r="I21" s="93"/>
      <c r="J21" s="92"/>
      <c r="K21" s="92"/>
      <c r="L21" s="45"/>
      <c r="M21" s="45"/>
    </row>
    <row r="22" spans="1:13">
      <c r="A22" s="76" t="s">
        <v>231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3">
      <c r="A23" s="77" t="s">
        <v>232</v>
      </c>
      <c r="B23" s="94"/>
      <c r="C23" s="94"/>
      <c r="D23" s="94"/>
      <c r="E23" s="94"/>
      <c r="F23" s="94"/>
      <c r="G23" s="94"/>
      <c r="H23" s="95"/>
      <c r="I23" s="95"/>
      <c r="J23" s="94"/>
      <c r="K23" s="94"/>
      <c r="L23" s="45"/>
      <c r="M23" s="45"/>
    </row>
    <row r="24" spans="1:13">
      <c r="A24" s="77" t="s">
        <v>233</v>
      </c>
      <c r="B24" s="92"/>
      <c r="C24" s="92"/>
      <c r="D24" s="92"/>
      <c r="E24" s="92"/>
      <c r="F24" s="92"/>
      <c r="G24" s="92"/>
      <c r="H24" s="93"/>
      <c r="I24" s="93"/>
      <c r="J24" s="92"/>
      <c r="K24" s="92"/>
      <c r="L24" s="45"/>
      <c r="M24" s="45"/>
    </row>
    <row r="25" spans="1:13">
      <c r="A25" s="68" t="s">
        <v>234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3">
      <c r="A26" s="76" t="s">
        <v>227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3">
      <c r="A27" s="77" t="s">
        <v>235</v>
      </c>
      <c r="B27" s="94"/>
      <c r="C27" s="94"/>
      <c r="D27" s="94"/>
      <c r="E27" s="94"/>
      <c r="F27" s="94"/>
      <c r="G27" s="94"/>
      <c r="H27" s="95"/>
      <c r="I27" s="95"/>
      <c r="J27" s="94"/>
      <c r="K27" s="94"/>
      <c r="L27" s="45"/>
      <c r="M27" s="45"/>
    </row>
    <row r="28" spans="1:13">
      <c r="A28" s="77" t="s">
        <v>236</v>
      </c>
      <c r="B28" s="78"/>
      <c r="C28" s="78"/>
      <c r="D28" s="78"/>
      <c r="E28" s="78"/>
      <c r="F28" s="78"/>
      <c r="G28" s="78"/>
      <c r="H28" s="79"/>
      <c r="I28" s="79"/>
      <c r="J28" s="78"/>
      <c r="K28" s="78"/>
      <c r="L28" s="45"/>
      <c r="M28" s="45"/>
    </row>
    <row r="29" spans="1:13">
      <c r="A29" s="77" t="s">
        <v>237</v>
      </c>
      <c r="B29" s="92"/>
      <c r="C29" s="92"/>
      <c r="D29" s="92"/>
      <c r="E29" s="92"/>
      <c r="F29" s="92"/>
      <c r="G29" s="92"/>
      <c r="H29" s="93"/>
      <c r="I29" s="93"/>
      <c r="J29" s="92"/>
      <c r="K29" s="92"/>
      <c r="L29" s="45"/>
      <c r="M29" s="45"/>
    </row>
    <row r="30" spans="1:13">
      <c r="A30" s="76" t="s">
        <v>231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3">
      <c r="A31" s="77" t="s">
        <v>238</v>
      </c>
      <c r="B31" s="94"/>
      <c r="C31" s="94"/>
      <c r="D31" s="94"/>
      <c r="E31" s="94"/>
      <c r="F31" s="94"/>
      <c r="G31" s="94"/>
      <c r="H31" s="95"/>
      <c r="I31" s="95"/>
      <c r="J31" s="94"/>
      <c r="K31" s="94"/>
      <c r="L31" s="45"/>
      <c r="M31" s="45"/>
    </row>
    <row r="32" spans="1:13">
      <c r="A32" s="77" t="s">
        <v>239</v>
      </c>
      <c r="B32" s="92"/>
      <c r="C32" s="92"/>
      <c r="D32" s="92"/>
      <c r="E32" s="92"/>
      <c r="F32" s="92"/>
      <c r="G32" s="92"/>
      <c r="H32" s="93"/>
      <c r="I32" s="93"/>
      <c r="J32" s="92"/>
      <c r="K32" s="92"/>
      <c r="L32" s="45"/>
      <c r="M32" s="45"/>
    </row>
    <row r="33" spans="1:13">
      <c r="A33" s="20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3">
      <c r="A34" s="73" t="s">
        <v>240</v>
      </c>
      <c r="B34" s="94"/>
      <c r="C34" s="94"/>
      <c r="D34" s="94"/>
      <c r="E34" s="94"/>
      <c r="F34" s="94"/>
      <c r="G34" s="94"/>
      <c r="H34" s="95"/>
      <c r="I34" s="95"/>
      <c r="J34" s="94"/>
      <c r="K34" s="94"/>
      <c r="L34" s="45"/>
      <c r="M34" s="45"/>
    </row>
    <row r="35" spans="1:13">
      <c r="A35" s="73" t="s">
        <v>241</v>
      </c>
      <c r="B35" s="78"/>
      <c r="C35" s="78"/>
      <c r="D35" s="78"/>
      <c r="E35" s="78"/>
      <c r="F35" s="78"/>
      <c r="G35" s="78"/>
      <c r="H35" s="79"/>
      <c r="I35" s="79"/>
      <c r="J35" s="78"/>
      <c r="K35" s="78"/>
      <c r="L35" s="45"/>
      <c r="M35" s="45"/>
    </row>
    <row r="36" spans="1:13">
      <c r="A36" s="73" t="s">
        <v>242</v>
      </c>
      <c r="B36" s="92"/>
      <c r="C36" s="92"/>
      <c r="D36" s="92"/>
      <c r="E36" s="92"/>
      <c r="F36" s="92"/>
      <c r="G36" s="92"/>
      <c r="H36" s="93"/>
      <c r="I36" s="93"/>
      <c r="J36" s="85"/>
      <c r="K36" s="74"/>
      <c r="L36" s="45"/>
      <c r="M36" s="45"/>
    </row>
    <row r="37" spans="1:13">
      <c r="A37" s="68" t="s">
        <v>243</v>
      </c>
      <c r="B37" s="14"/>
      <c r="C37" s="14"/>
      <c r="D37" s="14"/>
      <c r="E37" s="14"/>
      <c r="F37" s="14"/>
      <c r="G37" s="14"/>
      <c r="H37" s="14"/>
      <c r="I37" s="14"/>
      <c r="J37" s="14"/>
      <c r="K37" s="90"/>
      <c r="L37" s="45"/>
    </row>
    <row r="38" spans="1:13">
      <c r="A38" s="178" t="s">
        <v>244</v>
      </c>
      <c r="B38" s="162"/>
      <c r="C38" s="162"/>
      <c r="D38" s="162"/>
      <c r="E38" s="162"/>
      <c r="F38" s="162"/>
      <c r="G38" s="162"/>
      <c r="H38" s="162"/>
      <c r="I38" s="162"/>
      <c r="J38" s="162"/>
      <c r="K38" s="78"/>
      <c r="L38" s="45"/>
    </row>
    <row r="39" spans="1:13">
      <c r="A39" s="178" t="s">
        <v>245</v>
      </c>
      <c r="B39" s="162"/>
      <c r="C39" s="162"/>
      <c r="D39" s="162"/>
      <c r="E39" s="162"/>
      <c r="F39" s="162"/>
      <c r="G39" s="162"/>
      <c r="H39" s="162"/>
      <c r="I39" s="162"/>
      <c r="J39" s="162"/>
      <c r="K39" s="85"/>
      <c r="L39" s="45"/>
    </row>
    <row r="40" spans="1:13">
      <c r="A40" s="20"/>
    </row>
    <row r="41" spans="1:13">
      <c r="A41" s="178" t="s">
        <v>1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</row>
    <row r="42" spans="1:13">
      <c r="A42" s="203"/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45"/>
    </row>
    <row r="43" spans="1:13">
      <c r="H43" s="103"/>
    </row>
    <row r="44" spans="1:13">
      <c r="H44" s="103" t="s">
        <v>246</v>
      </c>
    </row>
  </sheetData>
  <mergeCells count="17">
    <mergeCell ref="A42:K42"/>
    <mergeCell ref="I14:I15"/>
    <mergeCell ref="J14:J15"/>
    <mergeCell ref="K14:K15"/>
    <mergeCell ref="A38:J38"/>
    <mergeCell ref="A39:J39"/>
    <mergeCell ref="A41:K41"/>
    <mergeCell ref="A1:B1"/>
    <mergeCell ref="A9:K9"/>
    <mergeCell ref="A11:K11"/>
    <mergeCell ref="A12:K12"/>
    <mergeCell ref="B14:B15"/>
    <mergeCell ref="C14:C15"/>
    <mergeCell ref="D14:D15"/>
    <mergeCell ref="E14:E15"/>
    <mergeCell ref="F14:G14"/>
    <mergeCell ref="H14:H15"/>
  </mergeCells>
  <pageMargins left="0.7" right="0.7" top="0.75" bottom="0.75" header="0.3" footer="0.3"/>
  <headerFooter alignWithMargins="0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3895D-BF3B-4D37-B954-B884CE8A3319}">
  <sheetPr>
    <tabColor theme="5" tint="0.59999389629810485"/>
  </sheetPr>
  <dimension ref="A1:G23"/>
  <sheetViews>
    <sheetView workbookViewId="0">
      <selection activeCell="B4" sqref="B4:B5"/>
    </sheetView>
  </sheetViews>
  <sheetFormatPr defaultColWidth="8.73046875" defaultRowHeight="14.25"/>
  <cols>
    <col min="1" max="1" width="24.3984375" style="1" bestFit="1" customWidth="1"/>
    <col min="2" max="2" width="31.73046875" style="1" bestFit="1" customWidth="1"/>
    <col min="3" max="3" width="16.86328125" style="1" bestFit="1" customWidth="1"/>
    <col min="4" max="4" width="18.1328125" style="1" customWidth="1"/>
    <col min="5" max="5" width="8.1328125" style="1" customWidth="1"/>
    <col min="6" max="16384" width="8.73046875" style="1"/>
  </cols>
  <sheetData>
    <row r="1" spans="1:7">
      <c r="A1" s="185"/>
      <c r="B1" s="160"/>
      <c r="C1" s="67" t="s">
        <v>29</v>
      </c>
    </row>
    <row r="2" spans="1:7">
      <c r="A2" s="46" t="s">
        <v>53</v>
      </c>
      <c r="B2" s="18"/>
      <c r="C2" s="4"/>
    </row>
    <row r="3" spans="1:7">
      <c r="A3" s="46" t="s">
        <v>52</v>
      </c>
      <c r="B3" s="18"/>
    </row>
    <row r="4" spans="1:7">
      <c r="A4" s="46" t="s">
        <v>50</v>
      </c>
      <c r="B4" s="18" t="s">
        <v>2</v>
      </c>
    </row>
    <row r="5" spans="1:7">
      <c r="A5" s="46" t="s">
        <v>54</v>
      </c>
      <c r="B5" s="15" t="s">
        <v>355</v>
      </c>
      <c r="E5" s="45"/>
    </row>
    <row r="6" spans="1:7">
      <c r="A6" s="46" t="s">
        <v>55</v>
      </c>
      <c r="B6" s="18" t="s">
        <v>51</v>
      </c>
      <c r="E6" s="45"/>
    </row>
    <row r="9" spans="1:7">
      <c r="A9" s="178" t="s">
        <v>209</v>
      </c>
      <c r="B9" s="162"/>
      <c r="C9" s="162"/>
      <c r="D9" s="162"/>
    </row>
    <row r="10" spans="1:7">
      <c r="A10" s="20"/>
    </row>
    <row r="11" spans="1:7">
      <c r="A11" s="178" t="s">
        <v>247</v>
      </c>
      <c r="B11" s="162"/>
      <c r="C11" s="162"/>
      <c r="D11" s="162"/>
    </row>
    <row r="12" spans="1:7">
      <c r="A12" s="178" t="s">
        <v>248</v>
      </c>
      <c r="B12" s="162"/>
      <c r="C12" s="162"/>
      <c r="D12" s="162"/>
    </row>
    <row r="13" spans="1:7">
      <c r="A13" s="20"/>
    </row>
    <row r="14" spans="1:7">
      <c r="A14" s="14"/>
      <c r="B14" s="91" t="s">
        <v>249</v>
      </c>
      <c r="C14" s="89" t="s">
        <v>0</v>
      </c>
      <c r="D14" s="98" t="s">
        <v>250</v>
      </c>
    </row>
    <row r="15" spans="1:7">
      <c r="A15" s="14"/>
      <c r="B15" s="88" t="s">
        <v>64</v>
      </c>
      <c r="C15" s="70" t="s">
        <v>65</v>
      </c>
      <c r="D15" s="86" t="s">
        <v>66</v>
      </c>
    </row>
    <row r="16" spans="1:7">
      <c r="A16" s="77" t="s">
        <v>251</v>
      </c>
      <c r="B16" s="78"/>
      <c r="C16" s="78"/>
      <c r="D16" s="96"/>
      <c r="E16" s="45"/>
      <c r="F16" s="45"/>
      <c r="G16" s="45"/>
    </row>
    <row r="17" spans="1:7">
      <c r="A17" s="77" t="s">
        <v>252</v>
      </c>
      <c r="B17" s="78"/>
      <c r="C17" s="78"/>
      <c r="D17" s="96"/>
      <c r="E17" s="45"/>
      <c r="F17" s="45"/>
      <c r="G17" s="45"/>
    </row>
    <row r="18" spans="1:7">
      <c r="A18" s="77" t="s">
        <v>253</v>
      </c>
      <c r="B18" s="78"/>
      <c r="C18" s="78"/>
      <c r="D18" s="96"/>
      <c r="E18" s="45"/>
      <c r="F18" s="45"/>
      <c r="G18" s="45"/>
    </row>
    <row r="19" spans="1:7">
      <c r="A19" s="77" t="s">
        <v>254</v>
      </c>
      <c r="B19" s="78"/>
      <c r="C19" s="78"/>
      <c r="D19" s="96"/>
      <c r="E19" s="45"/>
      <c r="F19" s="45"/>
      <c r="G19" s="45"/>
    </row>
    <row r="20" spans="1:7">
      <c r="A20" s="77" t="s">
        <v>255</v>
      </c>
      <c r="B20" s="92"/>
      <c r="C20" s="92"/>
      <c r="D20" s="97"/>
      <c r="E20" s="45"/>
      <c r="F20" s="45"/>
      <c r="G20" s="45"/>
    </row>
    <row r="21" spans="1:7">
      <c r="A21" s="20"/>
    </row>
    <row r="22" spans="1:7">
      <c r="A22" s="178" t="s">
        <v>1</v>
      </c>
      <c r="B22" s="162"/>
      <c r="C22" s="162"/>
      <c r="D22" s="162"/>
    </row>
    <row r="23" spans="1:7">
      <c r="A23" s="203"/>
      <c r="B23" s="174"/>
      <c r="C23" s="174"/>
      <c r="D23" s="174"/>
      <c r="E23" s="45"/>
    </row>
  </sheetData>
  <mergeCells count="6">
    <mergeCell ref="A23:D23"/>
    <mergeCell ref="A1:B1"/>
    <mergeCell ref="A9:D9"/>
    <mergeCell ref="A11:D11"/>
    <mergeCell ref="A12:D12"/>
    <mergeCell ref="A22:D22"/>
  </mergeCells>
  <pageMargins left="0.7" right="0.7" top="0.75" bottom="0.75" header="0.3" footer="0.3"/>
  <headerFooter alignWithMargins="0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EAA61-B6AA-4193-9392-D7F31A8D59E8}">
  <sheetPr>
    <tabColor theme="5" tint="0.59999389629810485"/>
  </sheetPr>
  <dimension ref="A1:I25"/>
  <sheetViews>
    <sheetView workbookViewId="0">
      <selection activeCell="B4" sqref="B4:B5"/>
    </sheetView>
  </sheetViews>
  <sheetFormatPr defaultColWidth="8.73046875" defaultRowHeight="14.25"/>
  <cols>
    <col min="1" max="1" width="24.3984375" style="1" bestFit="1" customWidth="1"/>
    <col min="2" max="2" width="31.73046875" style="1" bestFit="1" customWidth="1"/>
    <col min="3" max="3" width="20.265625" style="1" bestFit="1" customWidth="1"/>
    <col min="4" max="4" width="9.265625" style="1" bestFit="1" customWidth="1"/>
    <col min="5" max="5" width="7" style="1" bestFit="1" customWidth="1"/>
    <col min="6" max="7" width="8" style="1" bestFit="1" customWidth="1"/>
    <col min="8" max="9" width="9" style="1" bestFit="1" customWidth="1"/>
    <col min="10" max="16384" width="8.73046875" style="1"/>
  </cols>
  <sheetData>
    <row r="1" spans="1:9">
      <c r="A1" s="185" t="s">
        <v>31</v>
      </c>
      <c r="B1" s="160"/>
      <c r="C1" s="67" t="s">
        <v>30</v>
      </c>
    </row>
    <row r="2" spans="1:9">
      <c r="A2" s="46" t="s">
        <v>53</v>
      </c>
      <c r="B2" s="18"/>
      <c r="C2" s="4"/>
    </row>
    <row r="3" spans="1:9">
      <c r="A3" s="46" t="s">
        <v>52</v>
      </c>
      <c r="B3" s="18"/>
    </row>
    <row r="4" spans="1:9">
      <c r="A4" s="46" t="s">
        <v>50</v>
      </c>
      <c r="B4" s="18" t="s">
        <v>2</v>
      </c>
    </row>
    <row r="5" spans="1:9">
      <c r="A5" s="46" t="s">
        <v>54</v>
      </c>
      <c r="B5" s="15" t="s">
        <v>355</v>
      </c>
      <c r="C5" s="45"/>
    </row>
    <row r="6" spans="1:9">
      <c r="A6" s="46" t="s">
        <v>55</v>
      </c>
      <c r="B6" s="18" t="s">
        <v>51</v>
      </c>
      <c r="C6" s="45"/>
    </row>
    <row r="9" spans="1:9">
      <c r="A9" s="178" t="s">
        <v>256</v>
      </c>
      <c r="B9" s="162"/>
      <c r="C9" s="162"/>
      <c r="D9" s="162"/>
      <c r="E9" s="162"/>
      <c r="F9" s="162"/>
      <c r="G9" s="162"/>
      <c r="H9" s="162"/>
      <c r="I9" s="162"/>
    </row>
    <row r="10" spans="1:9">
      <c r="A10" s="20"/>
    </row>
    <row r="11" spans="1:9">
      <c r="A11" s="178" t="s">
        <v>257</v>
      </c>
      <c r="B11" s="162"/>
      <c r="C11" s="162"/>
      <c r="D11" s="162"/>
      <c r="E11" s="162"/>
      <c r="F11" s="162"/>
      <c r="G11" s="162"/>
      <c r="H11" s="162"/>
      <c r="I11" s="162"/>
    </row>
    <row r="12" spans="1:9">
      <c r="A12" s="20"/>
    </row>
    <row r="13" spans="1:9">
      <c r="B13" s="177" t="s">
        <v>258</v>
      </c>
      <c r="C13" s="164"/>
      <c r="D13" s="164"/>
      <c r="E13" s="164"/>
      <c r="F13" s="164"/>
      <c r="G13" s="164"/>
      <c r="H13" s="164"/>
      <c r="I13" s="164"/>
    </row>
    <row r="14" spans="1:9">
      <c r="B14" s="135" t="s">
        <v>259</v>
      </c>
      <c r="C14" s="134" t="s">
        <v>260</v>
      </c>
      <c r="D14" s="136" t="s">
        <v>261</v>
      </c>
      <c r="E14" s="134" t="s">
        <v>262</v>
      </c>
      <c r="F14" s="136" t="s">
        <v>263</v>
      </c>
      <c r="G14" s="134" t="s">
        <v>264</v>
      </c>
      <c r="H14" s="136" t="s">
        <v>265</v>
      </c>
      <c r="I14" s="135" t="s">
        <v>266</v>
      </c>
    </row>
    <row r="15" spans="1:9">
      <c r="A15" s="70" t="s">
        <v>267</v>
      </c>
      <c r="B15" s="133">
        <v>20</v>
      </c>
      <c r="C15" s="133">
        <v>20</v>
      </c>
      <c r="D15" s="133">
        <v>20</v>
      </c>
      <c r="E15" s="133">
        <v>20</v>
      </c>
      <c r="F15" s="133">
        <v>20</v>
      </c>
      <c r="G15" s="133">
        <v>20</v>
      </c>
      <c r="H15" s="133">
        <v>20</v>
      </c>
      <c r="I15" s="133">
        <v>20</v>
      </c>
    </row>
    <row r="16" spans="1:9">
      <c r="A16" s="69" t="s">
        <v>268</v>
      </c>
      <c r="B16" s="69" t="s">
        <v>269</v>
      </c>
      <c r="C16" s="134" t="s">
        <v>269</v>
      </c>
      <c r="D16" s="133" t="s">
        <v>269</v>
      </c>
      <c r="E16" s="134" t="s">
        <v>269</v>
      </c>
      <c r="F16" s="133" t="s">
        <v>269</v>
      </c>
      <c r="G16" s="134" t="s">
        <v>269</v>
      </c>
      <c r="H16" s="133" t="s">
        <v>269</v>
      </c>
      <c r="I16" s="135" t="s">
        <v>269</v>
      </c>
    </row>
    <row r="17" spans="1:9">
      <c r="A17" s="20"/>
      <c r="C17" s="81"/>
      <c r="D17" s="81"/>
      <c r="E17" s="81"/>
      <c r="F17" s="81"/>
      <c r="G17" s="81"/>
      <c r="H17" s="81"/>
      <c r="I17" s="81"/>
    </row>
    <row r="18" spans="1:9">
      <c r="A18" s="104" t="s">
        <v>121</v>
      </c>
      <c r="B18" s="104" t="s">
        <v>267</v>
      </c>
      <c r="C18" s="104" t="s">
        <v>268</v>
      </c>
    </row>
    <row r="19" spans="1:9" ht="14.65" thickBot="1">
      <c r="A19" s="105"/>
      <c r="B19" s="104" t="s">
        <v>64</v>
      </c>
      <c r="C19" s="104" t="s">
        <v>65</v>
      </c>
    </row>
    <row r="20" spans="1:9">
      <c r="A20" s="115"/>
      <c r="B20" s="115"/>
      <c r="C20" s="115"/>
    </row>
    <row r="21" spans="1:9">
      <c r="A21" s="45"/>
      <c r="B21" s="45"/>
      <c r="C21" s="45"/>
    </row>
    <row r="23" spans="1:9">
      <c r="A23" s="20"/>
    </row>
    <row r="24" spans="1:9">
      <c r="A24" s="178" t="s">
        <v>1</v>
      </c>
      <c r="B24" s="162"/>
      <c r="C24" s="162"/>
      <c r="D24" s="162"/>
      <c r="E24" s="162"/>
      <c r="F24" s="162"/>
      <c r="G24" s="162"/>
      <c r="H24" s="162"/>
      <c r="I24" s="162"/>
    </row>
    <row r="25" spans="1:9">
      <c r="A25" s="203"/>
      <c r="B25" s="174"/>
      <c r="C25" s="196" t="s">
        <v>270</v>
      </c>
      <c r="D25" s="204"/>
      <c r="E25" s="204"/>
      <c r="F25" s="204"/>
      <c r="G25" s="204"/>
      <c r="H25" s="204"/>
      <c r="I25" s="204"/>
    </row>
  </sheetData>
  <mergeCells count="6">
    <mergeCell ref="A25:I25"/>
    <mergeCell ref="A1:B1"/>
    <mergeCell ref="A9:I9"/>
    <mergeCell ref="A11:I11"/>
    <mergeCell ref="B13:I13"/>
    <mergeCell ref="A24:I24"/>
  </mergeCells>
  <hyperlinks>
    <hyperlink ref="C25" location="'Elements'!C208" display="Metric(A25)=CS11300" xr:uid="{A0F2F8FC-27A3-428B-946A-264D49B72F00}"/>
  </hyperlinks>
  <pageMargins left="0.7" right="0.7" top="0.75" bottom="0.75" header="0.3" footer="0.3"/>
  <headerFooter alignWithMargins="0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7C4E-4A2E-4F02-9A60-FE6D1CFF98DC}">
  <sheetPr>
    <tabColor theme="5" tint="0.59999389629810485"/>
  </sheetPr>
  <dimension ref="A1:D20"/>
  <sheetViews>
    <sheetView workbookViewId="0">
      <selection activeCell="B4" sqref="B4:B5"/>
    </sheetView>
  </sheetViews>
  <sheetFormatPr defaultColWidth="8.73046875" defaultRowHeight="14.25"/>
  <cols>
    <col min="1" max="1" width="24.3984375" style="1" bestFit="1" customWidth="1"/>
    <col min="2" max="2" width="31.73046875" style="1" bestFit="1" customWidth="1"/>
    <col min="3" max="3" width="17.86328125" style="1" bestFit="1" customWidth="1"/>
    <col min="4" max="16384" width="8.73046875" style="1"/>
  </cols>
  <sheetData>
    <row r="1" spans="1:4">
      <c r="A1" s="185" t="s">
        <v>33</v>
      </c>
      <c r="B1" s="160"/>
      <c r="C1" s="67" t="s">
        <v>32</v>
      </c>
    </row>
    <row r="2" spans="1:4">
      <c r="A2" s="46" t="s">
        <v>53</v>
      </c>
      <c r="B2" s="18"/>
      <c r="C2" s="4"/>
    </row>
    <row r="3" spans="1:4">
      <c r="A3" s="46" t="s">
        <v>52</v>
      </c>
      <c r="B3" s="18"/>
    </row>
    <row r="4" spans="1:4">
      <c r="A4" s="46" t="s">
        <v>50</v>
      </c>
      <c r="B4" s="18" t="s">
        <v>2</v>
      </c>
    </row>
    <row r="5" spans="1:4">
      <c r="A5" s="46" t="s">
        <v>54</v>
      </c>
      <c r="B5" s="15" t="s">
        <v>355</v>
      </c>
      <c r="C5" s="45"/>
    </row>
    <row r="6" spans="1:4">
      <c r="A6" s="46" t="s">
        <v>55</v>
      </c>
      <c r="B6" s="18" t="s">
        <v>51</v>
      </c>
      <c r="C6" s="45"/>
    </row>
    <row r="9" spans="1:4">
      <c r="A9" s="178" t="s">
        <v>256</v>
      </c>
      <c r="B9" s="162"/>
      <c r="C9" s="162"/>
      <c r="D9" s="162"/>
    </row>
    <row r="10" spans="1:4">
      <c r="A10" s="20"/>
    </row>
    <row r="11" spans="1:4">
      <c r="A11" s="178" t="s">
        <v>271</v>
      </c>
      <c r="B11" s="162"/>
      <c r="C11" s="162"/>
      <c r="D11" s="162"/>
    </row>
    <row r="12" spans="1:4">
      <c r="A12" s="20"/>
      <c r="C12" s="80"/>
    </row>
    <row r="13" spans="1:4">
      <c r="A13" s="14"/>
      <c r="B13" s="183" t="s">
        <v>272</v>
      </c>
      <c r="C13" s="210"/>
    </row>
    <row r="14" spans="1:4">
      <c r="A14" s="89" t="s">
        <v>121</v>
      </c>
      <c r="B14" s="89" t="s">
        <v>273</v>
      </c>
      <c r="C14" s="69" t="s">
        <v>274</v>
      </c>
      <c r="D14" s="7"/>
    </row>
    <row r="15" spans="1:4">
      <c r="A15" s="14"/>
      <c r="B15" s="91" t="s">
        <v>275</v>
      </c>
      <c r="C15" s="89" t="s">
        <v>276</v>
      </c>
      <c r="D15" s="7"/>
    </row>
    <row r="16" spans="1:4">
      <c r="A16" s="14"/>
      <c r="B16" s="88" t="s">
        <v>64</v>
      </c>
      <c r="C16" s="70" t="s">
        <v>65</v>
      </c>
      <c r="D16" s="7"/>
    </row>
    <row r="17" spans="1:4">
      <c r="A17" s="142"/>
      <c r="B17" s="116"/>
      <c r="C17" s="116"/>
    </row>
    <row r="18" spans="1:4">
      <c r="A18" s="71"/>
      <c r="B18" s="72"/>
      <c r="C18" s="72"/>
    </row>
    <row r="19" spans="1:4">
      <c r="A19" s="82" t="s">
        <v>1</v>
      </c>
    </row>
    <row r="20" spans="1:4">
      <c r="A20" s="203"/>
      <c r="B20" s="203"/>
      <c r="C20" s="203" t="s">
        <v>142</v>
      </c>
      <c r="D20" s="203"/>
    </row>
  </sheetData>
  <mergeCells count="5">
    <mergeCell ref="A1:B1"/>
    <mergeCell ref="A9:D9"/>
    <mergeCell ref="A11:D11"/>
    <mergeCell ref="B13:C13"/>
    <mergeCell ref="A20:D20"/>
  </mergeCells>
  <hyperlinks>
    <hyperlink ref="C20" location="'Elements'!C219" display="Metric(A20)=CS11300" xr:uid="{196B84E1-F3B3-4C50-8361-39A98E40A626}"/>
  </hyperlinks>
  <pageMargins left="0.7" right="0.7" top="0.75" bottom="0.75" header="0.3" footer="0.3"/>
  <headerFooter alignWithMargins="0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D20E-C9FA-4D45-A0EA-E42CFF9A7DD1}">
  <sheetPr>
    <tabColor theme="5" tint="0.59999389629810485"/>
  </sheetPr>
  <dimension ref="A1:F21"/>
  <sheetViews>
    <sheetView workbookViewId="0">
      <selection activeCell="B4" sqref="B4:B5"/>
    </sheetView>
  </sheetViews>
  <sheetFormatPr defaultColWidth="8.73046875" defaultRowHeight="14.25"/>
  <cols>
    <col min="1" max="1" width="24.3984375" style="1" bestFit="1" customWidth="1"/>
    <col min="2" max="2" width="31.73046875" style="1" bestFit="1" customWidth="1"/>
    <col min="3" max="3" width="16.86328125" style="1" bestFit="1" customWidth="1"/>
    <col min="4" max="4" width="13" style="1" customWidth="1"/>
    <col min="5" max="5" width="9.86328125" style="1" customWidth="1"/>
    <col min="6" max="16384" width="8.73046875" style="1"/>
  </cols>
  <sheetData>
    <row r="1" spans="1:6">
      <c r="A1" s="185" t="s">
        <v>35</v>
      </c>
      <c r="B1" s="160"/>
      <c r="C1" s="67" t="s">
        <v>34</v>
      </c>
    </row>
    <row r="2" spans="1:6">
      <c r="A2" s="112" t="s">
        <v>53</v>
      </c>
      <c r="B2" s="18"/>
      <c r="C2" s="4"/>
    </row>
    <row r="3" spans="1:6">
      <c r="A3" s="112" t="s">
        <v>52</v>
      </c>
      <c r="B3" s="18"/>
    </row>
    <row r="4" spans="1:6">
      <c r="A4" s="112" t="s">
        <v>50</v>
      </c>
      <c r="B4" s="18" t="s">
        <v>2</v>
      </c>
    </row>
    <row r="5" spans="1:6">
      <c r="A5" s="112" t="s">
        <v>54</v>
      </c>
      <c r="B5" s="15" t="s">
        <v>355</v>
      </c>
      <c r="C5" s="45"/>
    </row>
    <row r="6" spans="1:6">
      <c r="A6" s="112" t="s">
        <v>55</v>
      </c>
      <c r="B6" s="18" t="s">
        <v>51</v>
      </c>
      <c r="C6" s="45"/>
    </row>
    <row r="9" spans="1:6">
      <c r="A9" s="82" t="s">
        <v>256</v>
      </c>
    </row>
    <row r="10" spans="1:6">
      <c r="A10" s="20"/>
    </row>
    <row r="11" spans="1:6">
      <c r="A11" s="82" t="s">
        <v>277</v>
      </c>
    </row>
    <row r="12" spans="1:6">
      <c r="A12" s="20"/>
    </row>
    <row r="13" spans="1:6">
      <c r="A13" s="149" t="s">
        <v>278</v>
      </c>
      <c r="B13" s="158"/>
      <c r="C13" s="80"/>
      <c r="D13" s="80"/>
      <c r="E13" s="80"/>
    </row>
    <row r="14" spans="1:6">
      <c r="A14" s="145"/>
      <c r="B14" s="145"/>
      <c r="C14" s="145"/>
      <c r="D14" s="145"/>
      <c r="E14" s="80"/>
    </row>
    <row r="15" spans="1:6">
      <c r="B15" s="211" t="s">
        <v>272</v>
      </c>
      <c r="C15" s="211"/>
      <c r="D15" s="212"/>
      <c r="E15" s="147"/>
      <c r="F15" s="7"/>
    </row>
    <row r="16" spans="1:6">
      <c r="A16" s="150" t="s">
        <v>279</v>
      </c>
      <c r="B16" s="151" t="s">
        <v>280</v>
      </c>
      <c r="C16" s="151" t="s">
        <v>281</v>
      </c>
      <c r="D16" s="151" t="s">
        <v>276</v>
      </c>
      <c r="E16" s="7"/>
    </row>
    <row r="17" spans="1:6" ht="14.65" thickBot="1">
      <c r="A17" s="152"/>
      <c r="B17" s="153" t="s">
        <v>64</v>
      </c>
      <c r="C17" s="151" t="s">
        <v>65</v>
      </c>
      <c r="D17" s="151" t="s">
        <v>66</v>
      </c>
      <c r="E17" s="7"/>
    </row>
    <row r="18" spans="1:6">
      <c r="A18" s="144"/>
      <c r="B18" s="110"/>
      <c r="C18" s="110"/>
      <c r="D18" s="110"/>
    </row>
    <row r="19" spans="1:6">
      <c r="A19" s="45"/>
      <c r="B19" s="55"/>
      <c r="C19" s="45"/>
      <c r="D19" s="45"/>
      <c r="E19" s="45"/>
    </row>
    <row r="20" spans="1:6">
      <c r="A20" s="82" t="s">
        <v>1</v>
      </c>
      <c r="B20" s="14"/>
    </row>
    <row r="21" spans="1:6">
      <c r="A21" s="179"/>
      <c r="B21" s="180"/>
      <c r="C21" s="181" t="s">
        <v>142</v>
      </c>
      <c r="D21" s="182"/>
      <c r="E21" s="182"/>
      <c r="F21" s="182"/>
    </row>
  </sheetData>
  <mergeCells count="3">
    <mergeCell ref="A1:B1"/>
    <mergeCell ref="A21:F21"/>
    <mergeCell ref="B15:D15"/>
  </mergeCells>
  <hyperlinks>
    <hyperlink ref="C21" location="'Elements'!C230" display="Metric(A20)=CS11300" xr:uid="{46C7A1A9-3C77-4B89-A827-43DA1CCA4417}"/>
  </hyperlinks>
  <pageMargins left="0.7" right="0.7" top="0.75" bottom="0.75" header="0.3" footer="0.3"/>
  <headerFooter alignWithMargins="0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8F499-EFF5-4D38-9C58-8E03F77BB836}">
  <sheetPr>
    <tabColor theme="5" tint="0.59999389629810485"/>
  </sheetPr>
  <dimension ref="A1:F21"/>
  <sheetViews>
    <sheetView workbookViewId="0">
      <selection activeCell="B4" sqref="B4:B5"/>
    </sheetView>
  </sheetViews>
  <sheetFormatPr defaultColWidth="8.73046875" defaultRowHeight="14.25"/>
  <cols>
    <col min="1" max="1" width="24.3984375" style="1" bestFit="1" customWidth="1"/>
    <col min="2" max="2" width="31.73046875" style="1" bestFit="1" customWidth="1"/>
    <col min="3" max="3" width="16.86328125" style="1" bestFit="1" customWidth="1"/>
    <col min="4" max="4" width="12.265625" style="1" customWidth="1"/>
    <col min="5" max="5" width="12.59765625" style="1" customWidth="1"/>
    <col min="6" max="16384" width="8.73046875" style="1"/>
  </cols>
  <sheetData>
    <row r="1" spans="1:6">
      <c r="A1" s="185" t="s">
        <v>37</v>
      </c>
      <c r="B1" s="160"/>
      <c r="C1" s="67" t="s">
        <v>36</v>
      </c>
    </row>
    <row r="2" spans="1:6">
      <c r="A2" s="112" t="s">
        <v>53</v>
      </c>
      <c r="B2" s="18"/>
      <c r="C2" s="4"/>
    </row>
    <row r="3" spans="1:6">
      <c r="A3" s="112" t="s">
        <v>52</v>
      </c>
      <c r="B3" s="18"/>
    </row>
    <row r="4" spans="1:6">
      <c r="A4" s="112" t="s">
        <v>50</v>
      </c>
      <c r="B4" s="18" t="s">
        <v>2</v>
      </c>
    </row>
    <row r="5" spans="1:6">
      <c r="A5" s="112" t="s">
        <v>54</v>
      </c>
      <c r="B5" s="15" t="s">
        <v>355</v>
      </c>
      <c r="C5" s="45"/>
    </row>
    <row r="6" spans="1:6">
      <c r="A6" s="112" t="s">
        <v>55</v>
      </c>
      <c r="B6" s="18" t="s">
        <v>51</v>
      </c>
      <c r="C6" s="45"/>
    </row>
    <row r="9" spans="1:6">
      <c r="A9" s="178" t="s">
        <v>256</v>
      </c>
      <c r="B9" s="162"/>
      <c r="C9" s="162"/>
      <c r="D9" s="162"/>
      <c r="E9" s="162"/>
      <c r="F9" s="162"/>
    </row>
    <row r="10" spans="1:6">
      <c r="A10" s="20"/>
    </row>
    <row r="11" spans="1:6">
      <c r="A11" s="178" t="s">
        <v>282</v>
      </c>
      <c r="B11" s="162"/>
      <c r="C11" s="162"/>
      <c r="D11" s="162"/>
      <c r="E11" s="162"/>
      <c r="F11" s="162"/>
    </row>
    <row r="12" spans="1:6">
      <c r="A12" s="20"/>
    </row>
    <row r="13" spans="1:6">
      <c r="A13" s="149" t="s">
        <v>121</v>
      </c>
      <c r="B13" s="144"/>
      <c r="C13" s="80"/>
      <c r="D13" s="80"/>
      <c r="E13" s="80"/>
    </row>
    <row r="14" spans="1:6">
      <c r="A14" s="145"/>
      <c r="C14" s="80"/>
      <c r="D14" s="80"/>
      <c r="E14" s="80"/>
    </row>
    <row r="15" spans="1:6">
      <c r="B15" s="211" t="s">
        <v>272</v>
      </c>
      <c r="C15" s="211"/>
      <c r="D15" s="211"/>
      <c r="F15" s="7"/>
    </row>
    <row r="16" spans="1:6">
      <c r="A16" s="150" t="s">
        <v>279</v>
      </c>
      <c r="B16" s="151" t="s">
        <v>283</v>
      </c>
      <c r="C16" s="151" t="s">
        <v>281</v>
      </c>
      <c r="D16" s="151" t="s">
        <v>284</v>
      </c>
      <c r="E16" s="7"/>
    </row>
    <row r="17" spans="1:6" ht="14.65" thickBot="1">
      <c r="A17" s="152"/>
      <c r="B17" s="153" t="s">
        <v>64</v>
      </c>
      <c r="C17" s="151" t="s">
        <v>65</v>
      </c>
      <c r="D17" s="151" t="s">
        <v>66</v>
      </c>
      <c r="E17" s="7"/>
    </row>
    <row r="18" spans="1:6">
      <c r="A18" s="148"/>
      <c r="B18" s="110"/>
      <c r="C18" s="110"/>
      <c r="D18" s="110"/>
    </row>
    <row r="19" spans="1:6">
      <c r="A19" s="55"/>
      <c r="C19" s="45"/>
      <c r="D19" s="45"/>
      <c r="E19" s="45"/>
    </row>
    <row r="20" spans="1:6">
      <c r="A20" s="82" t="s">
        <v>1</v>
      </c>
    </row>
    <row r="21" spans="1:6">
      <c r="A21" s="179"/>
      <c r="B21" s="180"/>
      <c r="C21" s="181" t="s">
        <v>142</v>
      </c>
      <c r="D21" s="182"/>
      <c r="E21" s="182"/>
      <c r="F21" s="182"/>
    </row>
  </sheetData>
  <mergeCells count="5">
    <mergeCell ref="A1:B1"/>
    <mergeCell ref="A9:F9"/>
    <mergeCell ref="A11:F11"/>
    <mergeCell ref="A21:F21"/>
    <mergeCell ref="B15:D15"/>
  </mergeCells>
  <hyperlinks>
    <hyperlink ref="C21" location="'Elements'!C243" display="Metric(A20)=CS11300" xr:uid="{1C77D3CB-3B6F-4DBB-8E82-2AA8AD672C99}"/>
  </hyperlinks>
  <pageMargins left="0.7" right="0.7" top="0.75" bottom="0.75" header="0.3" footer="0.3"/>
  <headerFooter alignWithMargins="0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A799A-347A-402D-9FD6-C948500B4A81}">
  <sheetPr>
    <tabColor theme="5" tint="0.59999389629810485"/>
  </sheetPr>
  <dimension ref="A1:F21"/>
  <sheetViews>
    <sheetView workbookViewId="0">
      <selection activeCell="B4" sqref="B4:B5"/>
    </sheetView>
  </sheetViews>
  <sheetFormatPr defaultColWidth="8.73046875" defaultRowHeight="14.25"/>
  <cols>
    <col min="1" max="1" width="24.3984375" style="1" bestFit="1" customWidth="1"/>
    <col min="2" max="2" width="23.59765625" style="1" customWidth="1"/>
    <col min="3" max="3" width="16.86328125" style="1" bestFit="1" customWidth="1"/>
    <col min="4" max="4" width="11.3984375" style="1" customWidth="1"/>
    <col min="5" max="5" width="12.59765625" style="1" customWidth="1"/>
    <col min="6" max="16384" width="8.73046875" style="1"/>
  </cols>
  <sheetData>
    <row r="1" spans="1:6">
      <c r="A1" s="185" t="s">
        <v>39</v>
      </c>
      <c r="B1" s="160"/>
      <c r="C1" s="67" t="s">
        <v>38</v>
      </c>
    </row>
    <row r="2" spans="1:6">
      <c r="A2" s="46" t="s">
        <v>53</v>
      </c>
      <c r="B2" s="18"/>
      <c r="C2" s="4"/>
    </row>
    <row r="3" spans="1:6">
      <c r="A3" s="46" t="s">
        <v>52</v>
      </c>
      <c r="B3" s="18"/>
    </row>
    <row r="4" spans="1:6">
      <c r="A4" s="46" t="s">
        <v>50</v>
      </c>
      <c r="B4" s="18" t="s">
        <v>2</v>
      </c>
    </row>
    <row r="5" spans="1:6">
      <c r="A5" s="46" t="s">
        <v>54</v>
      </c>
      <c r="B5" s="15" t="s">
        <v>355</v>
      </c>
      <c r="C5" s="45"/>
    </row>
    <row r="6" spans="1:6">
      <c r="A6" s="46" t="s">
        <v>55</v>
      </c>
      <c r="B6" s="18" t="s">
        <v>51</v>
      </c>
      <c r="C6" s="45"/>
    </row>
    <row r="9" spans="1:6">
      <c r="A9" s="178" t="s">
        <v>256</v>
      </c>
      <c r="B9" s="162"/>
      <c r="C9" s="162"/>
      <c r="D9" s="162"/>
      <c r="E9" s="162"/>
      <c r="F9" s="162"/>
    </row>
    <row r="10" spans="1:6">
      <c r="A10" s="20"/>
    </row>
    <row r="11" spans="1:6">
      <c r="A11" s="178" t="s">
        <v>285</v>
      </c>
      <c r="B11" s="162"/>
      <c r="C11" s="162"/>
      <c r="D11" s="162"/>
      <c r="E11" s="162"/>
      <c r="F11" s="162"/>
    </row>
    <row r="12" spans="1:6">
      <c r="A12" s="20"/>
    </row>
    <row r="13" spans="1:6">
      <c r="A13" s="137" t="s">
        <v>286</v>
      </c>
      <c r="B13" s="144"/>
    </row>
    <row r="15" spans="1:6">
      <c r="B15" s="211" t="s">
        <v>272</v>
      </c>
      <c r="C15" s="211"/>
      <c r="D15" s="211"/>
      <c r="F15" s="7"/>
    </row>
    <row r="16" spans="1:6">
      <c r="A16" s="150" t="s">
        <v>279</v>
      </c>
      <c r="B16" s="151" t="s">
        <v>283</v>
      </c>
      <c r="C16" s="151" t="s">
        <v>281</v>
      </c>
      <c r="D16" s="151" t="s">
        <v>284</v>
      </c>
      <c r="E16" s="7"/>
    </row>
    <row r="17" spans="1:6" ht="14.65" thickBot="1">
      <c r="A17" s="152"/>
      <c r="B17" s="153" t="s">
        <v>64</v>
      </c>
      <c r="C17" s="151" t="s">
        <v>65</v>
      </c>
      <c r="D17" s="151" t="s">
        <v>66</v>
      </c>
      <c r="E17" s="7"/>
    </row>
    <row r="18" spans="1:6">
      <c r="A18" s="144"/>
      <c r="B18" s="110"/>
      <c r="C18" s="110"/>
      <c r="D18" s="110"/>
    </row>
    <row r="19" spans="1:6">
      <c r="A19" s="55"/>
      <c r="B19" s="45"/>
      <c r="C19" s="45"/>
      <c r="D19" s="45"/>
      <c r="E19" s="45"/>
    </row>
    <row r="20" spans="1:6">
      <c r="A20" s="82" t="s">
        <v>1</v>
      </c>
    </row>
    <row r="21" spans="1:6">
      <c r="A21" s="179"/>
      <c r="B21" s="180"/>
      <c r="C21" s="181" t="s">
        <v>142</v>
      </c>
      <c r="D21" s="182"/>
      <c r="E21" s="182"/>
      <c r="F21" s="182"/>
    </row>
  </sheetData>
  <mergeCells count="5">
    <mergeCell ref="A1:B1"/>
    <mergeCell ref="A9:F9"/>
    <mergeCell ref="A11:F11"/>
    <mergeCell ref="A21:F21"/>
    <mergeCell ref="B15:D15"/>
  </mergeCells>
  <hyperlinks>
    <hyperlink ref="C21" location="'Elements'!C256" display="Metric(A20)=CS11300" xr:uid="{EB48FD1C-56E1-4894-A111-0E78243538C6}"/>
  </hyperlinks>
  <pageMargins left="0.7" right="0.7" top="0.75" bottom="0.75" header="0.3" footer="0.3"/>
  <headerFooter alignWithMargins="0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DAF91-D773-4594-81B2-7A21DC60A6CD}">
  <sheetPr>
    <tabColor theme="5" tint="0.59999389629810485"/>
  </sheetPr>
  <dimension ref="A1:E22"/>
  <sheetViews>
    <sheetView workbookViewId="0">
      <selection activeCell="B4" sqref="B4:B5"/>
    </sheetView>
  </sheetViews>
  <sheetFormatPr defaultColWidth="8.73046875" defaultRowHeight="15" customHeight="1"/>
  <cols>
    <col min="1" max="1" width="24.3984375" style="1" bestFit="1" customWidth="1"/>
    <col min="2" max="2" width="31.73046875" style="1" bestFit="1" customWidth="1"/>
    <col min="3" max="3" width="17.86328125" style="1" customWidth="1"/>
    <col min="4" max="4" width="17.59765625" style="1" customWidth="1"/>
    <col min="5" max="16384" width="8.73046875" style="1"/>
  </cols>
  <sheetData>
    <row r="1" spans="1:5" ht="15" customHeight="1">
      <c r="A1" s="185" t="s">
        <v>41</v>
      </c>
      <c r="B1" s="160"/>
      <c r="C1" s="67" t="s">
        <v>40</v>
      </c>
    </row>
    <row r="2" spans="1:5" ht="15" customHeight="1">
      <c r="A2" s="46" t="s">
        <v>53</v>
      </c>
      <c r="B2" s="18"/>
      <c r="C2" s="4"/>
    </row>
    <row r="3" spans="1:5" ht="15" customHeight="1">
      <c r="A3" s="46" t="s">
        <v>52</v>
      </c>
      <c r="B3" s="18"/>
    </row>
    <row r="4" spans="1:5" ht="15" customHeight="1">
      <c r="A4" s="46" t="s">
        <v>50</v>
      </c>
      <c r="B4" s="18" t="s">
        <v>2</v>
      </c>
    </row>
    <row r="5" spans="1:5" ht="15" customHeight="1">
      <c r="A5" s="46" t="s">
        <v>54</v>
      </c>
      <c r="B5" s="15" t="s">
        <v>355</v>
      </c>
      <c r="C5" s="45"/>
    </row>
    <row r="6" spans="1:5" ht="15" customHeight="1">
      <c r="A6" s="46" t="s">
        <v>55</v>
      </c>
      <c r="B6" s="18" t="s">
        <v>51</v>
      </c>
      <c r="C6" s="45"/>
    </row>
    <row r="9" spans="1:5" ht="15" customHeight="1">
      <c r="A9" s="178" t="s">
        <v>256</v>
      </c>
      <c r="B9" s="162"/>
      <c r="C9" s="162"/>
      <c r="D9" s="162"/>
      <c r="E9" s="162"/>
    </row>
    <row r="10" spans="1:5" ht="15" customHeight="1">
      <c r="A10" s="20"/>
    </row>
    <row r="11" spans="1:5" ht="15" customHeight="1">
      <c r="A11" s="178" t="s">
        <v>287</v>
      </c>
      <c r="B11" s="162"/>
      <c r="C11" s="162"/>
      <c r="D11" s="162"/>
      <c r="E11" s="162"/>
    </row>
    <row r="12" spans="1:5" ht="15" customHeight="1">
      <c r="A12" s="20"/>
    </row>
    <row r="13" spans="1:5" ht="15" customHeight="1">
      <c r="A13" s="149" t="s">
        <v>288</v>
      </c>
      <c r="B13" s="144"/>
    </row>
    <row r="14" spans="1:5" ht="15" customHeight="1">
      <c r="A14" s="20"/>
    </row>
    <row r="15" spans="1:5" ht="15" customHeight="1">
      <c r="A15" s="20"/>
      <c r="C15" s="80"/>
      <c r="D15" s="80"/>
    </row>
    <row r="16" spans="1:5" ht="15" customHeight="1">
      <c r="B16" s="211" t="s">
        <v>272</v>
      </c>
      <c r="C16" s="211"/>
      <c r="D16" s="211"/>
      <c r="E16" s="7"/>
    </row>
    <row r="17" spans="1:5" ht="15" customHeight="1">
      <c r="A17" s="150" t="s">
        <v>279</v>
      </c>
      <c r="B17" s="151" t="s">
        <v>280</v>
      </c>
      <c r="C17" s="151" t="s">
        <v>281</v>
      </c>
      <c r="D17" s="151" t="s">
        <v>276</v>
      </c>
      <c r="E17" s="7"/>
    </row>
    <row r="18" spans="1:5" ht="15" customHeight="1" thickBot="1">
      <c r="A18" s="152"/>
      <c r="B18" s="153" t="s">
        <v>64</v>
      </c>
      <c r="C18" s="151" t="s">
        <v>65</v>
      </c>
      <c r="D18" s="151" t="s">
        <v>66</v>
      </c>
      <c r="E18" s="7"/>
    </row>
    <row r="19" spans="1:5" ht="15" customHeight="1">
      <c r="A19" s="144"/>
      <c r="B19" s="111"/>
      <c r="C19" s="111"/>
      <c r="D19" s="111"/>
    </row>
    <row r="20" spans="1:5" ht="15" customHeight="1">
      <c r="A20" s="55"/>
      <c r="B20" s="45"/>
      <c r="C20" s="45"/>
      <c r="D20" s="45"/>
    </row>
    <row r="21" spans="1:5" ht="15" customHeight="1">
      <c r="A21" s="82" t="s">
        <v>1</v>
      </c>
    </row>
    <row r="22" spans="1:5" ht="15" customHeight="1">
      <c r="A22" s="203"/>
      <c r="B22" s="174"/>
      <c r="C22" s="196" t="s">
        <v>142</v>
      </c>
      <c r="D22" s="204"/>
      <c r="E22" s="204"/>
    </row>
  </sheetData>
  <mergeCells count="5">
    <mergeCell ref="A1:B1"/>
    <mergeCell ref="A9:E9"/>
    <mergeCell ref="A11:E11"/>
    <mergeCell ref="A22:E22"/>
    <mergeCell ref="B16:D16"/>
  </mergeCells>
  <hyperlinks>
    <hyperlink ref="C22" location="'Elements'!C440" display="Metric(A20)=CS11300" xr:uid="{D8C6D8AD-B6DE-4777-857D-FA1C6EAFBCBB}"/>
  </hyperlinks>
  <pageMargins left="0.7" right="0.7" top="0.75" bottom="0.75" header="0.3" footer="0.3"/>
  <headerFooter alignWithMargins="0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9C14D-3625-4B91-8CF3-D9D5D18A658E}">
  <sheetPr>
    <tabColor theme="5" tint="0.59999389629810485"/>
  </sheetPr>
  <dimension ref="A1:E21"/>
  <sheetViews>
    <sheetView workbookViewId="0">
      <selection activeCell="B4" sqref="B4:B5"/>
    </sheetView>
  </sheetViews>
  <sheetFormatPr defaultColWidth="8.73046875" defaultRowHeight="15" customHeight="1"/>
  <cols>
    <col min="1" max="1" width="24.3984375" style="1" bestFit="1" customWidth="1"/>
    <col min="2" max="2" width="31.73046875" style="1" bestFit="1" customWidth="1"/>
    <col min="3" max="3" width="16.86328125" style="1" bestFit="1" customWidth="1"/>
    <col min="4" max="4" width="18.265625" style="1" customWidth="1"/>
    <col min="5" max="16384" width="8.73046875" style="1"/>
  </cols>
  <sheetData>
    <row r="1" spans="1:5" ht="15" customHeight="1">
      <c r="A1" s="185" t="s">
        <v>43</v>
      </c>
      <c r="B1" s="160"/>
      <c r="C1" s="67" t="s">
        <v>42</v>
      </c>
    </row>
    <row r="2" spans="1:5" ht="15" customHeight="1">
      <c r="A2" s="46" t="s">
        <v>53</v>
      </c>
      <c r="B2" s="18"/>
      <c r="C2" s="4"/>
    </row>
    <row r="3" spans="1:5" ht="15" customHeight="1">
      <c r="A3" s="46" t="s">
        <v>52</v>
      </c>
      <c r="B3" s="18"/>
    </row>
    <row r="4" spans="1:5" ht="15" customHeight="1">
      <c r="A4" s="46" t="s">
        <v>50</v>
      </c>
      <c r="B4" s="18" t="s">
        <v>2</v>
      </c>
    </row>
    <row r="5" spans="1:5" ht="15" customHeight="1">
      <c r="A5" s="46" t="s">
        <v>54</v>
      </c>
      <c r="B5" s="15" t="s">
        <v>355</v>
      </c>
      <c r="C5" s="45"/>
    </row>
    <row r="6" spans="1:5" ht="15" customHeight="1">
      <c r="A6" s="46" t="s">
        <v>55</v>
      </c>
      <c r="B6" s="18" t="s">
        <v>51</v>
      </c>
      <c r="C6" s="45"/>
    </row>
    <row r="9" spans="1:5" ht="15" customHeight="1">
      <c r="A9" s="178" t="s">
        <v>256</v>
      </c>
      <c r="B9" s="162"/>
      <c r="C9" s="162"/>
      <c r="D9" s="162"/>
      <c r="E9" s="162"/>
    </row>
    <row r="10" spans="1:5" ht="15" customHeight="1">
      <c r="A10" s="20"/>
    </row>
    <row r="11" spans="1:5" ht="15" customHeight="1">
      <c r="A11" s="178" t="s">
        <v>289</v>
      </c>
      <c r="B11" s="162"/>
      <c r="C11" s="162"/>
      <c r="D11" s="162"/>
      <c r="E11" s="162"/>
    </row>
    <row r="12" spans="1:5" ht="15" customHeight="1">
      <c r="A12" s="20"/>
    </row>
    <row r="13" spans="1:5" ht="15" customHeight="1">
      <c r="A13" s="149" t="s">
        <v>290</v>
      </c>
      <c r="B13" s="144"/>
    </row>
    <row r="14" spans="1:5" ht="15" customHeight="1">
      <c r="A14" s="145"/>
    </row>
    <row r="15" spans="1:5" ht="15" customHeight="1">
      <c r="B15" s="211" t="s">
        <v>272</v>
      </c>
      <c r="C15" s="211"/>
      <c r="D15" s="212"/>
      <c r="E15" s="7"/>
    </row>
    <row r="16" spans="1:5" ht="15" customHeight="1">
      <c r="A16" s="150" t="s">
        <v>279</v>
      </c>
      <c r="B16" s="151" t="s">
        <v>280</v>
      </c>
      <c r="C16" s="151" t="s">
        <v>281</v>
      </c>
      <c r="D16" s="151" t="s">
        <v>276</v>
      </c>
      <c r="E16" s="7"/>
    </row>
    <row r="17" spans="1:5" ht="15" customHeight="1" thickBot="1">
      <c r="A17" s="152"/>
      <c r="B17" s="153" t="s">
        <v>64</v>
      </c>
      <c r="C17" s="151" t="s">
        <v>65</v>
      </c>
      <c r="D17" s="151" t="s">
        <v>66</v>
      </c>
      <c r="E17" s="7"/>
    </row>
    <row r="18" spans="1:5" ht="15" customHeight="1">
      <c r="A18" s="144"/>
      <c r="B18" s="110"/>
      <c r="C18" s="110"/>
      <c r="D18" s="110"/>
    </row>
    <row r="19" spans="1:5" ht="15" customHeight="1">
      <c r="A19" s="55"/>
      <c r="B19" s="45"/>
      <c r="C19" s="45"/>
      <c r="D19" s="45"/>
    </row>
    <row r="20" spans="1:5" ht="15" customHeight="1">
      <c r="A20" s="82" t="s">
        <v>1</v>
      </c>
    </row>
    <row r="21" spans="1:5" ht="15" customHeight="1">
      <c r="A21" s="203"/>
      <c r="B21" s="174"/>
      <c r="C21" s="196" t="s">
        <v>142</v>
      </c>
      <c r="D21" s="204"/>
      <c r="E21" s="204"/>
    </row>
  </sheetData>
  <mergeCells count="5">
    <mergeCell ref="A1:B1"/>
    <mergeCell ref="A9:E9"/>
    <mergeCell ref="A11:E11"/>
    <mergeCell ref="A21:E21"/>
    <mergeCell ref="B15:D15"/>
  </mergeCells>
  <hyperlinks>
    <hyperlink ref="C21" location="'Elements'!C453" display="Metric(A20)=CS11300" xr:uid="{DCFCD75D-1355-4BCF-91AD-0637E81EE616}"/>
  </hyperlinks>
  <pageMargins left="0.7" right="0.7" top="0.75" bottom="0.75" header="0.3" footer="0.3"/>
  <headerFooter alignWithMargins="0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E7BE6-4809-489F-BFBD-5B126C3F7675}">
  <sheetPr>
    <tabColor theme="5" tint="0.59999389629810485"/>
  </sheetPr>
  <dimension ref="A1:F21"/>
  <sheetViews>
    <sheetView workbookViewId="0">
      <selection activeCell="B4" sqref="B4:B5"/>
    </sheetView>
  </sheetViews>
  <sheetFormatPr defaultColWidth="8.73046875" defaultRowHeight="14.25"/>
  <cols>
    <col min="1" max="1" width="24.3984375" style="1" bestFit="1" customWidth="1"/>
    <col min="2" max="2" width="31.73046875" style="1" bestFit="1" customWidth="1"/>
    <col min="3" max="3" width="16.86328125" style="1" bestFit="1" customWidth="1"/>
    <col min="4" max="4" width="14.1328125" style="1" customWidth="1"/>
    <col min="5" max="5" width="14.59765625" style="1" customWidth="1"/>
    <col min="6" max="16384" width="8.73046875" style="1"/>
  </cols>
  <sheetData>
    <row r="1" spans="1:6">
      <c r="A1" s="185" t="s">
        <v>45</v>
      </c>
      <c r="B1" s="160"/>
      <c r="C1" s="67" t="s">
        <v>44</v>
      </c>
    </row>
    <row r="2" spans="1:6">
      <c r="A2" s="46" t="s">
        <v>53</v>
      </c>
      <c r="B2" s="18"/>
      <c r="C2" s="4"/>
    </row>
    <row r="3" spans="1:6">
      <c r="A3" s="46" t="s">
        <v>52</v>
      </c>
      <c r="B3" s="18"/>
    </row>
    <row r="4" spans="1:6">
      <c r="A4" s="46" t="s">
        <v>50</v>
      </c>
      <c r="B4" s="18" t="s">
        <v>2</v>
      </c>
    </row>
    <row r="5" spans="1:6">
      <c r="A5" s="46" t="s">
        <v>54</v>
      </c>
      <c r="B5" s="15" t="s">
        <v>355</v>
      </c>
      <c r="C5" s="45"/>
    </row>
    <row r="6" spans="1:6">
      <c r="A6" s="46" t="s">
        <v>55</v>
      </c>
      <c r="B6" s="18" t="s">
        <v>51</v>
      </c>
      <c r="C6" s="45"/>
    </row>
    <row r="9" spans="1:6">
      <c r="A9" s="178" t="s">
        <v>256</v>
      </c>
      <c r="B9" s="162"/>
      <c r="C9" s="162"/>
      <c r="D9" s="162"/>
      <c r="E9" s="162"/>
      <c r="F9" s="162"/>
    </row>
    <row r="10" spans="1:6">
      <c r="A10" s="20"/>
    </row>
    <row r="11" spans="1:6">
      <c r="A11" s="178" t="s">
        <v>291</v>
      </c>
      <c r="B11" s="162"/>
      <c r="C11" s="162"/>
      <c r="D11" s="162"/>
      <c r="E11" s="162"/>
      <c r="F11" s="162"/>
    </row>
    <row r="12" spans="1:6">
      <c r="A12" s="20"/>
    </row>
    <row r="13" spans="1:6">
      <c r="A13" s="149" t="s">
        <v>292</v>
      </c>
      <c r="B13" s="144"/>
    </row>
    <row r="14" spans="1:6">
      <c r="A14" s="20"/>
      <c r="C14" s="80"/>
      <c r="D14" s="80"/>
      <c r="E14" s="80"/>
    </row>
    <row r="15" spans="1:6">
      <c r="B15" s="211" t="s">
        <v>272</v>
      </c>
      <c r="C15" s="211"/>
      <c r="D15" s="211"/>
      <c r="F15" s="7"/>
    </row>
    <row r="16" spans="1:6">
      <c r="A16" s="150" t="s">
        <v>279</v>
      </c>
      <c r="B16" s="151" t="s">
        <v>280</v>
      </c>
      <c r="C16" s="151" t="s">
        <v>281</v>
      </c>
      <c r="D16" s="151" t="s">
        <v>276</v>
      </c>
      <c r="F16" s="7"/>
    </row>
    <row r="17" spans="1:6" ht="14.65" thickBot="1">
      <c r="A17" s="152"/>
      <c r="B17" s="153" t="s">
        <v>64</v>
      </c>
      <c r="C17" s="151" t="s">
        <v>65</v>
      </c>
      <c r="D17" s="151" t="s">
        <v>66</v>
      </c>
      <c r="F17" s="7"/>
    </row>
    <row r="18" spans="1:6">
      <c r="A18" s="144"/>
      <c r="B18" s="110"/>
      <c r="C18" s="110"/>
      <c r="D18" s="110"/>
    </row>
    <row r="19" spans="1:6">
      <c r="A19" s="55"/>
      <c r="B19" s="45"/>
      <c r="C19" s="45"/>
      <c r="D19" s="45"/>
      <c r="E19" s="45"/>
    </row>
    <row r="20" spans="1:6">
      <c r="A20" s="213" t="s">
        <v>1</v>
      </c>
      <c r="B20" s="204"/>
      <c r="C20" s="204"/>
      <c r="D20" s="204"/>
      <c r="E20" s="204"/>
      <c r="F20" s="204"/>
    </row>
    <row r="21" spans="1:6">
      <c r="A21" s="203"/>
      <c r="B21" s="174"/>
      <c r="C21" s="196" t="s">
        <v>142</v>
      </c>
      <c r="D21" s="204"/>
      <c r="E21" s="204"/>
      <c r="F21" s="204"/>
    </row>
  </sheetData>
  <mergeCells count="6">
    <mergeCell ref="A21:F21"/>
    <mergeCell ref="A1:B1"/>
    <mergeCell ref="A9:F9"/>
    <mergeCell ref="A11:F11"/>
    <mergeCell ref="A20:F20"/>
    <mergeCell ref="B15:D15"/>
  </mergeCells>
  <hyperlinks>
    <hyperlink ref="C21" location="'Elements'!C466" display="Metric(A20)=CS11300" xr:uid="{E8DE7D78-B734-41EE-9AFE-5E27FCE7886E}"/>
  </hyperlinks>
  <pageMargins left="0.7" right="0.7" top="0.75" bottom="0.75" header="0.3" footer="0.3"/>
  <headerFooter alignWithMargins="0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EE156-4405-483A-9A9C-AB4DB1344530}">
  <sheetPr>
    <tabColor theme="5" tint="0.59999389629810485"/>
  </sheetPr>
  <dimension ref="A1:E40"/>
  <sheetViews>
    <sheetView workbookViewId="0">
      <selection activeCell="B4" sqref="B4:B5"/>
    </sheetView>
  </sheetViews>
  <sheetFormatPr defaultColWidth="8.73046875" defaultRowHeight="14.25"/>
  <cols>
    <col min="1" max="1" width="69.3984375" style="1" bestFit="1" customWidth="1"/>
    <col min="2" max="2" width="31.73046875" style="1" bestFit="1" customWidth="1"/>
    <col min="3" max="3" width="23.86328125" style="1" customWidth="1"/>
    <col min="4" max="4" width="28.86328125" style="1" bestFit="1" customWidth="1"/>
    <col min="5" max="16384" width="8.73046875" style="1"/>
  </cols>
  <sheetData>
    <row r="1" spans="1:4">
      <c r="A1" s="185" t="s">
        <v>47</v>
      </c>
      <c r="B1" s="160"/>
      <c r="C1" s="67" t="s">
        <v>46</v>
      </c>
    </row>
    <row r="2" spans="1:4">
      <c r="A2" s="46" t="s">
        <v>53</v>
      </c>
      <c r="B2" s="18"/>
      <c r="C2" s="4"/>
    </row>
    <row r="3" spans="1:4">
      <c r="A3" s="46" t="s">
        <v>52</v>
      </c>
      <c r="B3" s="18"/>
    </row>
    <row r="4" spans="1:4">
      <c r="A4" s="46" t="s">
        <v>50</v>
      </c>
      <c r="B4" s="18" t="s">
        <v>2</v>
      </c>
    </row>
    <row r="5" spans="1:4">
      <c r="A5" s="46" t="s">
        <v>54</v>
      </c>
      <c r="B5" s="15" t="s">
        <v>355</v>
      </c>
    </row>
    <row r="6" spans="1:4">
      <c r="A6" s="46" t="s">
        <v>55</v>
      </c>
      <c r="B6" s="18" t="s">
        <v>51</v>
      </c>
    </row>
    <row r="9" spans="1:4">
      <c r="A9" s="178" t="s">
        <v>256</v>
      </c>
      <c r="B9" s="162"/>
      <c r="C9" s="162"/>
      <c r="D9" s="162"/>
    </row>
    <row r="10" spans="1:4">
      <c r="A10" s="20"/>
    </row>
    <row r="11" spans="1:4">
      <c r="A11" s="178" t="s">
        <v>293</v>
      </c>
      <c r="B11" s="162"/>
      <c r="C11" s="162"/>
      <c r="D11" s="162"/>
    </row>
    <row r="12" spans="1:4">
      <c r="A12" s="20"/>
    </row>
    <row r="13" spans="1:4">
      <c r="A13" s="20"/>
      <c r="B13" s="177" t="s">
        <v>294</v>
      </c>
      <c r="C13" s="164"/>
      <c r="D13" s="164"/>
    </row>
    <row r="14" spans="1:4">
      <c r="A14" s="73" t="s">
        <v>295</v>
      </c>
      <c r="B14" s="214" t="s">
        <v>296</v>
      </c>
      <c r="C14" s="215"/>
      <c r="D14" s="140" t="s">
        <v>297</v>
      </c>
    </row>
    <row r="15" spans="1:4">
      <c r="B15" s="139" t="s">
        <v>298</v>
      </c>
      <c r="C15" s="138" t="s">
        <v>299</v>
      </c>
      <c r="D15" s="138" t="s">
        <v>299</v>
      </c>
    </row>
    <row r="16" spans="1:4">
      <c r="A16" s="73" t="s">
        <v>300</v>
      </c>
      <c r="B16" s="140" t="s">
        <v>64</v>
      </c>
      <c r="C16" s="138" t="s">
        <v>65</v>
      </c>
      <c r="D16" s="138" t="s">
        <v>66</v>
      </c>
    </row>
    <row r="17" spans="1:5">
      <c r="A17" s="77" t="s">
        <v>301</v>
      </c>
      <c r="B17" s="106"/>
      <c r="C17" s="107"/>
      <c r="D17" s="107"/>
      <c r="E17" s="45"/>
    </row>
    <row r="18" spans="1:5">
      <c r="A18" s="77" t="s">
        <v>302</v>
      </c>
      <c r="B18" s="106"/>
      <c r="C18" s="107"/>
      <c r="D18" s="107"/>
      <c r="E18" s="45"/>
    </row>
    <row r="19" spans="1:5">
      <c r="A19" s="77" t="s">
        <v>303</v>
      </c>
      <c r="B19" s="106"/>
      <c r="C19" s="107"/>
      <c r="D19" s="107"/>
      <c r="E19" s="45"/>
    </row>
    <row r="20" spans="1:5">
      <c r="A20" s="77" t="s">
        <v>304</v>
      </c>
      <c r="B20" s="106"/>
      <c r="C20" s="107"/>
      <c r="D20" s="107"/>
      <c r="E20" s="45"/>
    </row>
    <row r="21" spans="1:5">
      <c r="A21" s="77" t="s">
        <v>305</v>
      </c>
      <c r="B21" s="106"/>
      <c r="C21" s="107"/>
      <c r="D21" s="107"/>
      <c r="E21" s="45"/>
    </row>
    <row r="22" spans="1:5">
      <c r="A22" s="77" t="s">
        <v>306</v>
      </c>
      <c r="B22" s="106"/>
      <c r="C22" s="107"/>
      <c r="D22" s="107"/>
      <c r="E22" s="45"/>
    </row>
    <row r="23" spans="1:5">
      <c r="A23" s="77" t="s">
        <v>307</v>
      </c>
      <c r="B23" s="106"/>
      <c r="C23" s="107"/>
      <c r="D23" s="107"/>
      <c r="E23" s="45"/>
    </row>
    <row r="24" spans="1:5">
      <c r="A24" s="77" t="s">
        <v>308</v>
      </c>
      <c r="B24" s="108"/>
      <c r="C24" s="109"/>
      <c r="D24" s="109"/>
      <c r="E24" s="45"/>
    </row>
    <row r="25" spans="1:5">
      <c r="A25" s="20"/>
    </row>
    <row r="26" spans="1:5">
      <c r="A26" s="20"/>
      <c r="B26" s="177" t="s">
        <v>294</v>
      </c>
      <c r="C26" s="216"/>
      <c r="D26" s="216"/>
    </row>
    <row r="27" spans="1:5">
      <c r="A27" s="73" t="s">
        <v>309</v>
      </c>
      <c r="B27" s="214" t="s">
        <v>296</v>
      </c>
      <c r="C27" s="215"/>
      <c r="D27" s="140" t="s">
        <v>297</v>
      </c>
    </row>
    <row r="28" spans="1:5">
      <c r="B28" s="139" t="s">
        <v>310</v>
      </c>
      <c r="C28" s="138" t="s">
        <v>311</v>
      </c>
      <c r="D28" s="138" t="s">
        <v>311</v>
      </c>
    </row>
    <row r="29" spans="1:5">
      <c r="A29" s="73" t="s">
        <v>300</v>
      </c>
      <c r="B29" s="140" t="s">
        <v>64</v>
      </c>
      <c r="C29" s="138" t="s">
        <v>65</v>
      </c>
      <c r="D29" s="138" t="s">
        <v>66</v>
      </c>
    </row>
    <row r="30" spans="1:5">
      <c r="A30" s="77" t="s">
        <v>312</v>
      </c>
      <c r="B30" s="106"/>
      <c r="C30" s="107"/>
      <c r="D30" s="107"/>
      <c r="E30" s="45"/>
    </row>
    <row r="31" spans="1:5">
      <c r="A31" s="77" t="s">
        <v>313</v>
      </c>
      <c r="B31" s="106"/>
      <c r="C31" s="107"/>
      <c r="D31" s="107"/>
      <c r="E31" s="45"/>
    </row>
    <row r="32" spans="1:5">
      <c r="A32" s="77" t="s">
        <v>314</v>
      </c>
      <c r="B32" s="106"/>
      <c r="C32" s="107"/>
      <c r="D32" s="107"/>
      <c r="E32" s="45"/>
    </row>
    <row r="33" spans="1:5">
      <c r="A33" s="77" t="s">
        <v>315</v>
      </c>
      <c r="B33" s="106"/>
      <c r="C33" s="107"/>
      <c r="D33" s="107"/>
      <c r="E33" s="45"/>
    </row>
    <row r="34" spans="1:5">
      <c r="A34" s="77" t="s">
        <v>316</v>
      </c>
      <c r="B34" s="106"/>
      <c r="C34" s="107"/>
      <c r="D34" s="107"/>
      <c r="E34" s="45"/>
    </row>
    <row r="35" spans="1:5">
      <c r="A35" s="77" t="s">
        <v>317</v>
      </c>
      <c r="B35" s="106"/>
      <c r="C35" s="107"/>
      <c r="D35" s="107"/>
      <c r="E35" s="45"/>
    </row>
    <row r="36" spans="1:5">
      <c r="A36" s="77" t="s">
        <v>318</v>
      </c>
      <c r="B36" s="106"/>
      <c r="C36" s="107"/>
      <c r="D36" s="107"/>
      <c r="E36" s="45"/>
    </row>
    <row r="37" spans="1:5">
      <c r="A37" s="77" t="s">
        <v>319</v>
      </c>
      <c r="B37" s="108"/>
      <c r="C37" s="109"/>
      <c r="D37" s="109"/>
      <c r="E37" s="45"/>
    </row>
    <row r="38" spans="1:5">
      <c r="A38" s="20"/>
    </row>
    <row r="39" spans="1:5">
      <c r="A39" s="82" t="s">
        <v>1</v>
      </c>
    </row>
    <row r="40" spans="1:5">
      <c r="A40" s="75"/>
    </row>
  </sheetData>
  <mergeCells count="7">
    <mergeCell ref="B27:C27"/>
    <mergeCell ref="A1:B1"/>
    <mergeCell ref="A9:D9"/>
    <mergeCell ref="A11:D11"/>
    <mergeCell ref="B13:D13"/>
    <mergeCell ref="B14:C14"/>
    <mergeCell ref="B26:D26"/>
  </mergeCells>
  <pageMargins left="0.7" right="0.7" top="0.75" bottom="0.75" header="0.3" footer="0.3"/>
  <headerFooter alignWithMargins="0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ACEE0-CEA5-48CA-AFE8-7606D62159DB}">
  <sheetPr>
    <tabColor theme="5" tint="0.59999389629810485"/>
  </sheetPr>
  <dimension ref="A1:C52"/>
  <sheetViews>
    <sheetView workbookViewId="0">
      <selection sqref="A1:B1"/>
    </sheetView>
  </sheetViews>
  <sheetFormatPr defaultColWidth="8.73046875" defaultRowHeight="14.25"/>
  <cols>
    <col min="1" max="1" width="68.73046875" style="1" bestFit="1" customWidth="1"/>
    <col min="2" max="2" width="35.59765625" style="1" customWidth="1"/>
    <col min="3" max="3" width="25.59765625" style="1" customWidth="1"/>
    <col min="4" max="13" width="25" style="1" customWidth="1"/>
    <col min="14" max="16384" width="8.73046875" style="1"/>
  </cols>
  <sheetData>
    <row r="1" spans="1:3">
      <c r="A1" s="185" t="s">
        <v>49</v>
      </c>
      <c r="B1" s="160"/>
      <c r="C1" s="67" t="s">
        <v>48</v>
      </c>
    </row>
    <row r="2" spans="1:3">
      <c r="A2" s="46" t="s">
        <v>53</v>
      </c>
      <c r="B2" s="18"/>
      <c r="C2" s="4"/>
    </row>
    <row r="3" spans="1:3">
      <c r="A3" s="46" t="s">
        <v>52</v>
      </c>
      <c r="B3" s="18"/>
    </row>
    <row r="4" spans="1:3">
      <c r="A4" s="46" t="s">
        <v>50</v>
      </c>
      <c r="B4" s="18" t="s">
        <v>2</v>
      </c>
    </row>
    <row r="5" spans="1:3">
      <c r="A5" s="46" t="s">
        <v>54</v>
      </c>
      <c r="B5" s="15" t="s">
        <v>355</v>
      </c>
    </row>
    <row r="6" spans="1:3">
      <c r="A6" s="46" t="s">
        <v>55</v>
      </c>
      <c r="B6" s="18" t="s">
        <v>51</v>
      </c>
    </row>
    <row r="9" spans="1:3">
      <c r="A9" s="217" t="s">
        <v>320</v>
      </c>
      <c r="B9" s="162"/>
      <c r="C9" s="162"/>
    </row>
    <row r="10" spans="1:3">
      <c r="A10" s="20"/>
    </row>
    <row r="11" spans="1:3">
      <c r="A11" s="217" t="s">
        <v>321</v>
      </c>
      <c r="B11" s="162"/>
      <c r="C11" s="162"/>
    </row>
    <row r="12" spans="1:3">
      <c r="A12" s="20"/>
      <c r="B12" s="14"/>
      <c r="C12" s="14"/>
    </row>
    <row r="13" spans="1:3">
      <c r="A13" s="154" t="s">
        <v>325</v>
      </c>
      <c r="B13" s="20"/>
      <c r="C13" s="20"/>
    </row>
    <row r="14" spans="1:3">
      <c r="A14" s="83" t="s">
        <v>326</v>
      </c>
      <c r="B14" s="99"/>
      <c r="C14" s="14"/>
    </row>
    <row r="15" spans="1:3">
      <c r="A15" s="83" t="s">
        <v>327</v>
      </c>
      <c r="B15" s="99"/>
      <c r="C15" s="14"/>
    </row>
    <row r="16" spans="1:3">
      <c r="A16" s="83" t="s">
        <v>328</v>
      </c>
      <c r="B16" s="99"/>
      <c r="C16" s="14"/>
    </row>
    <row r="17" spans="1:3">
      <c r="A17" s="83" t="s">
        <v>329</v>
      </c>
      <c r="B17" s="99"/>
      <c r="C17" s="14"/>
    </row>
    <row r="18" spans="1:3">
      <c r="A18" s="83" t="s">
        <v>330</v>
      </c>
      <c r="B18" s="99"/>
      <c r="C18" s="14"/>
    </row>
    <row r="19" spans="1:3">
      <c r="A19" s="154" t="s">
        <v>331</v>
      </c>
      <c r="B19" s="20"/>
      <c r="C19" s="101"/>
    </row>
    <row r="20" spans="1:3">
      <c r="A20" s="20"/>
      <c r="B20" s="14"/>
      <c r="C20" s="14"/>
    </row>
    <row r="21" spans="1:3">
      <c r="A21" s="154" t="s">
        <v>332</v>
      </c>
      <c r="B21" s="20"/>
      <c r="C21" s="20"/>
    </row>
    <row r="22" spans="1:3">
      <c r="A22" s="83" t="s">
        <v>333</v>
      </c>
      <c r="B22" s="99"/>
      <c r="C22" s="14"/>
    </row>
    <row r="23" spans="1:3">
      <c r="A23" s="83" t="s">
        <v>334</v>
      </c>
      <c r="B23" s="99"/>
      <c r="C23" s="14"/>
    </row>
    <row r="24" spans="1:3">
      <c r="A24" s="83" t="s">
        <v>335</v>
      </c>
      <c r="B24" s="99"/>
      <c r="C24" s="14"/>
    </row>
    <row r="25" spans="1:3">
      <c r="A25" s="83" t="s">
        <v>336</v>
      </c>
      <c r="B25" s="99"/>
      <c r="C25" s="14"/>
    </row>
    <row r="26" spans="1:3">
      <c r="A26" s="154" t="s">
        <v>337</v>
      </c>
      <c r="B26" s="20"/>
      <c r="C26" s="101"/>
    </row>
    <row r="27" spans="1:3">
      <c r="A27" s="20"/>
      <c r="B27" s="14"/>
      <c r="C27" s="14"/>
    </row>
    <row r="28" spans="1:3">
      <c r="A28" s="154" t="s">
        <v>338</v>
      </c>
      <c r="B28" s="20"/>
      <c r="C28" s="20"/>
    </row>
    <row r="29" spans="1:3">
      <c r="A29" s="83" t="s">
        <v>339</v>
      </c>
      <c r="B29" s="99"/>
      <c r="C29" s="14"/>
    </row>
    <row r="30" spans="1:3">
      <c r="A30" s="83" t="s">
        <v>340</v>
      </c>
      <c r="B30" s="99"/>
      <c r="C30" s="14"/>
    </row>
    <row r="31" spans="1:3">
      <c r="A31" s="83" t="s">
        <v>341</v>
      </c>
      <c r="B31" s="99"/>
      <c r="C31" s="14"/>
    </row>
    <row r="32" spans="1:3">
      <c r="A32" s="83" t="s">
        <v>342</v>
      </c>
      <c r="B32" s="99"/>
      <c r="C32" s="14"/>
    </row>
    <row r="33" spans="1:3">
      <c r="A33" s="154" t="s">
        <v>343</v>
      </c>
      <c r="B33" s="20"/>
      <c r="C33" s="101"/>
    </row>
    <row r="34" spans="1:3">
      <c r="A34" s="20"/>
      <c r="B34" s="14"/>
      <c r="C34" s="14"/>
    </row>
    <row r="35" spans="1:3">
      <c r="A35" s="154" t="s">
        <v>344</v>
      </c>
      <c r="B35" s="20"/>
      <c r="C35" s="20"/>
    </row>
    <row r="36" spans="1:3">
      <c r="A36" s="83" t="s">
        <v>345</v>
      </c>
      <c r="B36" s="99"/>
      <c r="C36" s="14"/>
    </row>
    <row r="37" spans="1:3">
      <c r="A37" s="83" t="s">
        <v>346</v>
      </c>
      <c r="B37" s="99"/>
      <c r="C37" s="14"/>
    </row>
    <row r="38" spans="1:3">
      <c r="A38" s="83" t="s">
        <v>347</v>
      </c>
      <c r="B38" s="99"/>
      <c r="C38" s="14"/>
    </row>
    <row r="39" spans="1:3">
      <c r="A39" s="83" t="s">
        <v>348</v>
      </c>
      <c r="B39" s="99"/>
      <c r="C39" s="14"/>
    </row>
    <row r="40" spans="1:3">
      <c r="A40" s="83" t="s">
        <v>349</v>
      </c>
      <c r="B40" s="99"/>
      <c r="C40" s="14"/>
    </row>
    <row r="41" spans="1:3">
      <c r="A41" s="154" t="s">
        <v>350</v>
      </c>
      <c r="B41" s="20"/>
      <c r="C41" s="101"/>
    </row>
    <row r="42" spans="1:3">
      <c r="A42" s="20"/>
      <c r="B42" s="14"/>
      <c r="C42" s="14"/>
    </row>
    <row r="43" spans="1:3">
      <c r="A43" s="154" t="s">
        <v>322</v>
      </c>
      <c r="B43" s="20"/>
      <c r="C43" s="20"/>
    </row>
    <row r="44" spans="1:3">
      <c r="A44" s="218" t="s">
        <v>351</v>
      </c>
      <c r="B44" s="162"/>
      <c r="C44" s="100"/>
    </row>
    <row r="45" spans="1:3">
      <c r="A45" s="218" t="s">
        <v>352</v>
      </c>
      <c r="B45" s="162"/>
      <c r="C45" s="100"/>
    </row>
    <row r="46" spans="1:3">
      <c r="A46" s="218" t="s">
        <v>353</v>
      </c>
      <c r="B46" s="162"/>
      <c r="C46" s="100"/>
    </row>
    <row r="47" spans="1:3">
      <c r="A47" s="218" t="s">
        <v>354</v>
      </c>
      <c r="B47" s="162"/>
      <c r="C47" s="102"/>
    </row>
    <row r="48" spans="1:3">
      <c r="A48" s="14"/>
      <c r="B48" s="14"/>
      <c r="C48" s="14"/>
    </row>
    <row r="49" spans="1:3">
      <c r="A49" s="154" t="s">
        <v>323</v>
      </c>
      <c r="B49" s="20"/>
      <c r="C49" s="101"/>
    </row>
    <row r="50" spans="1:3">
      <c r="A50" s="20"/>
    </row>
    <row r="51" spans="1:3">
      <c r="A51" s="217" t="s">
        <v>1</v>
      </c>
      <c r="B51" s="162"/>
      <c r="C51" s="162"/>
    </row>
    <row r="52" spans="1:3">
      <c r="A52" s="203"/>
      <c r="B52" s="174"/>
      <c r="C52" s="174"/>
    </row>
  </sheetData>
  <mergeCells count="9">
    <mergeCell ref="A1:B1"/>
    <mergeCell ref="A9:C9"/>
    <mergeCell ref="A11:C11"/>
    <mergeCell ref="A52:C52"/>
    <mergeCell ref="A44:B44"/>
    <mergeCell ref="A45:B45"/>
    <mergeCell ref="A46:B46"/>
    <mergeCell ref="A47:B47"/>
    <mergeCell ref="A51:C51"/>
  </mergeCell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2d1d2-c827-46ba-beaf-02b545c4f6ca">
      <Terms xmlns="http://schemas.microsoft.com/office/infopath/2007/PartnerControls"/>
    </lcf76f155ced4ddcb4097134ff3c332f>
    <TaxCatchAll xmlns="19950b9c-69ba-4c9a-93bc-55ff189ad0aa" xsi:nil="true"/>
    <APRASecurityClassification xmlns="95c2d1d2-c827-46ba-beaf-02b545c4f6ca">OFFICIAL: Sensitive</APRASecurityClassification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24BAFB08-41A1-4794-A07D-16166FD612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EB4D71-B458-4DA7-B4AC-D2057EC3CD49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19950b9c-69ba-4c9a-93bc-55ff189ad0aa"/>
    <ds:schemaRef ds:uri="http://schemas.microsoft.com/office/2006/documentManagement/types"/>
    <ds:schemaRef ds:uri="95c2d1d2-c827-46ba-beaf-02b545c4f6c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9C87B6B-4196-4036-859C-F93D863900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A30B0DA-E0D4-4898-AFAA-28669769396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ARF_116_0_1</vt:lpstr>
      <vt:lpstr>ARF_116_0_2</vt:lpstr>
      <vt:lpstr>ARF_116_0_3</vt:lpstr>
      <vt:lpstr>ARF_116_0_4</vt:lpstr>
      <vt:lpstr>ARF_116_0_5</vt:lpstr>
      <vt:lpstr>ARF_116_0_6</vt:lpstr>
      <vt:lpstr>ARF_116_0_7</vt:lpstr>
      <vt:lpstr>ARF_116_0_8</vt:lpstr>
      <vt:lpstr>ARF_116_0_9</vt:lpstr>
      <vt:lpstr>ARF_116_0_10</vt:lpstr>
      <vt:lpstr>ARF_116_0_11</vt:lpstr>
      <vt:lpstr>ARF_116_0_12</vt:lpstr>
      <vt:lpstr>ARF_116_0_13</vt:lpstr>
      <vt:lpstr>ARF_116_0_14</vt:lpstr>
      <vt:lpstr>ARF_116_0_15</vt:lpstr>
      <vt:lpstr>ARF_116_0_16</vt:lpstr>
      <vt:lpstr>ARF_116_0_17</vt:lpstr>
      <vt:lpstr>ARF_116_0_18</vt:lpstr>
      <vt:lpstr>ARF_116_0_19</vt:lpstr>
      <vt:lpstr>ARF_116_0_20</vt:lpstr>
      <vt:lpstr>ARF_116_0_21</vt:lpstr>
      <vt:lpstr>ARF_116_0_22</vt:lpstr>
      <vt:lpstr>ARF_116_0_23</vt:lpstr>
      <vt:lpstr>ARF_116_0_SU</vt:lpstr>
      <vt:lpstr>ARF_116_0_1!ARF_116_0_1.FH</vt:lpstr>
      <vt:lpstr>ARF_116_0_1!ARF_116_0_1.TD</vt:lpstr>
      <vt:lpstr>ARF_116_0_10!ARF_116_0_10.FH</vt:lpstr>
      <vt:lpstr>ARF_116_0_10!ARF_116_0_10.TD</vt:lpstr>
      <vt:lpstr>ARF_116_0_10!ARF_116_0_10.Y</vt:lpstr>
      <vt:lpstr>ARF_116_0_11!ARF_116_0_11.FH</vt:lpstr>
      <vt:lpstr>ARF_116_0_11!ARF_116_0_11.TD</vt:lpstr>
      <vt:lpstr>ARF_116_0_11!ARF_116_0_11.Y</vt:lpstr>
      <vt:lpstr>ARF_116_0_12!ARF_116_0_12.FH</vt:lpstr>
      <vt:lpstr>ARF_116_0_12!ARF_116_0_12.TD</vt:lpstr>
      <vt:lpstr>ARF_116_0_12!ARF_116_0_12.Y</vt:lpstr>
      <vt:lpstr>ARF_116_0_2!ARF_116_0_2.FH</vt:lpstr>
      <vt:lpstr>ARF_116_0_2!ARF_116_0_2.Y</vt:lpstr>
      <vt:lpstr>ARF_116_0_3!ARF_116_0_3.FH</vt:lpstr>
      <vt:lpstr>ARF_116_0_3!ARF_116_0_3.TD</vt:lpstr>
      <vt:lpstr>ARF_116_0_3!ARF_116_0_3.Y</vt:lpstr>
      <vt:lpstr>ARF_116_0_4!ARF_116_0_4.FH</vt:lpstr>
      <vt:lpstr>ARF_116_0_4!ARF_116_0_4.Y</vt:lpstr>
      <vt:lpstr>ARF_116_0_5!ARF_116_0_5.FH</vt:lpstr>
      <vt:lpstr>ARF_116_0_5!ARF_116_0_5.TD</vt:lpstr>
      <vt:lpstr>ARF_116_0_5!ARF_116_0_5.Y</vt:lpstr>
      <vt:lpstr>ARF_116_0_10!ARF_116_0_6.FH</vt:lpstr>
      <vt:lpstr>ARF_116_0_6!ARF_116_0_6.FH</vt:lpstr>
      <vt:lpstr>ARF_116_0_7!ARF_116_0_6.FH</vt:lpstr>
      <vt:lpstr>ARF_116_0_8!ARF_116_0_6.FH</vt:lpstr>
      <vt:lpstr>ARF_116_0_1!ARF_116_0_6.TD</vt:lpstr>
      <vt:lpstr>ARF_116_0_10!ARF_116_0_6.TD</vt:lpstr>
      <vt:lpstr>ARF_116_0_3!ARF_116_0_6.TD</vt:lpstr>
      <vt:lpstr>ARF_116_0_4!ARF_116_0_6.TD</vt:lpstr>
      <vt:lpstr>ARF_116_0_5!ARF_116_0_6.TD</vt:lpstr>
      <vt:lpstr>ARF_116_0_6!ARF_116_0_6.TD</vt:lpstr>
      <vt:lpstr>ARF_116_0_7!ARF_116_0_6.TD</vt:lpstr>
      <vt:lpstr>ARF_116_0_8!ARF_116_0_6.TD</vt:lpstr>
      <vt:lpstr>ARF_116_0_1!ARF_116_0_6.Y</vt:lpstr>
      <vt:lpstr>ARF_116_0_10!ARF_116_0_6.Y</vt:lpstr>
      <vt:lpstr>ARF_116_0_3!ARF_116_0_6.Y</vt:lpstr>
      <vt:lpstr>ARF_116_0_4!ARF_116_0_6.Y</vt:lpstr>
      <vt:lpstr>ARF_116_0_5!ARF_116_0_6.Y</vt:lpstr>
      <vt:lpstr>ARF_116_0_6!ARF_116_0_6.Y</vt:lpstr>
      <vt:lpstr>ARF_116_0_7!ARF_116_0_6.Y</vt:lpstr>
      <vt:lpstr>ARF_116_0_8!ARF_116_0_6.Y</vt:lpstr>
      <vt:lpstr>ARF_116_0_7!ARF_116_0_7.FH</vt:lpstr>
      <vt:lpstr>ARF_116_0_7!ARF_116_0_7.TD</vt:lpstr>
      <vt:lpstr>ARF_116_0_8!ARF_116_0_8.FH</vt:lpstr>
      <vt:lpstr>ARF_116_0_8!ARF_116_0_8.TD</vt:lpstr>
      <vt:lpstr>ARF_116_0_8!ARF_116_0_8.Y</vt:lpstr>
      <vt:lpstr>ARF_116_0_9!ARF_116_0_9.FH</vt:lpstr>
      <vt:lpstr>ARF_116_0_12!TBL_ARF_116_0_12.OX</vt:lpstr>
      <vt:lpstr>ARF_116_0_12!TBL_ARF_116_0_12.TD</vt:lpstr>
      <vt:lpstr>ARF_116_0_2!TBL_ARF_116_0_2.OX</vt:lpstr>
      <vt:lpstr>ARF_116_0_2!TBL_ARF_116_0_2.TD</vt:lpstr>
      <vt:lpstr>ARF_116_0_3!TBL_ARF_116_0_3.OX</vt:lpstr>
      <vt:lpstr>ARF_116_0_3!TBL_ARF_116_0_3.TD</vt:lpstr>
      <vt:lpstr>ARF_116_0_4!TBL_ARF_116_0_4.OX</vt:lpstr>
      <vt:lpstr>ARF_116_0_4!TBL_ARF_116_0_4.TD</vt:lpstr>
      <vt:lpstr>ARF_116_0_5!TBL_ARF_116_0_5.OX</vt:lpstr>
      <vt:lpstr>ARF_116_0_5!TBL_ARF_116_0_5.TD</vt:lpstr>
      <vt:lpstr>ARF_116_0_9!TBL_ARF_116_0_9.OX</vt:lpstr>
      <vt:lpstr>ARF_116_0_9!TBL_ARF_116_0_9.TD</vt:lpstr>
      <vt:lpstr>ARF_116_0_10!TBL00001.OX</vt:lpstr>
      <vt:lpstr>ARF_116_0_10!TBL00001.TD</vt:lpstr>
      <vt:lpstr>ARF_116_0_10!TBL00011.OX</vt:lpstr>
      <vt:lpstr>ARF_116_0_6!TBL00011.OX</vt:lpstr>
      <vt:lpstr>ARF_116_0_7!TBL00011.OX</vt:lpstr>
      <vt:lpstr>ARF_116_0_8!TBL00011.OX</vt:lpstr>
      <vt:lpstr>ARF_116_0_10!TBL00011.TD</vt:lpstr>
      <vt:lpstr>ARF_116_0_6!TBL00011.TD</vt:lpstr>
      <vt:lpstr>ARF_116_0_7!TBL00011.TD</vt:lpstr>
      <vt:lpstr>ARF_116_0_8!TBL00011.TD</vt:lpstr>
      <vt:lpstr>ARF_116_0_11!TBL00017.OX</vt:lpstr>
      <vt:lpstr>ARF_116_0_11!TBL00017.TD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PS-APRAadm</dc:creator>
  <cp:keywords/>
  <dc:description/>
  <cp:lastModifiedBy>John Nalsson</cp:lastModifiedBy>
  <cp:revision/>
  <dcterms:created xsi:type="dcterms:W3CDTF">2025-05-29T09:01:26Z</dcterms:created>
  <dcterms:modified xsi:type="dcterms:W3CDTF">2026-04-15T06:26:29Z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ediaServiceImageTags">
    <vt:lpwstr/>
  </property>
  <property fmtid="{D5CDD505-2E9C-101B-9397-08002B2CF9AE}" pid="4" name="MSIP_Label_99f366a8-7720-4340-a6ff-ef1500b3ed99_Enabled">
    <vt:lpwstr>True</vt:lpwstr>
  </property>
  <property fmtid="{D5CDD505-2E9C-101B-9397-08002B2CF9AE}" pid="5" name="MSIP_Label_99f366a8-7720-4340-a6ff-ef1500b3ed99_SiteId">
    <vt:lpwstr>c05e3ffd-b491-4431-9809-e61d4dc78816</vt:lpwstr>
  </property>
  <property fmtid="{D5CDD505-2E9C-101B-9397-08002B2CF9AE}" pid="6" name="MSIP_Label_99f366a8-7720-4340-a6ff-ef1500b3ed99_SetDate">
    <vt:lpwstr>2026-01-29T01:35:30Z</vt:lpwstr>
  </property>
  <property fmtid="{D5CDD505-2E9C-101B-9397-08002B2CF9AE}" pid="7" name="MSIP_Label_99f366a8-7720-4340-a6ff-ef1500b3ed99_Name">
    <vt:lpwstr>OFFICIAL Sensitive \ OFFICIAL Sensitive</vt:lpwstr>
  </property>
  <property fmtid="{D5CDD505-2E9C-101B-9397-08002B2CF9AE}" pid="8" name="MSIP_Label_99f366a8-7720-4340-a6ff-ef1500b3ed99_ActionId">
    <vt:lpwstr>7918966d-7f50-4798-a98e-1812ff6122bf</vt:lpwstr>
  </property>
  <property fmtid="{D5CDD505-2E9C-101B-9397-08002B2CF9AE}" pid="9" name="MSIP_Label_99f366a8-7720-4340-a6ff-ef1500b3ed99_Removed">
    <vt:lpwstr>False</vt:lpwstr>
  </property>
  <property fmtid="{D5CDD505-2E9C-101B-9397-08002B2CF9AE}" pid="10" name="MSIP_Label_99f366a8-7720-4340-a6ff-ef1500b3ed99_Parent">
    <vt:lpwstr>979e419e-e8b2-4040-9aa9-4bb9c70090d7</vt:lpwstr>
  </property>
  <property fmtid="{D5CDD505-2E9C-101B-9397-08002B2CF9AE}" pid="11" name="MSIP_Label_99f366a8-7720-4340-a6ff-ef1500b3ed99_Extended_MSFT_Method">
    <vt:lpwstr>Standard</vt:lpwstr>
  </property>
  <property fmtid="{D5CDD505-2E9C-101B-9397-08002B2CF9AE}" pid="12" name="MSIP_Label_979e419e-e8b2-4040-9aa9-4bb9c70090d7_Enabled">
    <vt:lpwstr>True</vt:lpwstr>
  </property>
  <property fmtid="{D5CDD505-2E9C-101B-9397-08002B2CF9AE}" pid="13" name="MSIP_Label_979e419e-e8b2-4040-9aa9-4bb9c70090d7_SiteId">
    <vt:lpwstr>c05e3ffd-b491-4431-9809-e61d4dc78816</vt:lpwstr>
  </property>
  <property fmtid="{D5CDD505-2E9C-101B-9397-08002B2CF9AE}" pid="14" name="MSIP_Label_979e419e-e8b2-4040-9aa9-4bb9c70090d7_SetDate">
    <vt:lpwstr>2026-01-29T01:35:30Z</vt:lpwstr>
  </property>
  <property fmtid="{D5CDD505-2E9C-101B-9397-08002B2CF9AE}" pid="15" name="MSIP_Label_979e419e-e8b2-4040-9aa9-4bb9c70090d7_Name">
    <vt:lpwstr>OFFICIAL Sensitive</vt:lpwstr>
  </property>
  <property fmtid="{D5CDD505-2E9C-101B-9397-08002B2CF9AE}" pid="16" name="MSIP_Label_979e419e-e8b2-4040-9aa9-4bb9c70090d7_ActionId">
    <vt:lpwstr>e4535b65-4ee5-47a0-8cd4-059251179803</vt:lpwstr>
  </property>
  <property fmtid="{D5CDD505-2E9C-101B-9397-08002B2CF9AE}" pid="17" name="MSIP_Label_979e419e-e8b2-4040-9aa9-4bb9c70090d7_Extended_MSFT_Method">
    <vt:lpwstr>Standard</vt:lpwstr>
  </property>
  <property fmtid="{D5CDD505-2E9C-101B-9397-08002B2CF9AE}" pid="18" name="Sensitivity">
    <vt:lpwstr>OFFICIAL Sensitive \ OFFICIAL Sensitive OFFICIAL Sensitive</vt:lpwstr>
  </property>
</Properties>
</file>