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FS - Quarterly Fund-level Statistics/September 2025/Review/Manager review/"/>
    </mc:Choice>
  </mc:AlternateContent>
  <xr:revisionPtr revIDLastSave="103" documentId="11_8E4B72709A3221209F8788A04B9619F33B64EE1C" xr6:coauthVersionLast="47" xr6:coauthVersionMax="47" xr10:uidLastSave="{20166BEB-6EDF-4B28-AE7B-8EA2027A7028}"/>
  <bookViews>
    <workbookView xWindow="-120" yWindow="-120" windowWidth="29040" windowHeight="15720" xr2:uid="{00000000-000D-0000-FFFF-FFFF00000000}"/>
  </bookViews>
  <sheets>
    <sheet name="Cover" sheetId="33" r:id="rId1"/>
    <sheet name="Notes" sheetId="34" r:id="rId2"/>
    <sheet name="Important notice" sheetId="35" r:id="rId3"/>
    <sheet name="Contents" sheetId="36" r:id="rId4"/>
    <sheet name="Table 1" sheetId="20" r:id="rId5"/>
    <sheet name="Table 2" sheetId="21" r:id="rId6"/>
    <sheet name="Table 3" sheetId="22" r:id="rId7"/>
    <sheet name="Table 4" sheetId="29" r:id="rId8"/>
    <sheet name="Metrics" sheetId="37" r:id="rId9"/>
  </sheets>
  <externalReferences>
    <externalReference r:id="rId10"/>
  </externalReferences>
  <definedNames>
    <definedName name="_AMO_UniqueIdentifier" hidden="1">"'64900652-b77e-4768-9289-1a935d66f085'"</definedName>
    <definedName name="_xlnm._FilterDatabase" localSheetId="2">'Important notice'!$A$1</definedName>
    <definedName name="_xlnm._FilterDatabase" localSheetId="4" hidden="1">'Table 1'!$A$8:$U$151</definedName>
    <definedName name="_xlnm._FilterDatabase" localSheetId="5" hidden="1">'Table 2'!$B$8:$CL$16</definedName>
    <definedName name="_xlnm._FilterDatabase" localSheetId="6" hidden="1">'Table 3'!$B$8:$BP$16</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2">#REF!</definedName>
    <definedName name="Jun_14" comment="Resubmission" localSheetId="1">#REF!</definedName>
    <definedName name="Jun_14" comment="Resubmission">#REF!</definedName>
    <definedName name="output1" localSheetId="2">#REF!</definedName>
    <definedName name="output1" localSheetId="1">#REF!</definedName>
    <definedName name="output1">#REF!</definedName>
    <definedName name="output2" localSheetId="2">#REF!</definedName>
    <definedName name="output2" localSheetId="1">#REF!</definedName>
    <definedName name="output2">#REF!</definedName>
    <definedName name="_xlnm.Print_Area" localSheetId="1">Notes!$A$1:$B$44</definedName>
    <definedName name="_xlnm.Print_Area" localSheetId="4">'Table 1'!$A$1:$U$8</definedName>
    <definedName name="_xlnm.Print_Area" localSheetId="5">'Table 2'!$B$1:$CL$8</definedName>
    <definedName name="_xlnm.Print_Area" localSheetId="6">'Table 3'!$B$1</definedName>
    <definedName name="Raw" localSheetId="2">OFFSET(#REF!,0,0,COUNTA(#REF!),COUNTA(#REF!))</definedName>
    <definedName name="Raw" localSheetId="1">OFFSET(#REF!,0,0,COUNTA(#REF!),COUNTA(#REF!))</definedName>
    <definedName name="Raw">OFFSET(#REF!,0,0,COUNTA(#REF!),COUNTA(#REF!))</definedName>
    <definedName name="Tab_10" localSheetId="2">#REF!</definedName>
    <definedName name="Tab_10" localSheetId="1">#REF!</definedName>
    <definedName name="Tab_10">#REF!</definedName>
    <definedName name="Tab_11">'Table 1'!$A$9:$U$151</definedName>
    <definedName name="Tab_12">'Table 2'!$B$9:$CL$16</definedName>
    <definedName name="Tab_13">'Table 3'!$B$9:$BP$16</definedName>
    <definedName name="Tab_7" localSheetId="2">#REF!</definedName>
    <definedName name="Tab_7" localSheetId="1">#REF!</definedName>
    <definedName name="Tab_7">#REF!</definedName>
    <definedName name="Tab_RSE7">#REF!</definedName>
    <definedName name="Tab_RSE7D_1">#REF!</definedName>
    <definedName name="Tab_RSE7D_2">#REF!</definedName>
    <definedName name="Tab_RSE9_1">#REF!</definedName>
    <definedName name="Tab_RSE9_2">#REF!</definedName>
    <definedName name="Tab_RSE9_3">#REF!</definedName>
    <definedName name="Tab_RSE9_4">#REF!</definedName>
    <definedName name="Tab_RSE9_5">#REF!</definedName>
    <definedName name="Table_header_1" localSheetId="2">#REF!</definedName>
    <definedName name="Table_header_1" localSheetId="1">#REF!</definedName>
    <definedName name="Table_header_1">#REF!</definedName>
    <definedName name="Table_header_2" localSheetId="2">#REF!</definedName>
    <definedName name="Table_header_2" localSheetId="1">#REF!</definedName>
    <definedName name="Table_header_2">#REF!</definedName>
    <definedName name="Table_header_3" localSheetId="2">#REF!</definedName>
    <definedName name="Table_header_3" localSheetId="1">#REF!</definedName>
    <definedName name="Table_header_3">#REF!</definedName>
    <definedName name="Table_header_4" localSheetId="2">#REF!</definedName>
    <definedName name="Table_header_4" localSheetId="1">#REF!</definedName>
    <definedName name="Table_header_4">#REF!</definedName>
    <definedName name="Table_header_5" localSheetId="2">#REF!</definedName>
    <definedName name="Table_header_5" localSheetId="1">#REF!</definedName>
    <definedName name="Table_header_5">#REF!</definedName>
    <definedName name="Table_Header_6" localSheetId="2">#REF!</definedName>
    <definedName name="Table_Header_6" localSheetId="1">#REF!</definedName>
    <definedName name="Table_Header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<sst xmlns="http://schemas.openxmlformats.org/spreadsheetml/2006/main" count="4304" uniqueCount="474">
  <si>
    <t>Statistics</t>
  </si>
  <si>
    <t>Table</t>
  </si>
  <si>
    <t>Fund's membership profile</t>
  </si>
  <si>
    <t>Fund's membership demographics by gender and age segments</t>
  </si>
  <si>
    <t>Fund's membership demographics by members' benefit segments</t>
  </si>
  <si>
    <t>Fund-level asset allocation</t>
  </si>
  <si>
    <t>Table 1: Fund's membership profile</t>
  </si>
  <si>
    <t>Member account status</t>
  </si>
  <si>
    <t>A</t>
  </si>
  <si>
    <t>B</t>
  </si>
  <si>
    <t>C</t>
  </si>
  <si>
    <t>D</t>
  </si>
  <si>
    <t>F</t>
  </si>
  <si>
    <t>J</t>
  </si>
  <si>
    <t>K</t>
  </si>
  <si>
    <t>L</t>
  </si>
  <si>
    <t xml:space="preserve">M </t>
  </si>
  <si>
    <t>N</t>
  </si>
  <si>
    <t>O</t>
  </si>
  <si>
    <t>Period</t>
  </si>
  <si>
    <t>Fund name</t>
  </si>
  <si>
    <t>ABN</t>
  </si>
  <si>
    <t>RSE Regulatory classification</t>
  </si>
  <si>
    <t>Fund type</t>
  </si>
  <si>
    <t>RSE Membership base</t>
  </si>
  <si>
    <t>Fund's RSE licensee</t>
  </si>
  <si>
    <t>RSE licensee ownership type</t>
  </si>
  <si>
    <t>RSE licensee profit status</t>
  </si>
  <si>
    <t>RSE licensee board structure</t>
  </si>
  <si>
    <t>Total number of member accounts at the end of period</t>
  </si>
  <si>
    <t>Total members' benefits at end of period</t>
  </si>
  <si>
    <t>Median benefit bracket</t>
  </si>
  <si>
    <t>Estimated median account balance</t>
  </si>
  <si>
    <t>Median member age</t>
  </si>
  <si>
    <t>Number of active member accounts</t>
  </si>
  <si>
    <t>Number of inactive member accounts</t>
  </si>
  <si>
    <t>Members' benefits of active member accounts</t>
  </si>
  <si>
    <t>Members' benefits of inactive member accounts</t>
  </si>
  <si>
    <t>Average member account balance of active member accounts</t>
  </si>
  <si>
    <t>Average member account balance of inactive member accounts</t>
  </si>
  <si>
    <t>CS3_010</t>
  </si>
  <si>
    <t>CS5_001</t>
  </si>
  <si>
    <t>CS3_018</t>
  </si>
  <si>
    <t>L / J</t>
  </si>
  <si>
    <t>M / K</t>
  </si>
  <si>
    <t>($'000)</t>
  </si>
  <si>
    <t>Table 2: Fund's membership demographics by gender and age segments</t>
  </si>
  <si>
    <t>Number of member accounts by member sex</t>
  </si>
  <si>
    <t>Members' benefits by member sex</t>
  </si>
  <si>
    <t>Number of member accounts by member age bracket</t>
  </si>
  <si>
    <t>Proportion of total member accounts by member age bracket</t>
  </si>
  <si>
    <t>Members' benefits by member age bracket</t>
  </si>
  <si>
    <t>Proportion of total members' benefits by member age bracket</t>
  </si>
  <si>
    <t>Average account balance by member age bracket</t>
  </si>
  <si>
    <t>E</t>
  </si>
  <si>
    <t>G</t>
  </si>
  <si>
    <t>H</t>
  </si>
  <si>
    <t>I</t>
  </si>
  <si>
    <t>M</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</si>
  <si>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</si>
  <si>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</si>
  <si>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</si>
  <si>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</si>
  <si>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</si>
  <si>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</si>
  <si>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</si>
  <si>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</si>
  <si>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</si>
  <si>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</si>
  <si>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</si>
  <si>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</si>
  <si>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</si>
  <si>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</si>
  <si>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</si>
  <si>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</si>
  <si>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</si>
  <si>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</si>
  <si>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</si>
  <si>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</si>
  <si>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</si>
  <si>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</si>
  <si>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</si>
  <si>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</si>
  <si>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</si>
  <si>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</si>
  <si>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</si>
  <si>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</si>
  <si>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</si>
  <si>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</si>
  <si>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</si>
  <si>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</si>
  <si>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</si>
  <si>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</si>
  <si>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</si>
  <si>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</si>
  <si>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</si>
  <si>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</si>
  <si>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</si>
  <si>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</si>
  <si>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</si>
  <si>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</si>
  <si>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</si>
  <si>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</si>
  <si>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</si>
  <si>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</si>
  <si>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</si>
  <si>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</si>
  <si>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</si>
  <si>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</si>
  <si>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</si>
  <si>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</si>
  <si>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</si>
  <si>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</si>
  <si>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</si>
  <si>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</si>
  <si>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</si>
  <si>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</si>
  <si>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Number of members accounts : female</t>
  </si>
  <si>
    <t>Number of members accounts : male</t>
  </si>
  <si>
    <t>Number of members : Other</t>
  </si>
  <si>
    <t>Number of members : Not stated or inadequately described</t>
  </si>
  <si>
    <t>Members' benefits : female</t>
  </si>
  <si>
    <t>Members' benefits : male</t>
  </si>
  <si>
    <t>Members' benefits : Other</t>
  </si>
  <si>
    <t>Members' benefits : Not stated or inadequately described</t>
  </si>
  <si>
    <t>&lt;25</t>
  </si>
  <si>
    <t>25 to 29</t>
  </si>
  <si>
    <t>30 to 34</t>
  </si>
  <si>
    <t>35 to 39</t>
  </si>
  <si>
    <t>40 to 44</t>
  </si>
  <si>
    <t>45 to 49</t>
  </si>
  <si>
    <t>50 to 54</t>
  </si>
  <si>
    <t>55 to 59</t>
  </si>
  <si>
    <t>60 to 64</t>
  </si>
  <si>
    <t>65 to 69</t>
  </si>
  <si>
    <t>70 to 74</t>
  </si>
  <si>
    <t>75 to 84</t>
  </si>
  <si>
    <t>85+</t>
  </si>
  <si>
    <t>Age information not available</t>
  </si>
  <si>
    <t>Age not available</t>
  </si>
  <si>
    <t>AI/B</t>
  </si>
  <si>
    <t>AJ/B</t>
  </si>
  <si>
    <t>AK/B</t>
  </si>
  <si>
    <t>AL/B</t>
  </si>
  <si>
    <t>AM/B</t>
  </si>
  <si>
    <t>AN/B</t>
  </si>
  <si>
    <t>AO/B</t>
  </si>
  <si>
    <t>AP/B</t>
  </si>
  <si>
    <t>AQ/B</t>
  </si>
  <si>
    <t>AR/B</t>
  </si>
  <si>
    <t>AS/B</t>
  </si>
  <si>
    <t>AT/B</t>
  </si>
  <si>
    <t>(%)</t>
  </si>
  <si>
    <t>Table 3: Fund's membership demographics by members' benefit segments</t>
  </si>
  <si>
    <t>Number of member accounts by member gender</t>
  </si>
  <si>
    <t>Members' benefits by member gender</t>
  </si>
  <si>
    <t>Number of member accounts by members' benefits bracket</t>
  </si>
  <si>
    <t>Proportion of number of member accounts by members' benefits bracket</t>
  </si>
  <si>
    <t>Members' benefits by members' benefit bracket</t>
  </si>
  <si>
    <t>Proportion of members' benefits by members' benefit bracket</t>
  </si>
  <si>
    <t>AAA</t>
  </si>
  <si>
    <t>AAB</t>
  </si>
  <si>
    <t>Number of members : Intersex or Indeterminate</t>
  </si>
  <si>
    <t>Members' benefits : Intersex or Indeterminate</t>
  </si>
  <si>
    <t>&lt; $1,000</t>
  </si>
  <si>
    <t>$1,000 to $5,999</t>
  </si>
  <si>
    <t>$6,000 to $9,999</t>
  </si>
  <si>
    <t>$10,000 to $14,999</t>
  </si>
  <si>
    <t>$15,000 to $24,999</t>
  </si>
  <si>
    <t>$25,000 to $39,999</t>
  </si>
  <si>
    <t>$40,000 to $59,999</t>
  </si>
  <si>
    <t>$60,000 to $99,999</t>
  </si>
  <si>
    <t>$100,000 to $199,999</t>
  </si>
  <si>
    <t>$200,000 to $499,999</t>
  </si>
  <si>
    <t>$500,000 to $999,999</t>
  </si>
  <si>
    <t>$1,000,000 +</t>
  </si>
  <si>
    <t>K/A</t>
  </si>
  <si>
    <t>L/A</t>
  </si>
  <si>
    <t>M/A</t>
  </si>
  <si>
    <t>N/A</t>
  </si>
  <si>
    <t>O/A</t>
  </si>
  <si>
    <t>P/A</t>
  </si>
  <si>
    <t>Q/A</t>
  </si>
  <si>
    <t>R/A</t>
  </si>
  <si>
    <t>S/A</t>
  </si>
  <si>
    <t>T/A</t>
  </si>
  <si>
    <t>U/A</t>
  </si>
  <si>
    <t>V/A</t>
  </si>
  <si>
    <t>AF/B</t>
  </si>
  <si>
    <t>AG/B</t>
  </si>
  <si>
    <t>AH/B</t>
  </si>
  <si>
    <t>Table 4: Fund-level asset allocation</t>
  </si>
  <si>
    <t>Actual Asset allocation</t>
  </si>
  <si>
    <t>Cash</t>
  </si>
  <si>
    <t>Fixed Income</t>
  </si>
  <si>
    <t>Australian fixed income</t>
  </si>
  <si>
    <t>International fixed income</t>
  </si>
  <si>
    <t>Private Debt</t>
  </si>
  <si>
    <t>Equity</t>
  </si>
  <si>
    <t>Australian listed equity</t>
  </si>
  <si>
    <t>International listed equity (Hedged)</t>
  </si>
  <si>
    <t>International listed equity (Unhedged)</t>
  </si>
  <si>
    <t>Australian unlisted equity</t>
  </si>
  <si>
    <t>International unlisted equity (Hedged)</t>
  </si>
  <si>
    <t>International unlisted equity (Unhedged)</t>
  </si>
  <si>
    <t>Property</t>
  </si>
  <si>
    <t>Australian listed property</t>
  </si>
  <si>
    <t>International listed property</t>
  </si>
  <si>
    <t>Australian unlisted property</t>
  </si>
  <si>
    <t>International unlisted property</t>
  </si>
  <si>
    <t>Infrastructure</t>
  </si>
  <si>
    <t>Australian listed infrastructure</t>
  </si>
  <si>
    <t>International listed infrastructure</t>
  </si>
  <si>
    <t>Australian unlisted infrastructure</t>
  </si>
  <si>
    <t>International unlisted infrastructure</t>
  </si>
  <si>
    <t>Alternatives</t>
  </si>
  <si>
    <t>Australian Aternatives</t>
  </si>
  <si>
    <t>International Alternatives</t>
  </si>
  <si>
    <t>Total Fund Investments</t>
  </si>
  <si>
    <t>SRF 550.1 Table 1 Column 12</t>
  </si>
  <si>
    <t>($ million)</t>
  </si>
  <si>
    <r>
      <t xml:space="preserve">AUSTRALIAN PRUDENTIAL REGULATION AUTHORITY   |   </t>
    </r>
    <r>
      <rPr>
        <b/>
        <sz val="8.5"/>
        <color rgb="FF012169"/>
        <rFont val="Calibri"/>
        <family val="2"/>
        <scheme val="minor"/>
      </rPr>
      <t>APRA.GOV.AU</t>
    </r>
  </si>
  <si>
    <t>Quarterly Superannuation Fund Level Statistics</t>
  </si>
  <si>
    <t>Contents</t>
  </si>
  <si>
    <t>Cash Derivative Offset</t>
  </si>
  <si>
    <t>Cash FX</t>
  </si>
  <si>
    <t>Alternatives (domicile not available)</t>
  </si>
  <si>
    <t>Infrastructure (listing and/or domicile not available)</t>
  </si>
  <si>
    <t>Property (listing and/or domicile not available)</t>
  </si>
  <si>
    <t>Equity (listing and/or domicile not available)</t>
  </si>
  <si>
    <t>Fixed Income (domicile and/or sub-category not available)</t>
  </si>
  <si>
    <t>($)</t>
  </si>
  <si>
    <t>AU/B</t>
  </si>
  <si>
    <t>AV/B</t>
  </si>
  <si>
    <t>AW/B</t>
  </si>
  <si>
    <t>BV</t>
  </si>
  <si>
    <t>BW</t>
  </si>
  <si>
    <t>BX</t>
  </si>
  <si>
    <t>BY</t>
  </si>
  <si>
    <t>BZ</t>
  </si>
  <si>
    <t>CA</t>
  </si>
  <si>
    <t>CB</t>
  </si>
  <si>
    <t>AX/B</t>
  </si>
  <si>
    <t>AY/B</t>
  </si>
  <si>
    <t>AZ/B</t>
  </si>
  <si>
    <t>AM/K</t>
  </si>
  <si>
    <t>AN/L</t>
  </si>
  <si>
    <t>AO/M</t>
  </si>
  <si>
    <t>AP/N</t>
  </si>
  <si>
    <t>AQ/O</t>
  </si>
  <si>
    <t>AR/P</t>
  </si>
  <si>
    <t>AS/Q</t>
  </si>
  <si>
    <t>AT/R</t>
  </si>
  <si>
    <t>AU/S</t>
  </si>
  <si>
    <t>AV/T</t>
  </si>
  <si>
    <t>AW/U</t>
  </si>
  <si>
    <t>AX/V</t>
  </si>
  <si>
    <t>AY/W</t>
  </si>
  <si>
    <t>AZ/X</t>
  </si>
  <si>
    <t>of Which:
Commodities</t>
  </si>
  <si>
    <t>W/A</t>
  </si>
  <si>
    <t>X/A</t>
  </si>
  <si>
    <t>AAC</t>
  </si>
  <si>
    <t>Sydney  NSW  2001</t>
  </si>
  <si>
    <t>GPO Box 9836</t>
  </si>
  <si>
    <t>Australian Prudential Regulation Authority</t>
  </si>
  <si>
    <t>Manager, External Data Reporting</t>
  </si>
  <si>
    <t>or write to</t>
  </si>
  <si>
    <t>DataAnalytics@apra.gov.au</t>
  </si>
  <si>
    <t>e-mail</t>
  </si>
  <si>
    <t>For more information about the statistics in this publication:</t>
  </si>
  <si>
    <t>Enquiries</t>
  </si>
  <si>
    <t>Details on tables may not add up to totals due to rounding of figures.</t>
  </si>
  <si>
    <t>Rounding</t>
  </si>
  <si>
    <t xml:space="preserve">Items which are blank indicate that either nothing was reported for the relevant period, item is not applicable or that the data cannot be calculated. </t>
  </si>
  <si>
    <t>Except where indicated, amounts are expressed in millions of Australian dollars. Both the Australian dollar denominated transactions and the Australian dollar equivalent of foreign-currency denominated transactions are included.</t>
  </si>
  <si>
    <t>Notation</t>
  </si>
  <si>
    <t>APRA regularly analyses past revisions to identify potential improvements to the source data and statistical compilation techniques, in order to minimise the frequency and scale of any future revisions.</t>
  </si>
  <si>
    <t xml:space="preserve">APRA publications will include revisions to previously published statistics if better source data becomes available or if compilation errors are uncovered. </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</si>
  <si>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</si>
  <si>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Revisions</t>
  </si>
  <si>
    <t>This publication will be released according to the timetable published on the APRA website.</t>
  </si>
  <si>
    <t>Forthcoming issues</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</si>
  <si>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</si>
  <si>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Disclaimer</t>
  </si>
  <si>
    <t>Requests and inquiries concerning reproduction and rights should be addressed to:</t>
  </si>
  <si>
    <t>http://creativecommons.org/licenses/by/3.0/au/</t>
  </si>
  <si>
    <t>This licence allows you to copy, distribute and adapt this work, provided you attribute the work and do not suggest that APRA endorses you or your work. To view a full copy of the terms of this licence, visit:</t>
  </si>
  <si>
    <t>This work is licensed under the Creative Commons Attribution 3.0 Australia Licence (CCBY 3.0).</t>
  </si>
  <si>
    <t>© Australian Prudential Regulation Authority (APRA)</t>
  </si>
  <si>
    <t>Copyright</t>
  </si>
  <si>
    <t xml:space="preserve">APRA's Quarterly Fund-level statistics (QFS)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</si>
  <si>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r>
      <rPr>
        <b/>
        <sz val="14"/>
        <color rgb="FF012169"/>
        <rFont val="Arial"/>
        <family val="2"/>
      </rPr>
      <t>Background</t>
    </r>
    <r>
      <rPr>
        <b/>
        <sz val="10"/>
        <color theme="1"/>
        <rFont val="Arial"/>
        <family val="2"/>
      </rPr>
      <t xml:space="preserve">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</si>
  <si>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Important notice</t>
  </si>
  <si>
    <t>SRF 611 Table 1 Column 5</t>
  </si>
  <si>
    <t>SRF 611 Table 1 Column 6</t>
  </si>
  <si>
    <t>SRF 611.0
Column 4 &amp; 5</t>
  </si>
  <si>
    <t>SRF 611.0
Column 4 &amp; 6</t>
  </si>
  <si>
    <t xml:space="preserve">SRF 611 Table 1 Column 5 </t>
  </si>
  <si>
    <t>SRF 611.0
Column 2 &amp; 5</t>
  </si>
  <si>
    <t>SRF 611.0
Column 2 &amp; 6</t>
  </si>
  <si>
    <t>SRF 611.0
Column 1 &amp; 5</t>
  </si>
  <si>
    <t>SRF 611.0
Column 1 &amp; 6</t>
  </si>
  <si>
    <t>SRF 611.0 Column 5</t>
  </si>
  <si>
    <t>SRF 611.0 Column 6</t>
  </si>
  <si>
    <t>SRF 611.0
Column 3 &amp; 6</t>
  </si>
  <si>
    <t>Metrics</t>
  </si>
  <si>
    <t>Reference</t>
  </si>
  <si>
    <t>Item</t>
  </si>
  <si>
    <t>Description</t>
  </si>
  <si>
    <t>Form</t>
  </si>
  <si>
    <t>The benefit bracket that includes the median member account in a RSE). It shows the range of account balances where the typical member sits, helping to understand the overall distribution of member benefits.</t>
  </si>
  <si>
    <t>SRF_611_0</t>
  </si>
  <si>
    <t>The estimated average account balance that corresponds to the median benefit bracket for an RSE, adjusted to reflect the position of the median member account within that bracket.</t>
  </si>
  <si>
    <t>The age of the member who falls in the median account balance.</t>
  </si>
  <si>
    <r>
      <t>Source</t>
    </r>
    <r>
      <rPr>
        <b/>
        <i/>
        <sz val="10"/>
        <color theme="0"/>
        <rFont val="Arial"/>
        <family val="2"/>
      </rPr>
      <t xml:space="preserve">  </t>
    </r>
  </si>
  <si>
    <t>AMG Super</t>
  </si>
  <si>
    <t>public offer</t>
  </si>
  <si>
    <t>RETAIL</t>
  </si>
  <si>
    <t>General base</t>
  </si>
  <si>
    <t>Equity Trustees Superannuation Limited</t>
  </si>
  <si>
    <t>Financial services corporation ownership</t>
  </si>
  <si>
    <t>For profit status</t>
  </si>
  <si>
    <t>Non equal representation</t>
  </si>
  <si>
    <t>$25,000 to $39,999</t>
  </si>
  <si>
    <t>AMP Super Fund</t>
  </si>
  <si>
    <t>N. M. Superannuation Proprietary Limited</t>
  </si>
  <si>
    <t>$40,000 to $59,999</t>
  </si>
  <si>
    <t>ANZ Australian Staff Superannuation Scheme</t>
  </si>
  <si>
    <t>non-public offer</t>
  </si>
  <si>
    <t>CORPORATE</t>
  </si>
  <si>
    <t>Corporate base</t>
  </si>
  <si>
    <t>ANZ Staff Superannuation (Australia) Pty. Limited</t>
  </si>
  <si>
    <t>Employer sponsor (non-public sector) ownership</t>
  </si>
  <si>
    <t>Not for profit status</t>
  </si>
  <si>
    <t>Equal representation required by legislation</t>
  </si>
  <si>
    <t>$100,000 to $199,999</t>
  </si>
  <si>
    <t>ASGARD Independence Plan Division Two</t>
  </si>
  <si>
    <t>BT Funds Management Limited</t>
  </si>
  <si>
    <t>$200,000 to $499,999</t>
  </si>
  <si>
    <t>Australian Defence Force Superannuation Scheme</t>
  </si>
  <si>
    <t>PUBLIC_SECTOR</t>
  </si>
  <si>
    <t>Government base</t>
  </si>
  <si>
    <t>Commonwealth Superannuation Corporation</t>
  </si>
  <si>
    <t>Public sector organisation ownership</t>
  </si>
  <si>
    <t>Australian Ethical Retail Superannuation Fund</t>
  </si>
  <si>
    <t>Australian Ethical Superannuation Pty Ltd</t>
  </si>
  <si>
    <t>Australian Meat Industry Superannuation Trust</t>
  </si>
  <si>
    <t>INDUSTRY</t>
  </si>
  <si>
    <t>Industry base</t>
  </si>
  <si>
    <t>Australian Meat Industry Superannuation Pty Ltd</t>
  </si>
  <si>
    <t>Nominating organisation ownership</t>
  </si>
  <si>
    <t>Equal representation required by governing rules</t>
  </si>
  <si>
    <t>$15,000 to $24,999</t>
  </si>
  <si>
    <t>Australian Retirement Trust</t>
  </si>
  <si>
    <t>Australian Retirement Trust Pty Ltd</t>
  </si>
  <si>
    <t>Other ownership type</t>
  </si>
  <si>
    <t>AustralianSuper</t>
  </si>
  <si>
    <t>AustralianSuper Pty Ltd</t>
  </si>
  <si>
    <t>AvWrap Retirement Service</t>
  </si>
  <si>
    <t>I.O.O.F. Investment Management Limited</t>
  </si>
  <si>
    <t>Avanteos Superannuation Trust</t>
  </si>
  <si>
    <t>Avanteos Investments Limited</t>
  </si>
  <si>
    <t>Aware Super</t>
  </si>
  <si>
    <t>Aware Super Pty Ltd</t>
  </si>
  <si>
    <t>$60,000 to $99,999</t>
  </si>
  <si>
    <t>Brighter Super Fund</t>
  </si>
  <si>
    <t>Brighter Super Trustee</t>
  </si>
  <si>
    <t>Building Unions Superannuation Scheme (Queensland)</t>
  </si>
  <si>
    <t>BUSS (Queensland) Pty Ltd</t>
  </si>
  <si>
    <t>CONSTRUCTION AND BUILDING UNIONS SUPERANNUATION FUND</t>
  </si>
  <si>
    <t>United Super Pty Ltd</t>
  </si>
  <si>
    <t>CSS Fund</t>
  </si>
  <si>
    <t>$500,000 to $999,999</t>
  </si>
  <si>
    <t>CareSuper</t>
  </si>
  <si>
    <t>CareSuper Pty Ltd</t>
  </si>
  <si>
    <t>Centric Super Fund</t>
  </si>
  <si>
    <t>Challenger Retirement Fund</t>
  </si>
  <si>
    <t>Challenger Retirement and Investment Services Limited</t>
  </si>
  <si>
    <t>Colonial First State FirstChoice Superannuation Trust</t>
  </si>
  <si>
    <t>Crown Employees (NSW Fire Brigades Firefighting Staff Death &amp; Disability) Superannuation Fund</t>
  </si>
  <si>
    <t>NSW Fire Brigades Superannuation Pty Limited</t>
  </si>
  <si>
    <t>&lt;$1,000</t>
  </si>
  <si>
    <t>Essential Super</t>
  </si>
  <si>
    <t>Fiducian Superannuation Fund</t>
  </si>
  <si>
    <t>Fiducian Portfolio Services Limited</t>
  </si>
  <si>
    <t>&lt;20</t>
  </si>
  <si>
    <t>*</t>
  </si>
  <si>
    <t>Fire and Emergency Services Superannuation Fund</t>
  </si>
  <si>
    <t>Fire and Emergency Services Superannuation Board</t>
  </si>
  <si>
    <t>First Super</t>
  </si>
  <si>
    <t>First Super Pty Limited</t>
  </si>
  <si>
    <t>Guild Retirement Fund</t>
  </si>
  <si>
    <t>HESTA</t>
  </si>
  <si>
    <t>H.E.S.T. Australia Ltd.</t>
  </si>
  <si>
    <t>HOSTPLUS Superannuation Fund</t>
  </si>
  <si>
    <t>Host-Plus Pty. Limited</t>
  </si>
  <si>
    <t>HUB24 Super Fund</t>
  </si>
  <si>
    <t>HTFS Nominees Pty Ltd</t>
  </si>
  <si>
    <t>IOOF Portfolio Service Superannuation Fund</t>
  </si>
  <si>
    <t>Lifefocus Superannuation Fund</t>
  </si>
  <si>
    <t>CCSL Limited</t>
  </si>
  <si>
    <t>$1,000 to $5,999</t>
  </si>
  <si>
    <t>Local Authorities Superannuation Fund</t>
  </si>
  <si>
    <t>Vision Super Pty Ltd</t>
  </si>
  <si>
    <t>MLC Super Fund</t>
  </si>
  <si>
    <t>Nulis Nominees (Australia) Limited</t>
  </si>
  <si>
    <t>Macquarie Superannuation Plan</t>
  </si>
  <si>
    <t>Macquarie Investment Management Ltd</t>
  </si>
  <si>
    <t>Macquarie University Professorial Superannuation Scheme</t>
  </si>
  <si>
    <t>Diversa Trustees Limited</t>
  </si>
  <si>
    <t>Mason Stevens Super</t>
  </si>
  <si>
    <t>Meat Industry Employees Superannuation Fund</t>
  </si>
  <si>
    <t>Meat Industry Employees Superannuation Fund Pty. Ltd.</t>
  </si>
  <si>
    <t>Mercer Super Trust</t>
  </si>
  <si>
    <t>Mercer Superannuation (Australia) Limited</t>
  </si>
  <si>
    <t>$10,000 to $14,999</t>
  </si>
  <si>
    <t>Military Superannuation &amp; Benefits Fund No 1</t>
  </si>
  <si>
    <t>NESS Super</t>
  </si>
  <si>
    <t>NESS Super Pty Ltd</t>
  </si>
  <si>
    <t>NGS Super</t>
  </si>
  <si>
    <t>NGS Super Pty Limited</t>
  </si>
  <si>
    <t>National Mutual Retirement Fund</t>
  </si>
  <si>
    <t>Netwealth Superannuation Master Fund</t>
  </si>
  <si>
    <t>Netwealth Superannuation Services Pty Ltd</t>
  </si>
  <si>
    <t>Oasis Superannuation Master Trust</t>
  </si>
  <si>
    <t>Oasis Fund Management Limited</t>
  </si>
  <si>
    <t>OneSuper</t>
  </si>
  <si>
    <t>Perpetual Super Wrap</t>
  </si>
  <si>
    <t>Perpetual WealthFocus Superannuation Fund</t>
  </si>
  <si>
    <t>Perpetual's Select Superannuation Fund</t>
  </si>
  <si>
    <t>Personal Choice Private Fund</t>
  </si>
  <si>
    <t>Praemium SMA Superannuation Fund</t>
  </si>
  <si>
    <t>Prime Super</t>
  </si>
  <si>
    <t>Prime Super Pty Ltd</t>
  </si>
  <si>
    <t>Public Sector Superannuation Accumulation Plan</t>
  </si>
  <si>
    <t>Public Sector Superannuation Scheme</t>
  </si>
  <si>
    <t>Rei Super</t>
  </si>
  <si>
    <t>Rei Superannuation Fund Pty Limited</t>
  </si>
  <si>
    <t>Retail Employees Superannuation Trust</t>
  </si>
  <si>
    <t>Retail Employees Superannuation Pty. Limited</t>
  </si>
  <si>
    <t>Retirement Portfolio Service</t>
  </si>
  <si>
    <t>OnePath Custodians Pty Limited</t>
  </si>
  <si>
    <t>Rexel Australia Superannuation Plan</t>
  </si>
  <si>
    <t>Russell Investments Master Trust</t>
  </si>
  <si>
    <t>Total Risk Management Pty Limited</t>
  </si>
  <si>
    <t>Smart Future Trust</t>
  </si>
  <si>
    <t>Super Retirement Fund</t>
  </si>
  <si>
    <t>Super Simplifier</t>
  </si>
  <si>
    <t>Team Superannuation Fund</t>
  </si>
  <si>
    <t>Team Super Pty Ltd</t>
  </si>
  <si>
    <t>Telstra Superannuation Scheme</t>
  </si>
  <si>
    <t>Telstra Super Pty Ltd</t>
  </si>
  <si>
    <t>The Bendigo Superannuation Plan</t>
  </si>
  <si>
    <t>Bendigo Superannuation Pty Ltd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</si>
  <si>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</si>
  <si>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</si>
  <si>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</si>
  <si>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</si>
  <si>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Tidswell Master Superannuation Plan</t>
  </si>
  <si>
    <t>Unisuper</t>
  </si>
  <si>
    <t>Unisuper Limited</t>
  </si>
  <si>
    <t>Public company ownership</t>
  </si>
  <si>
    <t>Vanguard Super</t>
  </si>
  <si>
    <t>Vanguard Super Pty Ltd</t>
  </si>
  <si>
    <t>Wealth Personal Superannuation and Pension Fund</t>
  </si>
  <si>
    <t>Wrap Super</t>
  </si>
  <si>
    <t>equipsuper</t>
  </si>
  <si>
    <t>Togethr Trustees Pty Ltd</t>
  </si>
  <si>
    <t>legalsuper</t>
  </si>
  <si>
    <t>Legal Super Pty Ltd</t>
  </si>
  <si>
    <t>CommInsure Corporate Insurance Superannuation Trust</t>
  </si>
  <si>
    <t>Derivatives by Contract Type</t>
  </si>
  <si>
    <t>(released  9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</si>
</sst>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
  </numFmts>
  <fonts count="28" x14ac:knownFonts="1">
    <font>
      <sz val="11"/>
      <color theme="1"/>
      <name val="Calibri"/>
      <family val="2"/>
      <scheme val="minor"/>
    </font>
    <font>
      <sz val="11"/>
      <color theme="1"/>
      <name val="Arial"/>
      <family val="2"/>
    </font>
    <font>
      <sz val="34"/>
      <color theme="3"/>
      <name val="Arial"/>
      <family val="2"/>
    </font>
    <font>
      <b/>
      <sz val="16"/>
      <color theme="4"/>
      <name val="Arial"/>
      <family val="2"/>
    </font>
    <font>
      <b/>
      <sz val="14"/>
      <color theme="1"/>
      <name val="Arial"/>
      <family val="2"/>
    </font>
    <font>
      <sz val="8.5"/>
      <color rgb="FF012169"/>
      <name val="Arial"/>
      <family val="2"/>
    </font>
    <font>
      <u/>
      <sz val="10"/>
      <color indexed="12"/>
      <name val="Arial"/>
      <family val="2"/>
    </font>
    <font>
      <sz val="10"/>
      <color theme="1"/>
      <name val="Arial"/>
      <family val="2"/>
    </font>
    <font>
      <b/>
      <sz val="16"/>
      <color rgb="FF012169"/>
      <name val="Arial"/>
      <family val="2"/>
    </font>
    <font>
      <b/>
      <sz val="12"/>
      <color rgb="FF012169"/>
      <name val="Arial"/>
      <family val="2"/>
    </font>
    <font>
      <u/>
      <sz val="10"/>
      <color theme="10"/>
      <name val="Arial"/>
      <family val="2"/>
    </font>
    <font>
      <b/>
      <sz val="10"/>
      <color theme="1"/>
      <name val="Arial"/>
      <family val="2"/>
    </font>
    <font>
      <b/>
      <sz val="16"/>
      <color theme="0"/>
      <name val="Arial"/>
      <family val="2"/>
    </font>
    <font>
      <u/>
      <sz val="11"/>
      <color theme="10"/>
      <name val="Arial"/>
      <family val="2"/>
    </font>
    <font>
      <b/>
      <sz val="10"/>
      <color theme="0"/>
      <name val="Arial"/>
      <family val="2"/>
    </font>
    <font>
      <b/>
      <sz val="14"/>
      <color theme="0"/>
      <name val="Arial"/>
      <family val="2"/>
    </font>
    <font>
      <sz val="9"/>
      <color theme="1"/>
      <name val="Arial"/>
      <family val="2"/>
    </font>
    <font>
      <sz val="11"/>
      <color rgb="FF000000"/>
      <name val="Calibri"/>
      <family val="2"/>
      <scheme val="minor"/>
    </font>
    <font>
      <b/>
      <sz val="14"/>
      <color indexed="9"/>
      <name val="Arial"/>
      <family val="2"/>
    </font>
    <font>
      <sz val="10"/>
      <color theme="0"/>
      <name val="Arial"/>
      <family val="2"/>
    </font>
    <font>
      <b/>
      <sz val="10"/>
      <color indexed="9"/>
      <name val="Arial"/>
      <family val="2"/>
    </font>
    <font>
      <b/>
      <sz val="9"/>
      <color theme="1"/>
      <name val="Arial"/>
      <family val="2"/>
    </font>
    <font>
      <b/>
      <sz val="16"/>
      <color rgb="FF002168"/>
      <name val="Arial"/>
      <family val="2"/>
    </font>
    <font>
      <b/>
      <sz val="8.5"/>
      <color rgb="FF012169"/>
      <name val="Calibri"/>
      <family val="2"/>
      <scheme val="minor"/>
    </font>
    <font>
      <b/>
      <sz val="14"/>
      <color rgb="FF012169"/>
      <name val="Arial"/>
      <family val="2"/>
    </font>
    <font>
      <b/>
      <i/>
      <sz val="10"/>
      <color theme="0"/>
      <name val="Arial"/>
      <family val="2"/>
    </font>
    <font>
      <b/>
      <sz val="16"/>
      <name val="Arial"/>
      <family val="2"/>
    </font>
    <font>
      <b/>
      <i/>
      <sz val="20"/>
      <color rgb="FFC0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12168"/>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0072CE"/>
        <bgColor indexed="64"/>
      </patternFill>
    </fill>
    <fill>
      <patternFill patternType="solid">
        <fgColor rgb="FF222C65"/>
        <bgColor indexed="64"/>
      </patternFill>
    </fill>
    <fill>
      <patternFill patternType="solid">
        <fgColor theme="4"/>
        <bgColor indexed="64"/>
      </patternFill>
    </fill>
    <fill>
      <patternFill patternType="solid">
        <fgColor theme="8" tint="0.39994506668294322"/>
        <bgColor indexed="64"/>
      </patternFill>
    </fill>
    <fill>
      <patternFill patternType="solid">
        <fgColor rgb="FF002168"/>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style="medium">
        <color theme="0"/>
      </bottom>
      <diagonal/>
    </border>
    <border>
      <left/>
      <right style="medium">
        <color theme="0"/>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thin">
        <color indexed="64"/>
      </top>
      <bottom style="thin">
        <color indexed="64"/>
      </bottom>
      <diagonal/>
    </border>
    <border>
      <left style="thin">
        <color indexed="64"/>
      </left>
      <right/>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19">
    <xf numFmtId="0" fontId="0" fillId="0" borderId="0" xfId="0"/>
    <xf numFmtId="0" fontId="1" fillId="2" borderId="0" xfId="0" applyFont="1" applyFill="1" applyAlignment="1">
      <alignment vertical="top"/>
    </xf>
    <xf numFmtId="0" fontId="2" fillId="2" borderId="0" xfId="0" applyFont="1" applyFill="1" applyAlignment="1">
      <alignment wrapText="1"/>
    </xf>
    <xf numFmtId="0" fontId="3" fillId="2" borderId="0" xfId="0" applyFont="1" applyFill="1" applyAlignment="1">
      <alignment horizontal="left" vertical="top"/>
    </xf>
    <xf numFmtId="17" fontId="4" fillId="2" borderId="0" xfId="0" applyNumberFormat="1" applyFont="1" applyFill="1" applyAlignment="1">
      <alignment horizontal="left" vertical="top" wrapText="1"/>
    </xf>
    <xf numFmtId="0" fontId="5" fillId="0" borderId="0" xfId="0" applyFont="1" applyAlignment="1">
      <alignment vertical="center"/>
    </xf>
    <xf numFmtId="0" fontId="6" fillId="3" borderId="0" xfId="0" applyFont="1" applyFill="1" applyAlignment="1">
      <alignment horizontal="left" vertical="top" wrapText="1"/>
    </xf>
    <xf numFmtId="0" fontId="7" fillId="3" borderId="0" xfId="0" applyFont="1" applyFill="1" applyAlignment="1">
      <alignment horizontal="left" wrapText="1"/>
    </xf>
    <xf numFmtId="0" fontId="7" fillId="3" borderId="0" xfId="0" applyFont="1" applyFill="1" applyAlignment="1">
      <alignment horizontal="left" vertical="top" wrapText="1"/>
    </xf>
    <xf numFmtId="0" fontId="7" fillId="0" borderId="0" xfId="0" applyFont="1" applyAlignment="1">
      <alignment horizontal="justify"/>
    </xf>
    <xf numFmtId="0" fontId="7" fillId="3" borderId="0" xfId="0" applyFont="1" applyFill="1" applyAlignment="1">
      <alignment horizontal="left"/>
    </xf>
    <xf numFmtId="0" fontId="7" fillId="0" borderId="0" xfId="0" applyFont="1" applyAlignment="1">
      <alignment vertical="top" wrapText="1"/>
    </xf>
    <xf numFmtId="0" fontId="1" fillId="0" borderId="0" xfId="0" applyFont="1" applyAlignment="1">
      <alignment vertical="center" wrapText="1"/>
    </xf>
    <xf numFmtId="0" fontId="10" fillId="0" borderId="0" xfId="0" applyFont="1" applyAlignment="1">
      <alignment vertical="top" wrapText="1"/>
    </xf>
    <xf numFmtId="0" fontId="6" fillId="3" borderId="0" xfId="0" applyFont="1" applyFill="1" applyAlignment="1">
      <alignment vertical="top" wrapText="1"/>
    </xf>
    <xf numFmtId="0" fontId="11" fillId="0" borderId="0" xfId="0" applyFont="1" applyAlignment="1">
      <alignment vertical="top" wrapText="1"/>
    </xf>
    <xf numFmtId="0" fontId="12" fillId="4" borderId="0" xfId="0" applyFont="1" applyFill="1" applyAlignment="1">
      <alignment horizontal="left" wrapText="1"/>
    </xf>
    <xf numFmtId="0" fontId="1" fillId="0" borderId="0" xfId="0" applyFont="1" applyAlignment="1">
      <alignment wrapText="1"/>
    </xf>
    <xf numFmtId="0" fontId="13" fillId="0" borderId="0" xfId="0" applyFont="1" applyAlignment="1">
      <alignment horizontal="left"/>
    </xf>
    <xf numFmtId="49" fontId="14" fillId="5"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14" fontId="7" fillId="0" borderId="0" xfId="0" applyNumberFormat="1" applyFont="1" applyAlignment="1">
      <alignment horizontal="center"/>
    </xf>
    <xf numFmtId="0" fontId="7" fillId="6" borderId="4" xfId="0" applyFont="1" applyFill="1" applyBorder="1" applyAlignment="1">
      <alignment horizontal="center"/>
    </xf>
    <xf numFmtId="0" fontId="11" fillId="7" borderId="5" xfId="0" applyFont="1" applyFill="1" applyBorder="1" applyAlignment="1">
      <alignment horizontal="center" vertical="center" wrapText="1"/>
    </xf>
    <xf numFmtId="49" fontId="14" fillId="5" borderId="6" xfId="0" applyNumberFormat="1" applyFont="1" applyFill="1" applyBorder="1" applyAlignment="1">
      <alignment horizontal="center" vertical="center" wrapText="1"/>
    </xf>
    <xf numFmtId="14" fontId="7" fillId="0" borderId="7" xfId="0" applyNumberFormat="1" applyFont="1" applyBorder="1" applyAlignment="1">
      <alignment horizontal="left"/>
    </xf>
    <xf numFmtId="0" fontId="11" fillId="2" borderId="7" xfId="0" applyFont="1" applyFill="1" applyBorder="1" applyAlignment="1">
      <alignment horizontal="left" wrapText="1"/>
    </xf>
    <xf numFmtId="0" fontId="11" fillId="0" borderId="7" xfId="0" applyFont="1" applyBorder="1" applyAlignment="1">
      <alignment horizontal="left" wrapText="1"/>
    </xf>
    <xf numFmtId="49" fontId="11" fillId="2" borderId="8" xfId="0" applyNumberFormat="1" applyFont="1" applyFill="1" applyBorder="1" applyAlignment="1">
      <alignment horizontal="center" vertical="center" wrapText="1"/>
    </xf>
    <xf numFmtId="49" fontId="11" fillId="0" borderId="8" xfId="0" applyNumberFormat="1" applyFont="1" applyBorder="1" applyAlignment="1">
      <alignment horizontal="center" vertical="center" wrapText="1"/>
    </xf>
    <xf numFmtId="14" fontId="7" fillId="0" borderId="3" xfId="0" applyNumberFormat="1" applyFont="1" applyBorder="1" applyAlignment="1">
      <alignment horizontal="left"/>
    </xf>
    <xf numFmtId="0" fontId="11" fillId="2" borderId="3" xfId="0" applyFont="1" applyFill="1" applyBorder="1" applyAlignment="1">
      <alignment horizontal="left" wrapText="1"/>
    </xf>
    <xf numFmtId="0" fontId="11" fillId="0" borderId="3" xfId="0" applyFont="1" applyBorder="1" applyAlignment="1">
      <alignment horizontal="left" wrapText="1"/>
    </xf>
    <xf numFmtId="49" fontId="11" fillId="0" borderId="3" xfId="0" applyNumberFormat="1" applyFont="1" applyBorder="1" applyAlignment="1">
      <alignment horizontal="center" vertical="center" wrapText="1"/>
    </xf>
    <xf numFmtId="49" fontId="11" fillId="2" borderId="3" xfId="0" applyNumberFormat="1" applyFont="1" applyFill="1" applyBorder="1" applyAlignment="1">
      <alignment horizontal="center" vertical="center" wrapText="1"/>
    </xf>
    <xf numFmtId="14" fontId="7" fillId="0" borderId="0" xfId="0" applyNumberFormat="1" applyFont="1"/>
    <xf numFmtId="0" fontId="7" fillId="0" borderId="0" xfId="0" applyFont="1"/>
    <xf numFmtId="3" fontId="7" fillId="0" borderId="0" xfId="0" applyNumberFormat="1" applyFont="1" applyAlignment="1">
      <alignment horizontal="right" wrapText="1" indent="1"/>
    </xf>
    <xf numFmtId="14" fontId="16" fillId="0" borderId="0" xfId="0" applyNumberFormat="1" applyFont="1"/>
    <xf numFmtId="0" fontId="16" fillId="0" borderId="0" xfId="0" applyFont="1"/>
    <xf numFmtId="164" fontId="16" fillId="0" borderId="0" xfId="0" applyNumberFormat="1" applyFont="1" applyAlignment="1">
      <alignment horizontal="right" wrapText="1" indent="1"/>
    </xf>
    <xf numFmtId="0" fontId="17" fillId="0" borderId="0" xfId="0" applyFont="1"/>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8" fillId="9" borderId="0" xfId="0" applyFont="1" applyFill="1" applyAlignment="1">
      <alignment vertical="center"/>
    </xf>
    <xf numFmtId="0" fontId="7" fillId="6" borderId="9" xfId="0" applyFont="1" applyFill="1" applyBorder="1" applyAlignment="1">
      <alignment horizontal="center"/>
    </xf>
    <xf numFmtId="0" fontId="7" fillId="6" borderId="9" xfId="0" applyFont="1" applyFill="1" applyBorder="1" applyAlignment="1">
      <alignment horizontal="center" wrapText="1"/>
    </xf>
    <xf numFmtId="49" fontId="14" fillId="5" borderId="10" xfId="0" applyNumberFormat="1" applyFont="1" applyFill="1" applyBorder="1" applyAlignment="1">
      <alignment horizontal="center" vertical="center" wrapText="1"/>
    </xf>
    <xf numFmtId="0" fontId="14" fillId="8"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0" borderId="2" xfId="0" applyFont="1" applyBorder="1" applyAlignment="1">
      <alignment horizontal="center" wrapText="1"/>
    </xf>
    <xf numFmtId="3" fontId="7" fillId="0" borderId="0" xfId="0" applyNumberFormat="1" applyFont="1" applyAlignment="1">
      <alignment horizontal="right"/>
    </xf>
    <xf numFmtId="165" fontId="7" fillId="0" borderId="0" xfId="0" applyNumberFormat="1" applyFont="1" applyAlignment="1">
      <alignment horizontal="right"/>
    </xf>
    <xf numFmtId="49" fontId="11" fillId="2" borderId="1" xfId="0" applyNumberFormat="1" applyFont="1" applyFill="1" applyBorder="1" applyAlignment="1">
      <alignment horizontal="center" vertical="center" wrapText="1"/>
    </xf>
    <xf numFmtId="14" fontId="7" fillId="0" borderId="0" xfId="0" applyNumberFormat="1" applyFont="1" applyAlignment="1">
      <alignment horizontal="left"/>
    </xf>
    <xf numFmtId="0" fontId="11" fillId="0" borderId="0" xfId="0" applyFont="1" applyAlignment="1">
      <alignment horizontal="center" vertical="center" wrapText="1"/>
    </xf>
    <xf numFmtId="49" fontId="14" fillId="9" borderId="10" xfId="0" applyNumberFormat="1" applyFont="1" applyFill="1" applyBorder="1" applyAlignment="1">
      <alignment horizontal="center" vertical="center" wrapText="1"/>
    </xf>
    <xf numFmtId="49" fontId="14" fillId="9" borderId="6" xfId="0" applyNumberFormat="1" applyFont="1" applyFill="1" applyBorder="1" applyAlignment="1">
      <alignment horizontal="center" vertical="center" wrapText="1"/>
    </xf>
    <xf numFmtId="49" fontId="14" fillId="9" borderId="12" xfId="0" applyNumberFormat="1" applyFont="1" applyFill="1" applyBorder="1" applyAlignment="1">
      <alignment horizontal="center" vertical="center" wrapText="1"/>
    </xf>
    <xf numFmtId="49" fontId="14" fillId="10" borderId="12" xfId="0" applyNumberFormat="1" applyFont="1" applyFill="1" applyBorder="1" applyAlignment="1">
      <alignment horizontal="center" vertical="center" wrapText="1"/>
    </xf>
    <xf numFmtId="0" fontId="19" fillId="0" borderId="0" xfId="0" applyFont="1" applyAlignment="1">
      <alignment horizontal="center" vertical="center" wrapText="1"/>
    </xf>
    <xf numFmtId="0" fontId="7" fillId="0" borderId="7" xfId="0" applyFont="1" applyBorder="1" applyAlignment="1">
      <alignment horizontal="center" wrapText="1"/>
    </xf>
    <xf numFmtId="14" fontId="1" fillId="0" borderId="0" xfId="0" applyNumberFormat="1" applyFont="1"/>
    <xf numFmtId="3" fontId="16" fillId="0" borderId="0" xfId="0" applyNumberFormat="1" applyFont="1" applyAlignment="1">
      <alignment horizontal="right" wrapText="1" indent="1"/>
    </xf>
    <xf numFmtId="165" fontId="16" fillId="0" borderId="0" xfId="0" applyNumberFormat="1" applyFont="1" applyAlignment="1">
      <alignment horizontal="right" wrapText="1" indent="1"/>
    </xf>
    <xf numFmtId="2" fontId="16" fillId="0" borderId="0" xfId="0" applyNumberFormat="1" applyFont="1" applyAlignment="1">
      <alignment horizontal="right" wrapText="1" indent="1"/>
    </xf>
    <xf numFmtId="9" fontId="16" fillId="0" borderId="0" xfId="0" applyNumberFormat="1" applyFont="1" applyAlignment="1">
      <alignment horizontal="right" wrapText="1" indent="1"/>
    </xf>
    <xf numFmtId="49" fontId="11" fillId="0" borderId="4" xfId="0" applyNumberFormat="1" applyFont="1" applyBorder="1" applyAlignment="1">
      <alignment horizontal="center" vertical="center" wrapText="1"/>
    </xf>
    <xf numFmtId="0" fontId="20" fillId="0" borderId="0" xfId="0" applyFont="1" applyAlignment="1">
      <alignment vertical="center"/>
    </xf>
    <xf numFmtId="0" fontId="1" fillId="0" borderId="0" xfId="0" applyFont="1" applyAlignment="1">
      <alignment horizontal="left" indent="1"/>
    </xf>
    <xf numFmtId="0" fontId="7" fillId="6" borderId="8" xfId="0" applyFont="1" applyFill="1" applyBorder="1" applyAlignment="1">
      <alignment horizontal="center"/>
    </xf>
    <xf numFmtId="9" fontId="7" fillId="6" borderId="13" xfId="0" applyNumberFormat="1" applyFont="1" applyFill="1" applyBorder="1" applyAlignment="1">
      <alignment horizontal="center"/>
    </xf>
    <xf numFmtId="3" fontId="7" fillId="6" borderId="9" xfId="0" applyNumberFormat="1" applyFont="1" applyFill="1" applyBorder="1" applyAlignment="1">
      <alignment horizontal="center"/>
    </xf>
    <xf numFmtId="0" fontId="14" fillId="11" borderId="6" xfId="0" applyFont="1" applyFill="1" applyBorder="1" applyAlignment="1">
      <alignment horizontal="center" vertical="center" wrapText="1"/>
    </xf>
    <xf numFmtId="0" fontId="21" fillId="0" borderId="3" xfId="0" applyFont="1" applyBorder="1" applyAlignment="1">
      <alignment vertical="center" wrapText="1"/>
    </xf>
    <xf numFmtId="3" fontId="11" fillId="0" borderId="4" xfId="0" applyNumberFormat="1" applyFont="1" applyBorder="1" applyAlignment="1">
      <alignment horizontal="center" vertical="center" wrapText="1"/>
    </xf>
    <xf numFmtId="0" fontId="1" fillId="0" borderId="3" xfId="0" applyFont="1" applyBorder="1"/>
    <xf numFmtId="0" fontId="1" fillId="0" borderId="3" xfId="0" applyFont="1" applyBorder="1" applyAlignment="1">
      <alignment wrapText="1"/>
    </xf>
    <xf numFmtId="49" fontId="11" fillId="0" borderId="2" xfId="0" applyNumberFormat="1" applyFont="1" applyBorder="1" applyAlignment="1">
      <alignment horizontal="center" vertical="center" wrapText="1"/>
    </xf>
    <xf numFmtId="3" fontId="7" fillId="0" borderId="0" xfId="0" applyNumberFormat="1" applyFont="1"/>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vertical="top"/>
    </xf>
    <xf numFmtId="0" fontId="14" fillId="12" borderId="0" xfId="0" applyFont="1" applyFill="1" applyAlignment="1">
      <alignment horizontal="center" vertical="center"/>
    </xf>
    <xf numFmtId="0" fontId="14" fillId="12" borderId="0" xfId="0" applyFont="1" applyFill="1" applyAlignment="1">
      <alignment horizontal="center" vertical="center" wrapText="1"/>
    </xf>
    <xf numFmtId="0" fontId="22" fillId="0" borderId="0" xfId="0" applyFont="1"/>
    <xf numFmtId="0" fontId="7" fillId="0" borderId="0" xfId="0" applyFont="1" applyAlignment="1">
      <alignment horizontal="right" wrapText="1" indent="1"/>
    </xf>
    <xf numFmtId="3" fontId="7" fillId="0" borderId="0" xfId="0" applyNumberFormat="1" applyFont="1" applyAlignment="1">
      <alignment horizontal="right" vertical="top"/>
    </xf>
    <xf numFmtId="3" fontId="7" fillId="0" borderId="0" xfId="0" applyNumberFormat="1" applyFont="1" applyAlignment="1">
      <alignment horizontal="right" vertical="top" wrapText="1"/>
    </xf>
    <xf numFmtId="0" fontId="26" fillId="2" borderId="0" xfId="0" applyFont="1" applyFill="1" applyAlignment="1">
      <alignment horizontal="left" vertical="top" wrapText="1"/>
    </xf>
    <xf numFmtId="0" fontId="1" fillId="0" borderId="0" xfId="0" applyFont="1"/>
    <xf numFmtId="0" fontId="27" fillId="0" borderId="0" xfId="0" applyFont="1" applyAlignment="1">
      <alignment horizontal="left" wrapText="1"/>
    </xf>
    <xf numFmtId="0" fontId="7" fillId="3" borderId="0" xfId="0" applyFont="1" applyFill="1" applyAlignment="1">
      <alignment horizontal="left" vertical="top" wrapText="1"/>
    </xf>
    <xf numFmtId="0" fontId="8" fillId="3" borderId="0" xfId="0" applyFont="1" applyFill="1" applyAlignment="1">
      <alignment horizontal="left" vertical="top" wrapText="1"/>
    </xf>
    <xf numFmtId="0" fontId="7" fillId="0" borderId="0" xfId="0" applyFont="1" applyAlignment="1">
      <alignment horizontal="left" vertical="top" wrapText="1"/>
    </xf>
    <xf numFmtId="0" fontId="8" fillId="3" borderId="0" xfId="0" applyFont="1" applyFill="1" applyAlignment="1">
      <alignment horizontal="left"/>
    </xf>
    <xf numFmtId="0" fontId="9" fillId="3" borderId="0" xfId="0" applyFont="1" applyFill="1" applyAlignment="1">
      <alignment horizontal="left"/>
    </xf>
    <xf numFmtId="0" fontId="6" fillId="3" borderId="0" xfId="0" applyFont="1" applyFill="1" applyAlignment="1">
      <alignment horizontal="left" wrapText="1"/>
    </xf>
    <xf numFmtId="0" fontId="7" fillId="3" borderId="0" xfId="0" applyFont="1" applyFill="1" applyAlignment="1">
      <alignment horizontal="left" wrapText="1"/>
    </xf>
    <xf numFmtId="0" fontId="6" fillId="3" borderId="0" xfId="0" applyFont="1" applyFill="1" applyAlignment="1">
      <alignment horizontal="left"/>
    </xf>
    <xf numFmtId="0" fontId="15" fillId="4" borderId="0" xfId="0" applyFont="1" applyFill="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5" borderId="0" xfId="0" applyFont="1" applyFill="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14" fontId="7" fillId="0" borderId="0" xfId="0" applyNumberFormat="1" applyFont="1" applyAlignment="1">
      <alignment horizontal="center"/>
    </xf>
    <xf numFmtId="0" fontId="18" fillId="9" borderId="0" xfId="0" applyFont="1" applyFill="1" applyAlignment="1">
      <alignment horizontal="center" vertical="center"/>
    </xf>
    <xf numFmtId="0" fontId="12" fillId="5" borderId="0" xfId="0" applyFont="1" applyFill="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4" fillId="12" borderId="0" xfId="0" applyFont="1" applyFill="1" applyAlignment="1">
      <alignment horizontal="center" vertical="top" wrapText="1"/>
    </xf>
  </cellXfs>
  <cellStyles count="1">
    <cellStyle name="Normal" xfId="0" builtinId="0"/>
  </cellStyles>
  <dxfs count="2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582612</xdr:colOff>
      <xdr:row>15</xdr:row>
      <xdr:rowOff>145060</xdr:rowOff>
    </xdr:to>
    <xdr:pic>
      <xdr:nvPicPr>
        <xdr:cNvPr id="2" name="Graphic 1">
          <a:extLst>
            <a:ext uri="{FF2B5EF4-FFF2-40B4-BE49-F238E27FC236}">
              <a16:creationId xmlns:a16="http://schemas.microsoft.com/office/drawing/2014/main" id="{D8E5ECC3-3CF2-48E4-AC15-1C5417566B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45250" cy="2797773"/>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3" name="Graphic 13">
          <a:extLst>
            <a:ext uri="{FF2B5EF4-FFF2-40B4-BE49-F238E27FC236}">
              <a16:creationId xmlns:a16="http://schemas.microsoft.com/office/drawing/2014/main" id="{44D171F9-DA7E-4897-B5B2-4CA6715AA9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7225" y="361951"/>
          <a:ext cx="2247900"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B986901B-7726-472A-AB61-B72A6AE69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3" name="Picture 2" descr="Creative Commons License">
          <a:extLst>
            <a:ext uri="{FF2B5EF4-FFF2-40B4-BE49-F238E27FC236}">
              <a16:creationId xmlns:a16="http://schemas.microsoft.com/office/drawing/2014/main" id="{88F0D373-9C55-4E81-8FEF-923D689A5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B34"/>
  <sheetViews>
    <sheetView showGridLines="0" showRowColHeaders="0" tabSelected="1" workbookViewId="0"/>
  </sheetViews>
  <sheetFormatPr defaultColWidth="11.42578125" defaultRowHeight="15" x14ac:dyDescent="0.25"/>
  <cols>
    <col min="2" max="2" width="48.5703125" customWidth="1"/>
  </cols>
  <sheetData>
    <row r="9" ht="14.1" customHeight="1" x14ac:dyDescent="0.25"/>
    <row r="10" ht="14.1" customHeight="1" x14ac:dyDescent="0.25"/>
    <row r="11" ht="14.1" customHeight="1" x14ac:dyDescent="0.25"/>
    <row r="12" ht="14.1" customHeight="1" x14ac:dyDescent="0.25"/>
    <row r="13" ht="14.1" customHeight="1" x14ac:dyDescent="0.25"/>
    <row r="14" ht="14.1" customHeight="1" x14ac:dyDescent="0.25"/>
    <row r="19" spans="2:2" ht="42.75" customHeight="1" x14ac:dyDescent="0.55000000000000004">
      <c r="B19" s="2" t="s">
        <v>0</v>
      </c>
    </row>
    <row r="20" spans="2:2" ht="20.65" customHeight="1" x14ac:dyDescent="0.25">
      <c r="B20" s="3" t="s">
        <v>222</v>
      </c>
    </row>
    <row r="22" spans="2:2" ht="17.649999999999999" customHeight="1" x14ac:dyDescent="0.25">
      <c r="B22" s="4">
        <v>45901</v>
      </c>
    </row>
    <row r="23" spans="2:2" x14ac:dyDescent="0.25">
      <c r="B23" s="1" t="s">
        <v>473</v>
      </c>
    </row>
    <row r="34" spans="2:2" x14ac:dyDescent="0.25">
      <c r="B34" s="5" t="s">
        <v>221</v>
      </c>
    </row>
  </sheetData>
  <pageMargins left="0.7" right="0.7" top="0.75" bottom="0.75" header="0.3" footer="0.3"/>
  <pageSetup paperSize="9" orientation="portrait" horizontalDpi="200" verticalDpi="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2"/>
  <sheetViews>
    <sheetView showGridLines="0" zoomScaleNormal="100" workbookViewId="0">
      <selection sqref="A1:B1"/>
    </sheetView>
  </sheetViews>
  <sheetFormatPr defaultColWidth="11.42578125" defaultRowHeight="15" x14ac:dyDescent="0.25"/>
  <cols>
    <col min="1" max="1" width="11.140625" style="95" customWidth="1"/>
    <col min="2" max="2" width="82.28515625" style="95" customWidth="1"/>
  </cols>
  <sheetData>
    <row r="1" spans="1:2" ht="21" customHeight="1" x14ac:dyDescent="0.3">
      <c r="A1" s="100" t="s">
        <v>290</v>
      </c>
      <c r="B1" s="100"/>
    </row>
    <row r="2" spans="1:2" ht="24" customHeight="1" x14ac:dyDescent="0.25">
      <c r="A2" s="97" t="s">
        <v>289</v>
      </c>
      <c r="B2" s="97"/>
    </row>
    <row r="3" spans="1:2" ht="1.5" customHeight="1" x14ac:dyDescent="0.25">
      <c r="A3" s="7"/>
      <c r="B3" s="7"/>
    </row>
    <row r="4" spans="1:2" ht="16.5" customHeight="1" x14ac:dyDescent="0.25">
      <c r="A4" s="103" t="s">
        <v>288</v>
      </c>
      <c r="B4" s="103"/>
    </row>
    <row r="5" spans="1:2" ht="26.25" customHeight="1" x14ac:dyDescent="0.25">
      <c r="A5" s="103"/>
      <c r="B5" s="103"/>
    </row>
    <row r="6" spans="1:2" ht="44.25" customHeight="1" x14ac:dyDescent="0.25">
      <c r="A6" s="103" t="s">
        <v>287</v>
      </c>
      <c r="B6" s="103"/>
    </row>
    <row r="7" spans="1:2" ht="15.75" customHeight="1" x14ac:dyDescent="0.25">
      <c r="A7" s="102" t="s">
        <v>286</v>
      </c>
      <c r="B7" s="102"/>
    </row>
    <row r="8" spans="1:2" ht="15" customHeight="1" x14ac:dyDescent="0.25">
      <c r="A8" s="103" t="s">
        <v>285</v>
      </c>
      <c r="B8" s="103"/>
    </row>
    <row r="9" spans="1:2" ht="15" customHeight="1" x14ac:dyDescent="0.25">
      <c r="A9" s="104" t="s">
        <v>268</v>
      </c>
      <c r="B9" s="104"/>
    </row>
    <row r="10" spans="1:2" ht="12" customHeight="1" x14ac:dyDescent="0.25">
      <c r="A10" s="10"/>
      <c r="B10" s="10"/>
    </row>
    <row r="11" spans="1:2" ht="18" customHeight="1" x14ac:dyDescent="0.3">
      <c r="A11" s="100" t="s">
        <v>284</v>
      </c>
      <c r="B11" s="100"/>
    </row>
    <row r="12" spans="1:2" ht="15" customHeight="1" x14ac:dyDescent="0.25">
      <c r="A12" s="97" t="s">
        <v>283</v>
      </c>
      <c r="B12" s="97"/>
    </row>
    <row r="13" spans="1:2" x14ac:dyDescent="0.25">
      <c r="A13" s="97"/>
      <c r="B13" s="97"/>
    </row>
    <row r="14" spans="1:2" ht="30" customHeight="1" x14ac:dyDescent="0.25">
      <c r="A14" s="97"/>
      <c r="B14" s="97"/>
    </row>
    <row r="15" spans="1:2" ht="18" customHeight="1" x14ac:dyDescent="0.25">
      <c r="A15" s="98" t="s">
        <v>282</v>
      </c>
      <c r="B15" s="98"/>
    </row>
    <row r="16" spans="1:2" x14ac:dyDescent="0.25">
      <c r="A16" s="97" t="s">
        <v>281</v>
      </c>
      <c r="B16" s="97"/>
    </row>
    <row r="17" spans="1:2" x14ac:dyDescent="0.25">
      <c r="A17" s="8"/>
      <c r="B17" s="8"/>
    </row>
    <row r="18" spans="1:2" ht="18" customHeight="1" x14ac:dyDescent="0.25">
      <c r="A18" s="98" t="s">
        <v>280</v>
      </c>
      <c r="B18" s="98"/>
    </row>
    <row r="19" spans="1:2" ht="48.75" customHeight="1" x14ac:dyDescent="0.25">
      <c r="A19" s="97" t="s">
        <v>279</v>
      </c>
      <c r="B19" s="97"/>
    </row>
    <row r="20" spans="1:2" ht="30" customHeight="1" x14ac:dyDescent="0.25">
      <c r="A20" s="97" t="s">
        <v>278</v>
      </c>
      <c r="B20" s="97"/>
    </row>
    <row r="21" spans="1:2" ht="30" customHeight="1" x14ac:dyDescent="0.25">
      <c r="A21" s="97" t="s">
        <v>277</v>
      </c>
      <c r="B21" s="97"/>
    </row>
    <row r="22" spans="1:2" x14ac:dyDescent="0.25">
      <c r="A22" s="7"/>
      <c r="B22" s="7"/>
    </row>
    <row r="23" spans="1:2" ht="20.65" customHeight="1" x14ac:dyDescent="0.25">
      <c r="A23" s="98" t="s">
        <v>276</v>
      </c>
      <c r="B23" s="98"/>
    </row>
    <row r="24" spans="1:2" ht="15" customHeight="1" x14ac:dyDescent="0.25">
      <c r="A24" s="97" t="s">
        <v>275</v>
      </c>
      <c r="B24" s="97"/>
    </row>
    <row r="25" spans="1:2" ht="30" customHeight="1" x14ac:dyDescent="0.25">
      <c r="A25" s="97"/>
      <c r="B25" s="97"/>
    </row>
    <row r="26" spans="1:2" ht="1.5" customHeight="1" x14ac:dyDescent="0.25">
      <c r="A26" s="97"/>
      <c r="B26" s="97"/>
    </row>
    <row r="27" spans="1:2" ht="1.5" customHeight="1" x14ac:dyDescent="0.25">
      <c r="A27" s="8"/>
      <c r="B27" s="8"/>
    </row>
    <row r="28" spans="1:2" ht="30.75" customHeight="1" x14ac:dyDescent="0.25">
      <c r="A28" s="99" t="s">
        <v>274</v>
      </c>
      <c r="B28" s="99"/>
    </row>
    <row r="29" spans="1:2" ht="4.5" customHeight="1" x14ac:dyDescent="0.25">
      <c r="A29" s="8"/>
      <c r="B29" s="8"/>
    </row>
    <row r="30" spans="1:2" ht="6.75" customHeight="1" x14ac:dyDescent="0.25">
      <c r="A30" s="7"/>
      <c r="B30" s="7"/>
    </row>
    <row r="31" spans="1:2" ht="20.65" customHeight="1" x14ac:dyDescent="0.25">
      <c r="A31" s="98" t="s">
        <v>273</v>
      </c>
      <c r="B31" s="98"/>
    </row>
    <row r="32" spans="1:2" ht="18" customHeight="1" x14ac:dyDescent="0.25">
      <c r="A32" s="97" t="s">
        <v>272</v>
      </c>
      <c r="B32" s="97"/>
    </row>
    <row r="33" spans="1:2" ht="5.25" customHeight="1" x14ac:dyDescent="0.25">
      <c r="A33" s="8"/>
      <c r="B33" s="8"/>
    </row>
    <row r="34" spans="1:2" ht="7.5" customHeight="1" x14ac:dyDescent="0.25">
      <c r="A34" s="7"/>
      <c r="B34" s="7"/>
    </row>
    <row r="35" spans="1:2" ht="8.25" customHeight="1" x14ac:dyDescent="0.25">
      <c r="A35" s="7"/>
      <c r="B35" s="7"/>
    </row>
    <row r="36" spans="1:2" ht="15.75" customHeight="1" x14ac:dyDescent="0.25">
      <c r="A36" s="101" t="s">
        <v>271</v>
      </c>
      <c r="B36" s="101"/>
    </row>
    <row r="37" spans="1:2" ht="15" customHeight="1" x14ac:dyDescent="0.25">
      <c r="A37" s="97" t="s">
        <v>270</v>
      </c>
      <c r="B37" s="97"/>
    </row>
    <row r="38" spans="1:2" x14ac:dyDescent="0.25">
      <c r="A38" s="10"/>
      <c r="B38" s="10"/>
    </row>
    <row r="39" spans="1:2" x14ac:dyDescent="0.25">
      <c r="A39" s="8" t="s">
        <v>269</v>
      </c>
      <c r="B39" s="6" t="s">
        <v>268</v>
      </c>
    </row>
    <row r="40" spans="1:2" ht="5.25" customHeight="1" x14ac:dyDescent="0.25">
      <c r="A40" s="10"/>
      <c r="B40" s="10"/>
    </row>
    <row r="41" spans="1:2" x14ac:dyDescent="0.25">
      <c r="A41" s="8" t="s">
        <v>267</v>
      </c>
      <c r="B41" s="10" t="s">
        <v>266</v>
      </c>
    </row>
    <row r="42" spans="1:2" x14ac:dyDescent="0.25">
      <c r="A42" s="10"/>
      <c r="B42" s="8" t="s">
        <v>265</v>
      </c>
    </row>
    <row r="43" spans="1:2" x14ac:dyDescent="0.25">
      <c r="A43" s="10"/>
      <c r="B43" s="10" t="s">
        <v>264</v>
      </c>
    </row>
    <row r="44" spans="1:2" x14ac:dyDescent="0.25">
      <c r="A44" s="10"/>
      <c r="B44" s="10" t="s">
        <v>263</v>
      </c>
    </row>
    <row r="45" spans="1:2" x14ac:dyDescent="0.25">
      <c r="A45" s="9"/>
      <c r="B45" s="9"/>
    </row>
    <row r="46" spans="1:2" x14ac:dyDescent="0.25">
      <c r="A46" s="9"/>
      <c r="B46" s="9"/>
    </row>
    <row r="47" spans="1:2" x14ac:dyDescent="0.25">
      <c r="A47" s="9"/>
      <c r="B47" s="9"/>
    </row>
    <row r="48" spans="1:2" x14ac:dyDescent="0.25">
      <c r="A48" s="9"/>
      <c r="B48" s="9"/>
    </row>
    <row r="49" spans="1:2" x14ac:dyDescent="0.25">
      <c r="A49" s="9"/>
      <c r="B49" s="9"/>
    </row>
    <row r="50" spans="1:2" x14ac:dyDescent="0.25">
      <c r="A50" s="9"/>
      <c r="B50" s="9"/>
    </row>
    <row r="51" spans="1:2" x14ac:dyDescent="0.25">
      <c r="A51" s="9"/>
      <c r="B51" s="9"/>
    </row>
    <row r="52" spans="1:2" x14ac:dyDescent="0.25">
      <c r="A52" s="9"/>
      <c r="B52" s="9"/>
    </row>
  </sheetData>
  <mergeCells count="23">
    <mergeCell ref="A1:B1"/>
    <mergeCell ref="A2:B2"/>
    <mergeCell ref="A4:B4"/>
    <mergeCell ref="A5:B5"/>
    <mergeCell ref="A6:B6"/>
    <mergeCell ref="A18:B18"/>
    <mergeCell ref="A19:B19"/>
    <mergeCell ref="A20:B20"/>
    <mergeCell ref="A7:B7"/>
    <mergeCell ref="A8:B8"/>
    <mergeCell ref="A9:B9"/>
    <mergeCell ref="A11:B11"/>
    <mergeCell ref="A12:B14"/>
    <mergeCell ref="A15:B15"/>
    <mergeCell ref="A16:B16"/>
    <mergeCell ref="A21:B21"/>
    <mergeCell ref="A23:B23"/>
    <mergeCell ref="A37:B37"/>
    <mergeCell ref="A28:B28"/>
    <mergeCell ref="A31:B31"/>
    <mergeCell ref="A32:B32"/>
    <mergeCell ref="A36:B36"/>
    <mergeCell ref="A24:B26"/>
  </mergeCells>
  <hyperlinks>
    <hyperlink ref="A7:B7" r:id="rId1" display="http://creativecommons.org/licenses/by/3.0/au/" xr:uid="{00000000-0004-0000-0100-000000000000}"/>
    <hyperlink ref="A9" r:id="rId2" xr:uid="{00000000-0004-0000-0100-000001000000}"/>
    <hyperlink ref="B39" r:id="rId3" xr:uid="{00000000-0004-0000-0100-000002000000}"/>
  </hyperlinks>
  <pageMargins left="0.78740157480314965" right="0.78740157480314965" top="0.78740157480314965" bottom="0.39370078740157483" header="0.47244094488188981" footer="0.19685039370078741"/>
  <pageSetup paperSize="9" scale="88" orientation="portrait" errors="blank"/>
  <headerFooter scaleWithDoc="0" alignWithMargins="0">
    <oddHeader>&amp;L&amp;C&amp;B&amp;"Arial"&amp;12&amp;Kff0000​‌OFFICIAL: Sensitive‌​&amp;R</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showGridLines="0" zoomScaleNormal="100" workbookViewId="0">
      <selection activeCell="A2" sqref="A2"/>
    </sheetView>
  </sheetViews>
  <sheetFormatPr defaultColWidth="11.42578125" defaultRowHeight="15" x14ac:dyDescent="0.25"/>
  <cols>
    <col min="1" max="1" width="91.5703125" style="95" customWidth="1"/>
  </cols>
  <sheetData>
    <row r="1" spans="1:2" ht="2.4500000000000002" customHeight="1" x14ac:dyDescent="0.25"/>
    <row r="2" spans="1:2" ht="26.25" customHeight="1" x14ac:dyDescent="0.3">
      <c r="A2" s="16" t="s">
        <v>293</v>
      </c>
    </row>
    <row r="3" spans="1:2" ht="15" customHeight="1" x14ac:dyDescent="0.35">
      <c r="A3" s="96"/>
    </row>
    <row r="4" spans="1:2" ht="147" customHeight="1" x14ac:dyDescent="0.25">
      <c r="A4" s="15" t="s">
        <v>292</v>
      </c>
      <c r="B4" s="12"/>
    </row>
    <row r="5" spans="1:2" ht="14.65" customHeight="1" x14ac:dyDescent="0.25">
      <c r="B5" s="14"/>
    </row>
    <row r="6" spans="1:2" ht="3.75" customHeight="1" x14ac:dyDescent="0.25">
      <c r="A6" s="13"/>
      <c r="B6" s="12"/>
    </row>
    <row r="7" spans="1:2" ht="13.15" customHeight="1" x14ac:dyDescent="0.25">
      <c r="A7" s="13"/>
      <c r="B7" s="12"/>
    </row>
    <row r="8" spans="1:2" ht="153" customHeight="1" x14ac:dyDescent="0.25">
      <c r="A8" s="11" t="s">
        <v>291</v>
      </c>
      <c r="B8" s="17"/>
    </row>
    <row r="9" spans="1:2" ht="12.95" customHeight="1" x14ac:dyDescent="0.25">
      <c r="A9" s="17"/>
      <c r="B9" s="17"/>
    </row>
  </sheetData>
  <hyperlinks>
    <hyperlink ref="A5" r:id="rId1" display="https://www.apra.gov.au/phase-1-breadth" xr:uid="{00000000-0004-0000-0200-000000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&amp;L&amp;C&amp;B&amp;"Arial"&amp;12&amp;Kff0000​‌OFFICIAL: Sensitive‌​&amp;R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showGridLines="0" workbookViewId="0"/>
  </sheetViews>
  <sheetFormatPr defaultColWidth="11.42578125" defaultRowHeight="15" x14ac:dyDescent="0.25"/>
  <cols>
    <col min="1" max="1" width="75.140625" style="95" customWidth="1"/>
    <col min="2" max="2" width="16.42578125" style="95" customWidth="1"/>
  </cols>
  <sheetData>
    <row r="1" spans="1:2" ht="21" customHeight="1" x14ac:dyDescent="0.25">
      <c r="A1" s="94" t="s">
        <v>223</v>
      </c>
    </row>
    <row r="3" spans="1:2" ht="20.100000000000001" customHeight="1" x14ac:dyDescent="0.25">
      <c r="A3" s="1" t="s">
        <v>2</v>
      </c>
      <c r="B3" s="18">
        <v>1</v>
      </c>
    </row>
    <row r="4" spans="1:2" ht="20.100000000000001" customHeight="1" x14ac:dyDescent="0.25">
      <c r="A4" s="1"/>
    </row>
    <row r="5" spans="1:2" ht="20.100000000000001" customHeight="1" x14ac:dyDescent="0.25">
      <c r="A5" s="1" t="s">
        <v>3</v>
      </c>
      <c r="B5" s="18">
        <v>2</v>
      </c>
    </row>
    <row r="6" spans="1:2" ht="20.100000000000001" customHeight="1" x14ac:dyDescent="0.25">
      <c r="A6" s="1"/>
      <c r="B6" s="18"/>
    </row>
    <row r="7" spans="1:2" ht="20.100000000000001" customHeight="1" x14ac:dyDescent="0.25">
      <c r="A7" s="1" t="s">
        <v>4</v>
      </c>
      <c r="B7" s="18">
        <v>3</v>
      </c>
    </row>
    <row r="8" spans="1:2" ht="20.100000000000001" customHeight="1" x14ac:dyDescent="0.25">
      <c r="A8" s="1"/>
      <c r="B8" s="18"/>
    </row>
    <row r="9" spans="1:2" ht="20.100000000000001" customHeight="1" x14ac:dyDescent="0.25">
      <c r="A9" s="1" t="s">
        <v>5</v>
      </c>
      <c r="B9" s="18">
        <v>4</v>
      </c>
    </row>
    <row r="10" spans="1:2" ht="20.100000000000001" customHeight="1" x14ac:dyDescent="0.25">
      <c r="A10" s="1"/>
      <c r="B10" s="18"/>
    </row>
    <row r="11" spans="1:2" ht="20.100000000000001" customHeight="1" x14ac:dyDescent="0.25">
      <c r="A11" s="1" t="s">
        <v>472</v>
      </c>
      <c r="B11" s="18">
        <v>5</v>
      </c>
    </row>
  </sheetData>
  <hyperlinks>
    <hyperlink ref="B3" location="'Table 1'!A1" display="'Table 1'!A1" xr:uid="{00000000-0004-0000-0400-000000000000}"/>
    <hyperlink ref="B5" location="'Table 2'!A1" display="'Table 2'!A1" xr:uid="{00000000-0004-0000-0400-000001000000}"/>
    <hyperlink ref="B7" location="'Table 3'!A1" display="'Table 3'!A1" xr:uid="{00000000-0004-0000-0400-000002000000}"/>
    <hyperlink ref="B9" location="'Table 4'!A1" display="'Table 4'!A1" xr:uid="{00000000-0004-0000-0400-000003000000}"/>
    <hyperlink ref="B11" location="'Table 5'!A1" display="'Table 5'!A1" xr:uid="{F9E058B4-4EA5-4727-A115-31F495A37398}"/>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U151"/>
  <sheetViews>
    <sheetView showGridLines="0" zoomScaleNormal="100" zoomScaleSheetLayoutView="85" workbookViewId="0"/>
  </sheetViews>
  <sheetFormatPr defaultColWidth="11.42578125" defaultRowHeight="15" outlineLevelCol="1" x14ac:dyDescent="0.25"/>
  <cols>
    <col min="1" max="1" width="13.140625" style="95" customWidth="1"/>
    <col min="2" max="2" width="33.7109375" style="95" customWidth="1"/>
    <col min="3" max="6" width="12.85546875" hidden="1" customWidth="1" outlineLevel="1"/>
    <col min="7" max="7" width="33.7109375" hidden="1" customWidth="1" outlineLevel="1"/>
    <col min="8" max="10" width="12.85546875" hidden="1" customWidth="1" outlineLevel="1"/>
    <col min="11" max="11" width="16.42578125" style="95" customWidth="1" collapsed="1"/>
    <col min="12" max="12" width="16.42578125" style="95" customWidth="1"/>
    <col min="13" max="13" width="20.7109375" style="95" customWidth="1"/>
    <col min="14" max="21" width="16.42578125" style="95" customWidth="1"/>
  </cols>
  <sheetData>
    <row r="2" spans="1:21" ht="35.25" customHeight="1" x14ac:dyDescent="0.25">
      <c r="A2" s="105" t="s">
        <v>6</v>
      </c>
      <c r="B2" s="105"/>
      <c r="C2" s="105"/>
      <c r="D2" s="105"/>
      <c r="E2" s="105"/>
      <c r="F2" s="105"/>
      <c r="G2" s="105"/>
      <c r="H2" s="105"/>
      <c r="I2" s="105"/>
      <c r="J2" s="105"/>
      <c r="K2" s="105"/>
      <c r="L2" s="105"/>
      <c r="M2" s="105"/>
      <c r="N2" s="105"/>
      <c r="O2" s="105"/>
      <c r="P2" s="105"/>
      <c r="Q2" s="105"/>
      <c r="R2" s="105"/>
      <c r="S2" s="105"/>
      <c r="T2" s="105"/>
      <c r="U2" s="105"/>
    </row>
    <row r="3" spans="1:21" ht="15.75" customHeight="1" x14ac:dyDescent="0.25">
      <c r="P3" s="23"/>
      <c r="Q3" s="23"/>
      <c r="R3" s="23"/>
      <c r="S3" s="23"/>
      <c r="T3" s="23"/>
      <c r="U3" s="23"/>
    </row>
    <row r="4" spans="1:21" ht="27" customHeight="1" x14ac:dyDescent="0.25">
      <c r="P4" s="106" t="s">
        <v>7</v>
      </c>
      <c r="Q4" s="107"/>
      <c r="R4" s="107"/>
      <c r="S4" s="107"/>
      <c r="T4" s="107"/>
      <c r="U4" s="107"/>
    </row>
    <row r="5" spans="1:21" ht="15.75" customHeight="1" x14ac:dyDescent="0.25">
      <c r="A5" s="24"/>
      <c r="B5" s="24"/>
      <c r="C5" s="24"/>
      <c r="D5" s="24"/>
      <c r="E5" s="24"/>
      <c r="F5" s="24"/>
      <c r="G5" s="24"/>
      <c r="H5" s="24"/>
      <c r="I5" s="24"/>
      <c r="J5" s="24"/>
      <c r="K5" s="25" t="s">
        <v>8</v>
      </c>
      <c r="L5" s="25" t="s">
        <v>9</v>
      </c>
      <c r="M5" s="25" t="s">
        <v>10</v>
      </c>
      <c r="N5" s="25" t="s">
        <v>11</v>
      </c>
      <c r="O5" s="25" t="s">
        <v>12</v>
      </c>
      <c r="P5" s="25" t="s">
        <v>13</v>
      </c>
      <c r="Q5" s="25" t="s">
        <v>14</v>
      </c>
      <c r="R5" s="25" t="s">
        <v>15</v>
      </c>
      <c r="S5" s="25" t="s">
        <v>16</v>
      </c>
      <c r="T5" s="25" t="s">
        <v>17</v>
      </c>
      <c r="U5" s="25" t="s">
        <v>18</v>
      </c>
    </row>
    <row r="6" spans="1:21" ht="105" customHeight="1" x14ac:dyDescent="0.25">
      <c r="A6" s="26" t="s">
        <v>19</v>
      </c>
      <c r="B6" s="26" t="s">
        <v>20</v>
      </c>
      <c r="C6" s="26" t="s">
        <v>21</v>
      </c>
      <c r="D6" s="26" t="s">
        <v>22</v>
      </c>
      <c r="E6" s="26" t="s">
        <v>23</v>
      </c>
      <c r="F6" s="26" t="s">
        <v>24</v>
      </c>
      <c r="G6" s="26" t="s">
        <v>25</v>
      </c>
      <c r="H6" s="26" t="s">
        <v>26</v>
      </c>
      <c r="I6" s="26" t="s">
        <v>27</v>
      </c>
      <c r="J6" s="26" t="s">
        <v>28</v>
      </c>
      <c r="K6" s="27" t="s">
        <v>29</v>
      </c>
      <c r="L6" s="27" t="s">
        <v>30</v>
      </c>
      <c r="M6" s="27" t="s">
        <v>31</v>
      </c>
      <c r="N6" s="27" t="s">
        <v>32</v>
      </c>
      <c r="O6" s="27" t="s">
        <v>33</v>
      </c>
      <c r="P6" s="27" t="s">
        <v>34</v>
      </c>
      <c r="Q6" s="27" t="s">
        <v>35</v>
      </c>
      <c r="R6" s="27" t="s">
        <v>36</v>
      </c>
      <c r="S6" s="27" t="s">
        <v>37</v>
      </c>
      <c r="T6" s="27" t="s">
        <v>38</v>
      </c>
      <c r="U6" s="19" t="s">
        <v>39</v>
      </c>
    </row>
    <row r="7" spans="1:21" ht="70.349999999999994" customHeight="1" x14ac:dyDescent="0.25">
      <c r="A7" s="28"/>
      <c r="B7" s="28"/>
      <c r="C7" s="28"/>
      <c r="D7" s="29"/>
      <c r="E7" s="29"/>
      <c r="F7" s="30"/>
      <c r="G7" s="29"/>
      <c r="H7" s="29"/>
      <c r="I7" s="29"/>
      <c r="J7" s="29"/>
      <c r="K7" s="31" t="s">
        <v>294</v>
      </c>
      <c r="L7" s="32" t="s">
        <v>295</v>
      </c>
      <c r="M7" s="31" t="s">
        <v>40</v>
      </c>
      <c r="N7" s="31" t="s">
        <v>41</v>
      </c>
      <c r="O7" s="31" t="s">
        <v>42</v>
      </c>
      <c r="P7" s="31" t="s">
        <v>296</v>
      </c>
      <c r="Q7" s="31" t="s">
        <v>296</v>
      </c>
      <c r="R7" s="32" t="s">
        <v>297</v>
      </c>
      <c r="S7" s="32" t="s">
        <v>297</v>
      </c>
      <c r="T7" s="32" t="s">
        <v>43</v>
      </c>
      <c r="U7" s="32" t="s">
        <v>44</v>
      </c>
    </row>
    <row r="8" spans="1:21" ht="24" customHeight="1" x14ac:dyDescent="0.25">
      <c r="A8" s="33"/>
      <c r="B8" s="33"/>
      <c r="C8" s="33"/>
      <c r="D8" s="34"/>
      <c r="E8" s="34"/>
      <c r="F8" s="35"/>
      <c r="G8" s="34"/>
      <c r="H8" s="34"/>
      <c r="I8" s="34"/>
      <c r="J8" s="34"/>
      <c r="K8" s="21"/>
      <c r="L8" s="36" t="s">
        <v>45</v>
      </c>
      <c r="M8" s="36"/>
      <c r="N8" s="37" t="s">
        <v>231</v>
      </c>
      <c r="O8" s="37"/>
      <c r="P8" s="37"/>
      <c r="Q8" s="37"/>
      <c r="R8" s="36" t="s">
        <v>45</v>
      </c>
      <c r="S8" s="36" t="s">
        <v>45</v>
      </c>
      <c r="T8" s="36" t="s">
        <v>45</v>
      </c>
      <c r="U8" s="20" t="s">
        <v>45</v>
      </c>
    </row>
    <row r="9" spans="1:21" ht="13.5" customHeight="1" x14ac:dyDescent="0.25">
      <c r="A9" s="38">
        <v>45930</v>
      </c>
      <c r="B9" s="39" t="s">
        <v>316</v>
      </c>
      <c r="C9" s="39">
        <v>30099320583</v>
      </c>
      <c r="D9" s="39" t="s">
        <v>317</v>
      </c>
      <c r="E9" s="39" t="s">
        <v>318</v>
      </c>
      <c r="F9" s="39" t="s">
        <v>319</v>
      </c>
      <c r="G9" s="39" t="s">
        <v>320</v>
      </c>
      <c r="H9" s="39" t="s">
        <v>321</v>
      </c>
      <c r="I9" s="39" t="s">
        <v>322</v>
      </c>
      <c r="J9" s="39" t="s">
        <v>323</v>
      </c>
      <c r="K9" s="93">
        <v>31150</v>
      </c>
      <c r="L9" s="93">
        <v>2838504</v>
      </c>
      <c r="M9" s="40" t="s">
        <v>324</v>
      </c>
      <c r="N9" s="93">
        <v>28325</v>
      </c>
      <c r="O9" s="91">
        <v>40</v>
      </c>
      <c r="P9" s="93">
        <v>20340</v>
      </c>
      <c r="Q9" s="93">
        <v>10810</v>
      </c>
      <c r="R9" s="93">
        <v>2323156</v>
      </c>
      <c r="S9" s="93">
        <v>515348</v>
      </c>
      <c r="T9" s="93">
        <v>114.2</v>
      </c>
      <c r="U9" s="93">
        <v>47.7</v>
      </c>
    </row>
    <row r="10" spans="1:21" ht="13.5" customHeight="1" x14ac:dyDescent="0.25">
      <c r="A10" s="38">
        <v>45930</v>
      </c>
      <c r="B10" s="39" t="s">
        <v>325</v>
      </c>
      <c r="C10" s="39">
        <v>78421957449</v>
      </c>
      <c r="D10" s="39" t="s">
        <v>317</v>
      </c>
      <c r="E10" s="39" t="s">
        <v>318</v>
      </c>
      <c r="F10" s="39" t="s">
        <v>319</v>
      </c>
      <c r="G10" s="39" t="s">
        <v>326</v>
      </c>
      <c r="H10" s="39" t="s">
        <v>321</v>
      </c>
      <c r="I10" s="39" t="s">
        <v>322</v>
      </c>
      <c r="J10" s="39" t="s">
        <v>323</v>
      </c>
      <c r="K10" s="93">
        <v>575540</v>
      </c>
      <c r="L10" s="93">
        <v>60117405</v>
      </c>
      <c r="M10" s="40" t="s">
        <v>327</v>
      </c>
      <c r="N10" s="93">
        <v>48115</v>
      </c>
      <c r="O10" s="91">
        <v>48</v>
      </c>
      <c r="P10" s="93">
        <v>352280</v>
      </c>
      <c r="Q10" s="93">
        <v>223260</v>
      </c>
      <c r="R10" s="93">
        <v>43011170</v>
      </c>
      <c r="S10" s="93">
        <v>17106235</v>
      </c>
      <c r="T10" s="93">
        <v>122.1</v>
      </c>
      <c r="U10" s="93">
        <v>76.599999999999994</v>
      </c>
    </row>
    <row r="11" spans="1:21" ht="13.5" customHeight="1" x14ac:dyDescent="0.25">
      <c r="A11" s="38">
        <v>45930</v>
      </c>
      <c r="B11" s="39" t="s">
        <v>328</v>
      </c>
      <c r="C11" s="39">
        <v>83810127567</v>
      </c>
      <c r="D11" s="39" t="s">
        <v>329</v>
      </c>
      <c r="E11" s="39" t="s">
        <v>330</v>
      </c>
      <c r="F11" s="39" t="s">
        <v>331</v>
      </c>
      <c r="G11" s="39" t="s">
        <v>332</v>
      </c>
      <c r="H11" s="39" t="s">
        <v>333</v>
      </c>
      <c r="I11" s="39" t="s">
        <v>334</v>
      </c>
      <c r="J11" s="39" t="s">
        <v>335</v>
      </c>
      <c r="K11" s="93">
        <v>28270</v>
      </c>
      <c r="L11" s="93">
        <v>7596542</v>
      </c>
      <c r="M11" s="40" t="s">
        <v>336</v>
      </c>
      <c r="N11" s="93">
        <v>166262</v>
      </c>
      <c r="O11" s="91">
        <v>47</v>
      </c>
      <c r="P11" s="93">
        <v>21970</v>
      </c>
      <c r="Q11" s="93">
        <v>6300</v>
      </c>
      <c r="R11" s="93">
        <v>6396848</v>
      </c>
      <c r="S11" s="93">
        <v>1199694</v>
      </c>
      <c r="T11" s="93">
        <v>291.2</v>
      </c>
      <c r="U11" s="93">
        <v>190.3</v>
      </c>
    </row>
    <row r="12" spans="1:21" ht="13.5" customHeight="1" x14ac:dyDescent="0.25">
      <c r="A12" s="38">
        <v>45930</v>
      </c>
      <c r="B12" s="39" t="s">
        <v>337</v>
      </c>
      <c r="C12" s="39">
        <v>90194410365</v>
      </c>
      <c r="D12" s="39" t="s">
        <v>317</v>
      </c>
      <c r="E12" s="39" t="s">
        <v>318</v>
      </c>
      <c r="F12" s="39" t="s">
        <v>319</v>
      </c>
      <c r="G12" s="39" t="s">
        <v>338</v>
      </c>
      <c r="H12" s="39" t="s">
        <v>321</v>
      </c>
      <c r="I12" s="39" t="s">
        <v>322</v>
      </c>
      <c r="J12" s="39" t="s">
        <v>323</v>
      </c>
      <c r="K12" s="93">
        <v>231150</v>
      </c>
      <c r="L12" s="93">
        <v>81394310</v>
      </c>
      <c r="M12" s="40" t="s">
        <v>339</v>
      </c>
      <c r="N12" s="93">
        <v>232996</v>
      </c>
      <c r="O12" s="91">
        <v>64</v>
      </c>
      <c r="P12" s="93">
        <v>191470</v>
      </c>
      <c r="Q12" s="93">
        <v>39680</v>
      </c>
      <c r="R12" s="93">
        <v>67387980</v>
      </c>
      <c r="S12" s="93">
        <v>14006329</v>
      </c>
      <c r="T12" s="93">
        <v>351.9</v>
      </c>
      <c r="U12" s="93">
        <v>353</v>
      </c>
    </row>
    <row r="13" spans="1:21" ht="13.5" customHeight="1" x14ac:dyDescent="0.25">
      <c r="A13" s="38">
        <v>45930</v>
      </c>
      <c r="B13" s="39" t="s">
        <v>340</v>
      </c>
      <c r="C13" s="39">
        <v>90302247344</v>
      </c>
      <c r="D13" s="39" t="s">
        <v>329</v>
      </c>
      <c r="E13" s="39" t="s">
        <v>341</v>
      </c>
      <c r="F13" s="39" t="s">
        <v>342</v>
      </c>
      <c r="G13" s="39" t="s">
        <v>343</v>
      </c>
      <c r="H13" s="39" t="s">
        <v>344</v>
      </c>
      <c r="I13" s="39" t="s">
        <v>334</v>
      </c>
      <c r="J13" s="39" t="s">
        <v>335</v>
      </c>
      <c r="K13" s="93">
        <v>43770</v>
      </c>
      <c r="L13" s="93">
        <v>3034494</v>
      </c>
      <c r="M13" s="40" t="s">
        <v>327</v>
      </c>
      <c r="N13" s="93">
        <v>58717</v>
      </c>
      <c r="O13" s="91">
        <v>25</v>
      </c>
      <c r="P13" s="93">
        <v>40930</v>
      </c>
      <c r="Q13" s="93">
        <v>2840</v>
      </c>
      <c r="R13" s="93">
        <v>2908156</v>
      </c>
      <c r="S13" s="93">
        <v>126337</v>
      </c>
      <c r="T13" s="93">
        <v>71.099999999999994</v>
      </c>
      <c r="U13" s="93">
        <v>44.4</v>
      </c>
    </row>
    <row r="14" spans="1:21" ht="13.5" customHeight="1" x14ac:dyDescent="0.25">
      <c r="A14" s="38">
        <v>45930</v>
      </c>
      <c r="B14" s="39" t="s">
        <v>345</v>
      </c>
      <c r="C14" s="39">
        <v>49633667743</v>
      </c>
      <c r="D14" s="39" t="s">
        <v>317</v>
      </c>
      <c r="E14" s="39" t="s">
        <v>318</v>
      </c>
      <c r="F14" s="39" t="s">
        <v>319</v>
      </c>
      <c r="G14" s="39" t="s">
        <v>346</v>
      </c>
      <c r="H14" s="39" t="s">
        <v>321</v>
      </c>
      <c r="I14" s="39" t="s">
        <v>322</v>
      </c>
      <c r="J14" s="39" t="s">
        <v>323</v>
      </c>
      <c r="K14" s="93">
        <v>121190</v>
      </c>
      <c r="L14" s="93">
        <v>9897656</v>
      </c>
      <c r="M14" s="40" t="s">
        <v>324</v>
      </c>
      <c r="N14" s="93">
        <v>31903</v>
      </c>
      <c r="O14" s="91">
        <v>37</v>
      </c>
      <c r="P14" s="93">
        <v>100370</v>
      </c>
      <c r="Q14" s="93">
        <v>20820</v>
      </c>
      <c r="R14" s="93">
        <v>8549629</v>
      </c>
      <c r="S14" s="93">
        <v>1348027</v>
      </c>
      <c r="T14" s="93">
        <v>85.2</v>
      </c>
      <c r="U14" s="93">
        <v>64.8</v>
      </c>
    </row>
    <row r="15" spans="1:21" ht="13.5" customHeight="1" x14ac:dyDescent="0.25">
      <c r="A15" s="38">
        <v>45930</v>
      </c>
      <c r="B15" s="39" t="s">
        <v>347</v>
      </c>
      <c r="C15" s="39">
        <v>28342064803</v>
      </c>
      <c r="D15" s="39" t="s">
        <v>317</v>
      </c>
      <c r="E15" s="39" t="s">
        <v>348</v>
      </c>
      <c r="F15" s="39" t="s">
        <v>349</v>
      </c>
      <c r="G15" s="39" t="s">
        <v>350</v>
      </c>
      <c r="H15" s="39" t="s">
        <v>351</v>
      </c>
      <c r="I15" s="39" t="s">
        <v>334</v>
      </c>
      <c r="J15" s="39" t="s">
        <v>352</v>
      </c>
      <c r="K15" s="93">
        <v>67360</v>
      </c>
      <c r="L15" s="93">
        <v>3544394</v>
      </c>
      <c r="M15" s="40" t="s">
        <v>353</v>
      </c>
      <c r="N15" s="93">
        <v>18087</v>
      </c>
      <c r="O15" s="91">
        <v>37</v>
      </c>
      <c r="P15" s="93">
        <v>53150</v>
      </c>
      <c r="Q15" s="93">
        <v>14210</v>
      </c>
      <c r="R15" s="93">
        <v>3042398</v>
      </c>
      <c r="S15" s="93">
        <v>501996</v>
      </c>
      <c r="T15" s="93">
        <v>57.2</v>
      </c>
      <c r="U15" s="93">
        <v>35.299999999999997</v>
      </c>
    </row>
    <row r="16" spans="1:21" ht="13.5" customHeight="1" x14ac:dyDescent="0.25">
      <c r="A16" s="38">
        <v>45930</v>
      </c>
      <c r="B16" s="39" t="s">
        <v>354</v>
      </c>
      <c r="C16" s="39">
        <v>60905115063</v>
      </c>
      <c r="D16" s="39" t="s">
        <v>317</v>
      </c>
      <c r="E16" s="39" t="s">
        <v>348</v>
      </c>
      <c r="F16" s="39" t="s">
        <v>319</v>
      </c>
      <c r="G16" s="39" t="s">
        <v>355</v>
      </c>
      <c r="H16" s="39" t="s">
        <v>356</v>
      </c>
      <c r="I16" s="39" t="s">
        <v>334</v>
      </c>
      <c r="J16" s="39" t="s">
        <v>335</v>
      </c>
      <c r="K16" s="93">
        <v>2472520</v>
      </c>
      <c r="L16" s="93">
        <v>346975155</v>
      </c>
      <c r="M16" s="40" t="s">
        <v>327</v>
      </c>
      <c r="N16" s="93">
        <v>47021</v>
      </c>
      <c r="O16" s="91">
        <v>41</v>
      </c>
      <c r="P16" s="93">
        <v>2106880</v>
      </c>
      <c r="Q16" s="93">
        <v>365650</v>
      </c>
      <c r="R16" s="93">
        <v>315967192</v>
      </c>
      <c r="S16" s="93">
        <v>31007963</v>
      </c>
      <c r="T16" s="93">
        <v>150</v>
      </c>
      <c r="U16" s="93">
        <v>84.8</v>
      </c>
    </row>
    <row r="17" spans="1:21" ht="13.5" customHeight="1" x14ac:dyDescent="0.25">
      <c r="A17" s="38">
        <v>45930</v>
      </c>
      <c r="B17" s="95" t="s">
        <v>357</v>
      </c>
      <c r="C17">
        <v>65714394898</v>
      </c>
      <c r="D17" t="s">
        <v>317</v>
      </c>
      <c r="E17" t="s">
        <v>348</v>
      </c>
      <c r="F17" t="s">
        <v>319</v>
      </c>
      <c r="G17" t="s">
        <v>358</v>
      </c>
      <c r="H17" t="s">
        <v>351</v>
      </c>
      <c r="I17" t="s">
        <v>334</v>
      </c>
      <c r="J17" t="s">
        <v>352</v>
      </c>
      <c r="K17" s="93">
        <v>3732070</v>
      </c>
      <c r="L17" s="93">
        <v>404291053</v>
      </c>
      <c r="M17" s="40" t="s">
        <v>324</v>
      </c>
      <c r="N17" s="93">
        <v>30858</v>
      </c>
      <c r="O17" s="91">
        <v>39</v>
      </c>
      <c r="P17" s="93">
        <v>3192950</v>
      </c>
      <c r="Q17" s="93">
        <v>539120</v>
      </c>
      <c r="R17" s="93">
        <v>359858046</v>
      </c>
      <c r="S17" s="93">
        <v>44433007</v>
      </c>
      <c r="T17" s="93">
        <v>112.7</v>
      </c>
      <c r="U17" s="93">
        <v>82.4</v>
      </c>
    </row>
    <row r="18" spans="1:21" ht="13.5" customHeight="1" x14ac:dyDescent="0.25">
      <c r="A18" s="38">
        <v>45930</v>
      </c>
      <c r="B18" s="95" t="s">
        <v>359</v>
      </c>
      <c r="C18">
        <v>82004832237</v>
      </c>
      <c r="D18" t="s">
        <v>317</v>
      </c>
      <c r="E18" t="s">
        <v>318</v>
      </c>
      <c r="F18" t="s">
        <v>319</v>
      </c>
      <c r="G18" t="s">
        <v>360</v>
      </c>
      <c r="H18" t="s">
        <v>321</v>
      </c>
      <c r="I18" t="s">
        <v>322</v>
      </c>
      <c r="J18" t="s">
        <v>323</v>
      </c>
      <c r="K18" s="93">
        <v>4990</v>
      </c>
      <c r="L18" s="93">
        <v>1750037</v>
      </c>
      <c r="M18" s="40" t="s">
        <v>339</v>
      </c>
      <c r="N18" s="93">
        <v>221091</v>
      </c>
      <c r="O18" s="91">
        <v>69</v>
      </c>
      <c r="P18" s="93">
        <v>4970</v>
      </c>
      <c r="Q18" s="93">
        <v>20</v>
      </c>
      <c r="R18" s="93">
        <v>1749987</v>
      </c>
      <c r="S18" s="93">
        <v>50</v>
      </c>
      <c r="T18" s="93">
        <v>352.5</v>
      </c>
      <c r="U18" s="93">
        <v>2.4</v>
      </c>
    </row>
    <row r="19" spans="1:21" ht="13.5" customHeight="1" x14ac:dyDescent="0.25">
      <c r="A19" s="38">
        <v>45930</v>
      </c>
      <c r="B19" s="95" t="s">
        <v>361</v>
      </c>
      <c r="C19">
        <v>38876896681</v>
      </c>
      <c r="D19" t="s">
        <v>317</v>
      </c>
      <c r="E19" t="s">
        <v>318</v>
      </c>
      <c r="F19" t="s">
        <v>319</v>
      </c>
      <c r="G19" t="s">
        <v>362</v>
      </c>
      <c r="H19" t="s">
        <v>321</v>
      </c>
      <c r="I19" t="s">
        <v>322</v>
      </c>
      <c r="J19" t="s">
        <v>323</v>
      </c>
      <c r="K19" s="93">
        <v>43150</v>
      </c>
      <c r="L19" s="93">
        <v>17435217</v>
      </c>
      <c r="M19" s="40" t="s">
        <v>339</v>
      </c>
      <c r="N19" s="93">
        <v>292211</v>
      </c>
      <c r="O19" s="91">
        <v>67</v>
      </c>
      <c r="P19" s="93">
        <v>42970</v>
      </c>
      <c r="Q19" s="93">
        <v>180</v>
      </c>
      <c r="R19" s="93">
        <v>17391384</v>
      </c>
      <c r="S19" s="93">
        <v>43833</v>
      </c>
      <c r="T19" s="93">
        <v>404.8</v>
      </c>
      <c r="U19" s="93">
        <v>239.5</v>
      </c>
    </row>
    <row r="20" spans="1:21" ht="13.5" customHeight="1" x14ac:dyDescent="0.25">
      <c r="A20" s="38">
        <v>45930</v>
      </c>
      <c r="B20" s="95" t="s">
        <v>363</v>
      </c>
      <c r="C20">
        <v>53226460365</v>
      </c>
      <c r="D20" t="s">
        <v>317</v>
      </c>
      <c r="E20" t="s">
        <v>341</v>
      </c>
      <c r="F20" t="s">
        <v>342</v>
      </c>
      <c r="G20" t="s">
        <v>364</v>
      </c>
      <c r="H20" t="s">
        <v>356</v>
      </c>
      <c r="I20" t="s">
        <v>334</v>
      </c>
      <c r="J20" t="s">
        <v>352</v>
      </c>
      <c r="K20" s="93">
        <v>1250720</v>
      </c>
      <c r="L20" s="93">
        <v>205813547</v>
      </c>
      <c r="M20" s="40" t="s">
        <v>365</v>
      </c>
      <c r="N20" s="93">
        <v>83908</v>
      </c>
      <c r="O20" s="91">
        <v>48</v>
      </c>
      <c r="P20" s="93">
        <v>1057890</v>
      </c>
      <c r="Q20" s="93">
        <v>192830</v>
      </c>
      <c r="R20" s="93">
        <v>188944907</v>
      </c>
      <c r="S20" s="93">
        <v>16868640</v>
      </c>
      <c r="T20" s="93">
        <v>178.6</v>
      </c>
      <c r="U20" s="93">
        <v>87.5</v>
      </c>
    </row>
    <row r="21" spans="1:21" ht="13.5" customHeight="1" x14ac:dyDescent="0.25">
      <c r="A21" s="38">
        <v>45930</v>
      </c>
      <c r="B21" s="95" t="s">
        <v>366</v>
      </c>
      <c r="C21">
        <v>23053121564</v>
      </c>
      <c r="D21" t="s">
        <v>317</v>
      </c>
      <c r="E21" t="s">
        <v>341</v>
      </c>
      <c r="F21" t="s">
        <v>319</v>
      </c>
      <c r="G21" t="s">
        <v>367</v>
      </c>
      <c r="H21" t="s">
        <v>344</v>
      </c>
      <c r="I21" t="s">
        <v>334</v>
      </c>
      <c r="J21" t="s">
        <v>352</v>
      </c>
      <c r="K21" s="93">
        <v>315920</v>
      </c>
      <c r="L21" s="93">
        <v>36099411</v>
      </c>
      <c r="M21" s="40" t="s">
        <v>353</v>
      </c>
      <c r="N21" s="93">
        <v>16213</v>
      </c>
      <c r="O21" s="91">
        <v>47</v>
      </c>
      <c r="P21" s="93">
        <v>270850</v>
      </c>
      <c r="Q21" s="93">
        <v>45070</v>
      </c>
      <c r="R21" s="93">
        <v>31824632</v>
      </c>
      <c r="S21" s="93">
        <v>4274779</v>
      </c>
      <c r="T21" s="93">
        <v>117.5</v>
      </c>
      <c r="U21" s="93">
        <v>94.8</v>
      </c>
    </row>
    <row r="22" spans="1:21" ht="13.5" customHeight="1" x14ac:dyDescent="0.25">
      <c r="A22" s="38">
        <v>45930</v>
      </c>
      <c r="B22" s="95" t="s">
        <v>368</v>
      </c>
      <c r="C22">
        <v>85571332201</v>
      </c>
      <c r="D22" t="s">
        <v>317</v>
      </c>
      <c r="E22" t="s">
        <v>348</v>
      </c>
      <c r="F22" t="s">
        <v>349</v>
      </c>
      <c r="G22" t="s">
        <v>369</v>
      </c>
      <c r="H22" t="s">
        <v>351</v>
      </c>
      <c r="I22" t="s">
        <v>334</v>
      </c>
      <c r="J22" t="s">
        <v>352</v>
      </c>
      <c r="K22" s="93">
        <v>71490</v>
      </c>
      <c r="L22" s="93">
        <v>7459981</v>
      </c>
      <c r="M22" s="40" t="s">
        <v>327</v>
      </c>
      <c r="N22" s="93">
        <v>47209</v>
      </c>
      <c r="O22" s="91">
        <v>43</v>
      </c>
      <c r="P22" s="93">
        <v>54520</v>
      </c>
      <c r="Q22" s="93">
        <v>16970</v>
      </c>
      <c r="R22" s="93">
        <v>6569500</v>
      </c>
      <c r="S22" s="93">
        <v>890482</v>
      </c>
      <c r="T22" s="93">
        <v>120.5</v>
      </c>
      <c r="U22" s="93">
        <v>52.5</v>
      </c>
    </row>
    <row r="23" spans="1:21" ht="13.5" customHeight="1" x14ac:dyDescent="0.25">
      <c r="A23" s="38">
        <v>45930</v>
      </c>
      <c r="B23" s="95" t="s">
        <v>370</v>
      </c>
      <c r="C23">
        <v>75493363262</v>
      </c>
      <c r="D23" t="s">
        <v>317</v>
      </c>
      <c r="E23" t="s">
        <v>348</v>
      </c>
      <c r="F23" t="s">
        <v>349</v>
      </c>
      <c r="G23" t="s">
        <v>371</v>
      </c>
      <c r="H23" t="s">
        <v>351</v>
      </c>
      <c r="I23" t="s">
        <v>334</v>
      </c>
      <c r="J23" t="s">
        <v>352</v>
      </c>
      <c r="K23" s="93">
        <v>929430</v>
      </c>
      <c r="L23" s="93">
        <v>105113705</v>
      </c>
      <c r="M23" s="40" t="s">
        <v>327</v>
      </c>
      <c r="N23" s="93">
        <v>48450</v>
      </c>
      <c r="O23" s="91">
        <v>40</v>
      </c>
      <c r="P23" s="93">
        <v>757580</v>
      </c>
      <c r="Q23" s="93">
        <v>171850</v>
      </c>
      <c r="R23" s="93">
        <v>92891437</v>
      </c>
      <c r="S23" s="93">
        <v>12222268</v>
      </c>
      <c r="T23" s="93">
        <v>122.6</v>
      </c>
      <c r="U23" s="93">
        <v>71.099999999999994</v>
      </c>
    </row>
    <row r="24" spans="1:21" ht="13.5" customHeight="1" x14ac:dyDescent="0.25">
      <c r="A24" s="38">
        <v>45930</v>
      </c>
      <c r="B24" s="95" t="s">
        <v>372</v>
      </c>
      <c r="C24">
        <v>19415776361</v>
      </c>
      <c r="D24" t="s">
        <v>329</v>
      </c>
      <c r="E24" t="s">
        <v>341</v>
      </c>
      <c r="F24" t="s">
        <v>342</v>
      </c>
      <c r="G24" t="s">
        <v>343</v>
      </c>
      <c r="H24" t="s">
        <v>344</v>
      </c>
      <c r="I24" t="s">
        <v>334</v>
      </c>
      <c r="J24" t="s">
        <v>335</v>
      </c>
      <c r="K24" s="93">
        <v>92740</v>
      </c>
      <c r="L24" s="93">
        <v>61396742</v>
      </c>
      <c r="M24" s="40" t="s">
        <v>373</v>
      </c>
      <c r="N24" s="93">
        <v>594136</v>
      </c>
      <c r="O24" s="91">
        <v>77</v>
      </c>
      <c r="P24" s="93">
        <v>92740</v>
      </c>
      <c r="Q24" s="93">
        <v>0</v>
      </c>
      <c r="R24" s="93">
        <v>61396742</v>
      </c>
      <c r="S24" s="93">
        <v>0</v>
      </c>
      <c r="T24" s="93">
        <v>662</v>
      </c>
      <c r="U24" s="93">
        <v>0</v>
      </c>
    </row>
    <row r="25" spans="1:21" ht="13.5" customHeight="1" x14ac:dyDescent="0.25">
      <c r="A25" s="38">
        <v>45930</v>
      </c>
      <c r="B25" s="95" t="s">
        <v>374</v>
      </c>
      <c r="C25">
        <v>74559365913</v>
      </c>
      <c r="D25" t="s">
        <v>317</v>
      </c>
      <c r="E25" t="s">
        <v>348</v>
      </c>
      <c r="F25" t="s">
        <v>319</v>
      </c>
      <c r="G25" s="44" t="s">
        <v>375</v>
      </c>
      <c r="H25" t="s">
        <v>333</v>
      </c>
      <c r="I25" t="s">
        <v>334</v>
      </c>
      <c r="J25" t="s">
        <v>335</v>
      </c>
      <c r="K25" s="93">
        <v>600090</v>
      </c>
      <c r="L25" s="93">
        <v>59981313</v>
      </c>
      <c r="M25" s="40" t="s">
        <v>324</v>
      </c>
      <c r="N25" s="93">
        <v>38136</v>
      </c>
      <c r="O25" s="91">
        <v>42</v>
      </c>
      <c r="P25" s="93">
        <v>544910</v>
      </c>
      <c r="Q25" s="93">
        <v>55180</v>
      </c>
      <c r="R25" s="93">
        <v>56524131</v>
      </c>
      <c r="S25" s="93">
        <v>3457183</v>
      </c>
      <c r="T25" s="93">
        <v>103.7</v>
      </c>
      <c r="U25" s="93">
        <v>62.7</v>
      </c>
    </row>
    <row r="26" spans="1:21" ht="13.5" customHeight="1" x14ac:dyDescent="0.25">
      <c r="A26" s="38">
        <v>45930</v>
      </c>
      <c r="B26" s="95" t="s">
        <v>376</v>
      </c>
      <c r="C26">
        <v>91593544166</v>
      </c>
      <c r="D26" t="s">
        <v>317</v>
      </c>
      <c r="E26" t="s">
        <v>318</v>
      </c>
      <c r="F26" t="s">
        <v>319</v>
      </c>
      <c r="G26" t="s">
        <v>320</v>
      </c>
      <c r="H26" t="s">
        <v>321</v>
      </c>
      <c r="I26" t="s">
        <v>322</v>
      </c>
      <c r="J26" t="s">
        <v>323</v>
      </c>
      <c r="K26" s="93">
        <v>9570</v>
      </c>
      <c r="L26" s="93">
        <v>4175107</v>
      </c>
      <c r="M26" s="40" t="s">
        <v>339</v>
      </c>
      <c r="N26" s="93">
        <v>324801</v>
      </c>
      <c r="O26" s="91">
        <v>70</v>
      </c>
      <c r="P26" s="93">
        <v>8630</v>
      </c>
      <c r="Q26" s="93">
        <v>940</v>
      </c>
      <c r="R26" s="93">
        <v>3743444</v>
      </c>
      <c r="S26" s="93">
        <v>431663</v>
      </c>
      <c r="T26" s="93">
        <v>433.6</v>
      </c>
      <c r="U26" s="93">
        <v>458.7</v>
      </c>
    </row>
    <row r="27" spans="1:21" ht="13.5" customHeight="1" x14ac:dyDescent="0.25">
      <c r="A27" s="38">
        <v>45930</v>
      </c>
      <c r="B27" s="95" t="s">
        <v>377</v>
      </c>
      <c r="C27">
        <v>87883998803</v>
      </c>
      <c r="D27" t="s">
        <v>317</v>
      </c>
      <c r="E27" t="s">
        <v>318</v>
      </c>
      <c r="F27" t="s">
        <v>319</v>
      </c>
      <c r="G27" t="s">
        <v>378</v>
      </c>
      <c r="H27" t="s">
        <v>321</v>
      </c>
      <c r="I27" t="s">
        <v>322</v>
      </c>
      <c r="J27" t="s">
        <v>323</v>
      </c>
      <c r="K27" s="93">
        <v>2670</v>
      </c>
      <c r="L27" s="93">
        <v>352259</v>
      </c>
      <c r="M27" s="40" t="s">
        <v>365</v>
      </c>
      <c r="N27" s="93">
        <v>71717</v>
      </c>
      <c r="O27" s="91">
        <v>78</v>
      </c>
      <c r="P27" s="93">
        <v>2670</v>
      </c>
      <c r="Q27" s="93">
        <v>0</v>
      </c>
      <c r="R27" s="93">
        <v>352259</v>
      </c>
      <c r="S27" s="93">
        <v>0</v>
      </c>
      <c r="T27" s="93">
        <v>131.80000000000001</v>
      </c>
      <c r="U27" s="93">
        <v>0</v>
      </c>
    </row>
    <row r="28" spans="1:21" ht="13.5" customHeight="1" x14ac:dyDescent="0.25">
      <c r="A28" s="38">
        <v>45930</v>
      </c>
      <c r="B28" s="95" t="s">
        <v>379</v>
      </c>
      <c r="C28">
        <v>26458298557</v>
      </c>
      <c r="D28" t="s">
        <v>317</v>
      </c>
      <c r="E28" t="s">
        <v>318</v>
      </c>
      <c r="F28" t="s">
        <v>319</v>
      </c>
      <c r="G28" t="s">
        <v>362</v>
      </c>
      <c r="H28" t="s">
        <v>321</v>
      </c>
      <c r="I28" t="s">
        <v>322</v>
      </c>
      <c r="J28" t="s">
        <v>323</v>
      </c>
      <c r="K28" s="93">
        <v>610610</v>
      </c>
      <c r="L28" s="93">
        <v>110585530</v>
      </c>
      <c r="M28" s="40" t="s">
        <v>336</v>
      </c>
      <c r="N28" s="93">
        <v>105288</v>
      </c>
      <c r="O28" s="91">
        <v>56</v>
      </c>
      <c r="P28" s="93">
        <v>467070</v>
      </c>
      <c r="Q28" s="93">
        <v>143540</v>
      </c>
      <c r="R28" s="93">
        <v>97186121</v>
      </c>
      <c r="S28" s="93">
        <v>13399409</v>
      </c>
      <c r="T28" s="93">
        <v>208.1</v>
      </c>
      <c r="U28" s="93">
        <v>93.4</v>
      </c>
    </row>
    <row r="29" spans="1:21" ht="13.5" customHeight="1" x14ac:dyDescent="0.25">
      <c r="A29" s="38">
        <v>45930</v>
      </c>
      <c r="B29" s="95" t="s">
        <v>380</v>
      </c>
      <c r="C29">
        <v>60532453567</v>
      </c>
      <c r="D29" t="s">
        <v>329</v>
      </c>
      <c r="E29" t="s">
        <v>341</v>
      </c>
      <c r="F29" t="s">
        <v>342</v>
      </c>
      <c r="G29" t="s">
        <v>381</v>
      </c>
      <c r="H29" t="s">
        <v>344</v>
      </c>
      <c r="I29" t="s">
        <v>334</v>
      </c>
      <c r="J29" t="s">
        <v>335</v>
      </c>
      <c r="K29" s="93">
        <v>7050</v>
      </c>
      <c r="L29" s="93">
        <v>0</v>
      </c>
      <c r="M29" s="40" t="s">
        <v>382</v>
      </c>
      <c r="N29" s="93">
        <v>0</v>
      </c>
      <c r="O29" s="91">
        <v>44</v>
      </c>
      <c r="P29" s="93">
        <v>6840</v>
      </c>
      <c r="Q29" s="93">
        <v>210</v>
      </c>
      <c r="R29" s="93">
        <v>0</v>
      </c>
      <c r="S29" s="93">
        <v>0</v>
      </c>
      <c r="T29" s="93">
        <v>0</v>
      </c>
      <c r="U29" s="93">
        <v>0</v>
      </c>
    </row>
    <row r="30" spans="1:21" ht="13.5" customHeight="1" x14ac:dyDescent="0.25">
      <c r="A30" s="38">
        <v>45930</v>
      </c>
      <c r="B30" s="95" t="s">
        <v>383</v>
      </c>
      <c r="C30">
        <v>56601925435</v>
      </c>
      <c r="D30" t="s">
        <v>317</v>
      </c>
      <c r="E30" t="s">
        <v>318</v>
      </c>
      <c r="F30" t="s">
        <v>319</v>
      </c>
      <c r="G30" t="s">
        <v>362</v>
      </c>
      <c r="H30" t="s">
        <v>321</v>
      </c>
      <c r="I30" t="s">
        <v>322</v>
      </c>
      <c r="J30" t="s">
        <v>323</v>
      </c>
      <c r="K30" s="93">
        <v>139530</v>
      </c>
      <c r="L30" s="93">
        <v>6869318</v>
      </c>
      <c r="M30" s="40" t="s">
        <v>324</v>
      </c>
      <c r="N30" s="93">
        <v>30645</v>
      </c>
      <c r="O30" s="91">
        <v>36</v>
      </c>
      <c r="P30" s="93">
        <v>109880</v>
      </c>
      <c r="Q30" s="93">
        <v>29640</v>
      </c>
      <c r="R30" s="93">
        <v>5807945</v>
      </c>
      <c r="S30" s="93">
        <v>1061373</v>
      </c>
      <c r="T30" s="93">
        <v>52.9</v>
      </c>
      <c r="U30" s="93">
        <v>35.799999999999997</v>
      </c>
    </row>
    <row r="31" spans="1:21" ht="13.5" customHeight="1" x14ac:dyDescent="0.25">
      <c r="A31" s="38">
        <v>45930</v>
      </c>
      <c r="B31" s="95" t="s">
        <v>384</v>
      </c>
      <c r="C31">
        <v>57929339093</v>
      </c>
      <c r="D31" t="s">
        <v>317</v>
      </c>
      <c r="E31" t="s">
        <v>318</v>
      </c>
      <c r="F31" t="s">
        <v>319</v>
      </c>
      <c r="G31" t="s">
        <v>385</v>
      </c>
      <c r="H31" t="s">
        <v>321</v>
      </c>
      <c r="I31" t="s">
        <v>322</v>
      </c>
      <c r="J31" t="s">
        <v>323</v>
      </c>
      <c r="K31" s="93">
        <v>9760</v>
      </c>
      <c r="L31" s="93">
        <v>3135470</v>
      </c>
      <c r="M31" s="40" t="s">
        <v>339</v>
      </c>
      <c r="N31" s="93">
        <v>238110</v>
      </c>
      <c r="O31" s="91">
        <v>67</v>
      </c>
      <c r="P31" s="93">
        <v>9750</v>
      </c>
      <c r="Q31" s="93" t="s">
        <v>386</v>
      </c>
      <c r="R31" s="93">
        <v>3135463</v>
      </c>
      <c r="S31" s="93" t="s">
        <v>387</v>
      </c>
      <c r="T31" s="93">
        <v>321.5</v>
      </c>
      <c r="U31" s="93" t="s">
        <v>387</v>
      </c>
    </row>
    <row r="32" spans="1:21" ht="13.5" customHeight="1" x14ac:dyDescent="0.25">
      <c r="A32" s="38">
        <v>45930</v>
      </c>
      <c r="B32" s="95" t="s">
        <v>388</v>
      </c>
      <c r="C32">
        <v>43198502058</v>
      </c>
      <c r="D32" t="s">
        <v>329</v>
      </c>
      <c r="E32" t="s">
        <v>341</v>
      </c>
      <c r="F32" t="s">
        <v>342</v>
      </c>
      <c r="G32" t="s">
        <v>389</v>
      </c>
      <c r="H32" t="s">
        <v>344</v>
      </c>
      <c r="I32" t="s">
        <v>334</v>
      </c>
      <c r="J32" t="s">
        <v>335</v>
      </c>
      <c r="K32" s="93">
        <v>2670</v>
      </c>
      <c r="L32" s="93">
        <v>914463</v>
      </c>
      <c r="M32" s="40" t="s">
        <v>339</v>
      </c>
      <c r="N32" s="93">
        <v>250499</v>
      </c>
      <c r="O32" s="91">
        <v>51</v>
      </c>
      <c r="P32" s="93">
        <v>1930</v>
      </c>
      <c r="Q32" s="93">
        <v>740</v>
      </c>
      <c r="R32" s="93">
        <v>633350</v>
      </c>
      <c r="S32" s="93">
        <v>281113</v>
      </c>
      <c r="T32" s="93">
        <v>328.7</v>
      </c>
      <c r="U32" s="93">
        <v>380.9</v>
      </c>
    </row>
    <row r="33" spans="1:21" ht="13.5" customHeight="1" x14ac:dyDescent="0.25">
      <c r="A33" s="38">
        <v>45930</v>
      </c>
      <c r="B33" s="95" t="s">
        <v>390</v>
      </c>
      <c r="C33">
        <v>56286625181</v>
      </c>
      <c r="D33" t="s">
        <v>317</v>
      </c>
      <c r="E33" t="s">
        <v>348</v>
      </c>
      <c r="F33" t="s">
        <v>349</v>
      </c>
      <c r="G33" t="s">
        <v>391</v>
      </c>
      <c r="H33" t="s">
        <v>351</v>
      </c>
      <c r="I33" t="s">
        <v>334</v>
      </c>
      <c r="J33" t="s">
        <v>352</v>
      </c>
      <c r="K33" s="93">
        <v>80140</v>
      </c>
      <c r="L33" s="93">
        <v>5254101</v>
      </c>
      <c r="M33" s="40" t="s">
        <v>353</v>
      </c>
      <c r="N33" s="93">
        <v>19996</v>
      </c>
      <c r="O33" s="91">
        <v>40</v>
      </c>
      <c r="P33" s="93">
        <v>59320</v>
      </c>
      <c r="Q33" s="93">
        <v>20820</v>
      </c>
      <c r="R33" s="93">
        <v>4511625</v>
      </c>
      <c r="S33" s="93">
        <v>742476</v>
      </c>
      <c r="T33" s="93">
        <v>76.099999999999994</v>
      </c>
      <c r="U33" s="93">
        <v>35.700000000000003</v>
      </c>
    </row>
    <row r="34" spans="1:21" ht="13.5" customHeight="1" x14ac:dyDescent="0.25">
      <c r="A34" s="38">
        <v>45930</v>
      </c>
      <c r="B34" s="95" t="s">
        <v>392</v>
      </c>
      <c r="C34">
        <v>22599554834</v>
      </c>
      <c r="D34" t="s">
        <v>317</v>
      </c>
      <c r="E34" t="s">
        <v>318</v>
      </c>
      <c r="F34" t="s">
        <v>349</v>
      </c>
      <c r="G34" t="s">
        <v>320</v>
      </c>
      <c r="H34" t="s">
        <v>321</v>
      </c>
      <c r="I34" t="s">
        <v>322</v>
      </c>
      <c r="J34" t="s">
        <v>323</v>
      </c>
      <c r="K34" s="93">
        <v>98010</v>
      </c>
      <c r="L34" s="93">
        <v>4066969</v>
      </c>
      <c r="M34" s="40" t="s">
        <v>353</v>
      </c>
      <c r="N34" s="93">
        <v>16933</v>
      </c>
      <c r="O34" s="91">
        <v>31</v>
      </c>
      <c r="P34" s="93">
        <v>94380</v>
      </c>
      <c r="Q34" s="93">
        <v>3640</v>
      </c>
      <c r="R34" s="93">
        <v>3922895</v>
      </c>
      <c r="S34" s="93">
        <v>144073</v>
      </c>
      <c r="T34" s="93">
        <v>41.6</v>
      </c>
      <c r="U34" s="93">
        <v>39.6</v>
      </c>
    </row>
    <row r="35" spans="1:21" ht="13.5" customHeight="1" x14ac:dyDescent="0.25">
      <c r="A35" s="38">
        <v>45930</v>
      </c>
      <c r="B35" s="95" t="s">
        <v>393</v>
      </c>
      <c r="C35">
        <v>64971749321</v>
      </c>
      <c r="D35" t="s">
        <v>317</v>
      </c>
      <c r="E35" t="s">
        <v>348</v>
      </c>
      <c r="F35" t="s">
        <v>349</v>
      </c>
      <c r="G35" t="s">
        <v>394</v>
      </c>
      <c r="H35" t="s">
        <v>351</v>
      </c>
      <c r="I35" t="s">
        <v>334</v>
      </c>
      <c r="J35" t="s">
        <v>352</v>
      </c>
      <c r="K35" s="93">
        <v>1107750</v>
      </c>
      <c r="L35" s="93">
        <v>99460187</v>
      </c>
      <c r="M35" s="40" t="s">
        <v>324</v>
      </c>
      <c r="N35" s="93">
        <v>39368</v>
      </c>
      <c r="O35" s="91">
        <v>42</v>
      </c>
      <c r="P35" s="93">
        <v>952610</v>
      </c>
      <c r="Q35" s="93">
        <v>155150</v>
      </c>
      <c r="R35" s="93">
        <v>91685747</v>
      </c>
      <c r="S35" s="93">
        <v>7774440</v>
      </c>
      <c r="T35" s="93">
        <v>96.2</v>
      </c>
      <c r="U35" s="93">
        <v>50.1</v>
      </c>
    </row>
    <row r="36" spans="1:21" ht="13.5" customHeight="1" x14ac:dyDescent="0.25">
      <c r="A36" s="38">
        <v>45930</v>
      </c>
      <c r="B36" s="95" t="s">
        <v>395</v>
      </c>
      <c r="C36">
        <v>68657495890</v>
      </c>
      <c r="D36" t="s">
        <v>317</v>
      </c>
      <c r="E36" t="s">
        <v>348</v>
      </c>
      <c r="F36" t="s">
        <v>349</v>
      </c>
      <c r="G36" t="s">
        <v>396</v>
      </c>
      <c r="H36" t="s">
        <v>351</v>
      </c>
      <c r="I36" t="s">
        <v>334</v>
      </c>
      <c r="J36" t="s">
        <v>352</v>
      </c>
      <c r="K36" s="93">
        <v>1906940</v>
      </c>
      <c r="L36" s="93">
        <v>139578239</v>
      </c>
      <c r="M36" s="40" t="s">
        <v>353</v>
      </c>
      <c r="N36" s="93">
        <v>23476</v>
      </c>
      <c r="O36" s="91">
        <v>34</v>
      </c>
      <c r="P36" s="93">
        <v>1626280</v>
      </c>
      <c r="Q36" s="93">
        <v>280660</v>
      </c>
      <c r="R36" s="93">
        <v>126044906</v>
      </c>
      <c r="S36" s="93">
        <v>13533333</v>
      </c>
      <c r="T36" s="93">
        <v>77.5</v>
      </c>
      <c r="U36" s="93">
        <v>48.2</v>
      </c>
    </row>
    <row r="37" spans="1:21" ht="13.5" customHeight="1" x14ac:dyDescent="0.25">
      <c r="A37" s="38">
        <v>45930</v>
      </c>
      <c r="B37" s="95" t="s">
        <v>397</v>
      </c>
      <c r="C37">
        <v>60910190523</v>
      </c>
      <c r="D37" t="s">
        <v>317</v>
      </c>
      <c r="E37" t="s">
        <v>318</v>
      </c>
      <c r="F37" t="s">
        <v>319</v>
      </c>
      <c r="G37" t="s">
        <v>398</v>
      </c>
      <c r="H37" t="s">
        <v>321</v>
      </c>
      <c r="I37" t="s">
        <v>322</v>
      </c>
      <c r="J37" t="s">
        <v>323</v>
      </c>
      <c r="K37" s="93">
        <v>193160</v>
      </c>
      <c r="L37" s="93">
        <v>52775437</v>
      </c>
      <c r="M37" s="40" t="s">
        <v>336</v>
      </c>
      <c r="N37" s="93">
        <v>165912</v>
      </c>
      <c r="O37" s="91">
        <v>55</v>
      </c>
      <c r="P37" s="93">
        <v>192930</v>
      </c>
      <c r="Q37" s="93">
        <v>230</v>
      </c>
      <c r="R37" s="93">
        <v>52775260</v>
      </c>
      <c r="S37" s="93">
        <v>177</v>
      </c>
      <c r="T37" s="93">
        <v>273.5</v>
      </c>
      <c r="U37" s="93">
        <v>0.8</v>
      </c>
    </row>
    <row r="38" spans="1:21" ht="13.5" customHeight="1" x14ac:dyDescent="0.25">
      <c r="A38" s="38">
        <v>45930</v>
      </c>
      <c r="B38" s="95" t="s">
        <v>399</v>
      </c>
      <c r="C38">
        <v>70815369818</v>
      </c>
      <c r="D38" t="s">
        <v>317</v>
      </c>
      <c r="E38" t="s">
        <v>318</v>
      </c>
      <c r="F38" t="s">
        <v>319</v>
      </c>
      <c r="G38" t="s">
        <v>360</v>
      </c>
      <c r="H38" t="s">
        <v>321</v>
      </c>
      <c r="I38" t="s">
        <v>322</v>
      </c>
      <c r="J38" t="s">
        <v>323</v>
      </c>
      <c r="K38" s="93">
        <v>277200</v>
      </c>
      <c r="L38" s="93">
        <v>74833819</v>
      </c>
      <c r="M38" s="40" t="s">
        <v>336</v>
      </c>
      <c r="N38" s="93">
        <v>145679</v>
      </c>
      <c r="O38" s="91">
        <v>60</v>
      </c>
      <c r="P38" s="93">
        <v>220630</v>
      </c>
      <c r="Q38" s="93">
        <v>56570</v>
      </c>
      <c r="R38" s="93">
        <v>66947159</v>
      </c>
      <c r="S38" s="93">
        <v>7886660</v>
      </c>
      <c r="T38" s="93">
        <v>303.39999999999998</v>
      </c>
      <c r="U38" s="93">
        <v>139.4</v>
      </c>
    </row>
    <row r="39" spans="1:21" ht="13.5" customHeight="1" x14ac:dyDescent="0.25">
      <c r="A39" s="38">
        <v>45930</v>
      </c>
      <c r="B39" s="95" t="s">
        <v>400</v>
      </c>
      <c r="C39">
        <v>94579217553</v>
      </c>
      <c r="D39" t="s">
        <v>317</v>
      </c>
      <c r="E39" t="s">
        <v>318</v>
      </c>
      <c r="F39" t="s">
        <v>319</v>
      </c>
      <c r="G39" t="s">
        <v>401</v>
      </c>
      <c r="H39" t="s">
        <v>321</v>
      </c>
      <c r="I39" t="s">
        <v>322</v>
      </c>
      <c r="J39" t="s">
        <v>323</v>
      </c>
      <c r="K39" s="93">
        <v>1790</v>
      </c>
      <c r="L39" s="93">
        <v>204590</v>
      </c>
      <c r="M39" s="40" t="s">
        <v>402</v>
      </c>
      <c r="N39" s="93">
        <v>5511</v>
      </c>
      <c r="O39" s="91">
        <v>70</v>
      </c>
      <c r="P39" s="93">
        <v>1710</v>
      </c>
      <c r="Q39" s="93">
        <v>80</v>
      </c>
      <c r="R39" s="93">
        <v>202470</v>
      </c>
      <c r="S39" s="93">
        <v>2120</v>
      </c>
      <c r="T39" s="93">
        <v>118.2</v>
      </c>
      <c r="U39" s="93">
        <v>27.2</v>
      </c>
    </row>
    <row r="40" spans="1:21" ht="13.5" customHeight="1" x14ac:dyDescent="0.25">
      <c r="A40" s="38">
        <v>45930</v>
      </c>
      <c r="B40" s="95" t="s">
        <v>403</v>
      </c>
      <c r="C40">
        <v>24496637884</v>
      </c>
      <c r="D40" t="s">
        <v>317</v>
      </c>
      <c r="E40" t="s">
        <v>341</v>
      </c>
      <c r="F40" t="s">
        <v>342</v>
      </c>
      <c r="G40" t="s">
        <v>404</v>
      </c>
      <c r="H40" t="s">
        <v>356</v>
      </c>
      <c r="I40" t="s">
        <v>334</v>
      </c>
      <c r="J40" t="s">
        <v>335</v>
      </c>
      <c r="K40" s="93">
        <v>169340</v>
      </c>
      <c r="L40" s="93">
        <v>28155732</v>
      </c>
      <c r="M40" s="40" t="s">
        <v>365</v>
      </c>
      <c r="N40" s="93">
        <v>90254</v>
      </c>
      <c r="O40" s="91">
        <v>53</v>
      </c>
      <c r="P40" s="93">
        <v>150670</v>
      </c>
      <c r="Q40" s="93">
        <v>18660</v>
      </c>
      <c r="R40" s="93">
        <v>26865176</v>
      </c>
      <c r="S40" s="93">
        <v>1290557</v>
      </c>
      <c r="T40" s="93">
        <v>178.3</v>
      </c>
      <c r="U40" s="93">
        <v>69.2</v>
      </c>
    </row>
    <row r="41" spans="1:21" ht="13.5" customHeight="1" x14ac:dyDescent="0.25">
      <c r="A41" s="38">
        <v>45930</v>
      </c>
      <c r="B41" s="95" t="s">
        <v>405</v>
      </c>
      <c r="C41">
        <v>70732426024</v>
      </c>
      <c r="D41" t="s">
        <v>317</v>
      </c>
      <c r="E41" t="s">
        <v>318</v>
      </c>
      <c r="F41" t="s">
        <v>319</v>
      </c>
      <c r="G41" t="s">
        <v>406</v>
      </c>
      <c r="H41" t="s">
        <v>321</v>
      </c>
      <c r="I41" t="s">
        <v>322</v>
      </c>
      <c r="J41" t="s">
        <v>323</v>
      </c>
      <c r="K41" s="93">
        <v>648710</v>
      </c>
      <c r="L41" s="93">
        <v>94090430</v>
      </c>
      <c r="M41" s="40" t="s">
        <v>365</v>
      </c>
      <c r="N41" s="93">
        <v>61351</v>
      </c>
      <c r="O41" s="91">
        <v>47</v>
      </c>
      <c r="P41" s="93">
        <v>436180</v>
      </c>
      <c r="Q41" s="93">
        <v>212530</v>
      </c>
      <c r="R41" s="93">
        <v>73309964</v>
      </c>
      <c r="S41" s="93">
        <v>20780466</v>
      </c>
      <c r="T41" s="93">
        <v>168.1</v>
      </c>
      <c r="U41" s="93">
        <v>97.8</v>
      </c>
    </row>
    <row r="42" spans="1:21" ht="13.5" customHeight="1" x14ac:dyDescent="0.25">
      <c r="A42" s="38">
        <v>45930</v>
      </c>
      <c r="B42" s="95" t="s">
        <v>407</v>
      </c>
      <c r="C42">
        <v>65508799106</v>
      </c>
      <c r="D42" t="s">
        <v>317</v>
      </c>
      <c r="E42" t="s">
        <v>318</v>
      </c>
      <c r="F42" t="s">
        <v>319</v>
      </c>
      <c r="G42" t="s">
        <v>408</v>
      </c>
      <c r="H42" t="s">
        <v>321</v>
      </c>
      <c r="I42" t="s">
        <v>322</v>
      </c>
      <c r="J42" t="s">
        <v>323</v>
      </c>
      <c r="K42" s="93">
        <v>123290</v>
      </c>
      <c r="L42" s="93">
        <v>50876618</v>
      </c>
      <c r="M42" s="40" t="s">
        <v>339</v>
      </c>
      <c r="N42" s="93">
        <v>295178</v>
      </c>
      <c r="O42" s="91">
        <v>63</v>
      </c>
      <c r="P42" s="93">
        <v>110650</v>
      </c>
      <c r="Q42" s="93">
        <v>12640</v>
      </c>
      <c r="R42" s="93">
        <v>47255285</v>
      </c>
      <c r="S42" s="93">
        <v>3621334</v>
      </c>
      <c r="T42" s="93">
        <v>427.1</v>
      </c>
      <c r="U42" s="93">
        <v>286.60000000000002</v>
      </c>
    </row>
    <row r="43" spans="1:21" ht="13.5" customHeight="1" x14ac:dyDescent="0.25">
      <c r="A43" s="38">
        <v>45930</v>
      </c>
      <c r="B43" s="95" t="s">
        <v>409</v>
      </c>
      <c r="C43">
        <v>98415348576</v>
      </c>
      <c r="D43" t="s">
        <v>329</v>
      </c>
      <c r="E43" t="s">
        <v>318</v>
      </c>
      <c r="F43" t="s">
        <v>319</v>
      </c>
      <c r="G43" t="s">
        <v>410</v>
      </c>
      <c r="H43" t="s">
        <v>321</v>
      </c>
      <c r="I43" t="s">
        <v>322</v>
      </c>
      <c r="J43" t="s">
        <v>323</v>
      </c>
      <c r="K43" s="93" t="s">
        <v>386</v>
      </c>
      <c r="L43" s="93" t="s">
        <v>387</v>
      </c>
      <c r="M43" s="40" t="s">
        <v>387</v>
      </c>
      <c r="N43" s="93" t="s">
        <v>387</v>
      </c>
      <c r="O43" s="40" t="s">
        <v>387</v>
      </c>
      <c r="P43" s="93" t="s">
        <v>386</v>
      </c>
      <c r="Q43" s="93" t="s">
        <v>386</v>
      </c>
      <c r="R43" s="93" t="s">
        <v>387</v>
      </c>
      <c r="S43" s="93" t="s">
        <v>387</v>
      </c>
      <c r="T43" s="93" t="s">
        <v>387</v>
      </c>
      <c r="U43" s="93" t="s">
        <v>387</v>
      </c>
    </row>
    <row r="44" spans="1:21" ht="13.5" customHeight="1" x14ac:dyDescent="0.25">
      <c r="A44" s="38">
        <v>45930</v>
      </c>
      <c r="B44" s="95" t="s">
        <v>411</v>
      </c>
      <c r="C44">
        <v>34422545198</v>
      </c>
      <c r="D44" t="s">
        <v>317</v>
      </c>
      <c r="E44" t="s">
        <v>318</v>
      </c>
      <c r="F44" t="s">
        <v>319</v>
      </c>
      <c r="G44" t="s">
        <v>410</v>
      </c>
      <c r="H44" t="s">
        <v>321</v>
      </c>
      <c r="I44" t="s">
        <v>322</v>
      </c>
      <c r="J44" t="s">
        <v>323</v>
      </c>
      <c r="K44" s="93">
        <v>3580</v>
      </c>
      <c r="L44" s="93">
        <v>1353954</v>
      </c>
      <c r="M44" s="40" t="s">
        <v>339</v>
      </c>
      <c r="N44" s="93">
        <v>300886</v>
      </c>
      <c r="O44" s="91">
        <v>64</v>
      </c>
      <c r="P44" s="93">
        <v>3230</v>
      </c>
      <c r="Q44" s="93">
        <v>350</v>
      </c>
      <c r="R44" s="93">
        <v>1263836</v>
      </c>
      <c r="S44" s="93">
        <v>90118</v>
      </c>
      <c r="T44" s="93">
        <v>390.8</v>
      </c>
      <c r="U44" s="93">
        <v>258.2</v>
      </c>
    </row>
    <row r="45" spans="1:21" ht="13.5" customHeight="1" x14ac:dyDescent="0.25">
      <c r="A45" s="38">
        <v>45930</v>
      </c>
      <c r="B45" s="95" t="s">
        <v>412</v>
      </c>
      <c r="C45">
        <v>17317520544</v>
      </c>
      <c r="D45" t="s">
        <v>329</v>
      </c>
      <c r="E45" t="s">
        <v>348</v>
      </c>
      <c r="F45" t="s">
        <v>349</v>
      </c>
      <c r="G45" t="s">
        <v>413</v>
      </c>
      <c r="H45" t="s">
        <v>351</v>
      </c>
      <c r="I45" t="s">
        <v>334</v>
      </c>
      <c r="J45" t="s">
        <v>335</v>
      </c>
      <c r="K45" s="93">
        <v>16390</v>
      </c>
      <c r="L45" s="93">
        <v>1121131</v>
      </c>
      <c r="M45" s="40" t="s">
        <v>353</v>
      </c>
      <c r="N45" s="93">
        <v>24400</v>
      </c>
      <c r="O45" s="91">
        <v>41</v>
      </c>
      <c r="P45" s="93">
        <v>11540</v>
      </c>
      <c r="Q45" s="93">
        <v>4840</v>
      </c>
      <c r="R45" s="93">
        <v>851467</v>
      </c>
      <c r="S45" s="93">
        <v>269664</v>
      </c>
      <c r="T45" s="93">
        <v>73.8</v>
      </c>
      <c r="U45" s="93">
        <v>55.7</v>
      </c>
    </row>
    <row r="46" spans="1:21" ht="13.5" customHeight="1" x14ac:dyDescent="0.25">
      <c r="A46" s="38">
        <v>45930</v>
      </c>
      <c r="B46" s="95" t="s">
        <v>414</v>
      </c>
      <c r="C46">
        <v>19905422981</v>
      </c>
      <c r="D46" t="s">
        <v>317</v>
      </c>
      <c r="E46" t="s">
        <v>318</v>
      </c>
      <c r="F46" t="s">
        <v>331</v>
      </c>
      <c r="G46" t="s">
        <v>415</v>
      </c>
      <c r="H46" t="s">
        <v>321</v>
      </c>
      <c r="I46" t="s">
        <v>322</v>
      </c>
      <c r="J46" t="s">
        <v>323</v>
      </c>
      <c r="K46" s="93">
        <v>1045040</v>
      </c>
      <c r="L46" s="93">
        <v>81672269</v>
      </c>
      <c r="M46" s="40" t="s">
        <v>416</v>
      </c>
      <c r="N46" s="93">
        <v>11688</v>
      </c>
      <c r="O46" s="91">
        <v>42</v>
      </c>
      <c r="P46" s="93">
        <v>793400</v>
      </c>
      <c r="Q46" s="93">
        <v>251640</v>
      </c>
      <c r="R46" s="93">
        <v>66483735</v>
      </c>
      <c r="S46" s="93">
        <v>15188534</v>
      </c>
      <c r="T46" s="93">
        <v>83.8</v>
      </c>
      <c r="U46" s="93">
        <v>60.4</v>
      </c>
    </row>
    <row r="47" spans="1:21" ht="13.5" customHeight="1" x14ac:dyDescent="0.25">
      <c r="A47" s="38">
        <v>45930</v>
      </c>
      <c r="B47" s="95" t="s">
        <v>417</v>
      </c>
      <c r="C47">
        <v>50925523120</v>
      </c>
      <c r="D47" t="s">
        <v>329</v>
      </c>
      <c r="E47" t="s">
        <v>341</v>
      </c>
      <c r="F47" t="s">
        <v>342</v>
      </c>
      <c r="G47" t="s">
        <v>343</v>
      </c>
      <c r="H47" t="s">
        <v>344</v>
      </c>
      <c r="I47" t="s">
        <v>334</v>
      </c>
      <c r="J47" t="s">
        <v>335</v>
      </c>
      <c r="K47" s="93">
        <v>182580</v>
      </c>
      <c r="L47" s="93">
        <v>99764000</v>
      </c>
      <c r="M47" s="40" t="s">
        <v>373</v>
      </c>
      <c r="N47" s="93">
        <v>552613</v>
      </c>
      <c r="O47" s="91">
        <v>45</v>
      </c>
      <c r="P47" s="93">
        <v>182580</v>
      </c>
      <c r="Q47" s="93">
        <v>0</v>
      </c>
      <c r="R47" s="93">
        <v>99764000</v>
      </c>
      <c r="S47" s="93">
        <v>0</v>
      </c>
      <c r="T47" s="93">
        <v>546.4</v>
      </c>
      <c r="U47" s="93">
        <v>0</v>
      </c>
    </row>
    <row r="48" spans="1:21" ht="13.5" customHeight="1" x14ac:dyDescent="0.25">
      <c r="A48" s="38">
        <v>45930</v>
      </c>
      <c r="B48" s="95" t="s">
        <v>418</v>
      </c>
      <c r="C48">
        <v>72229227691</v>
      </c>
      <c r="D48" t="s">
        <v>317</v>
      </c>
      <c r="E48" t="s">
        <v>348</v>
      </c>
      <c r="F48" t="s">
        <v>349</v>
      </c>
      <c r="G48" t="s">
        <v>419</v>
      </c>
      <c r="H48" t="s">
        <v>351</v>
      </c>
      <c r="I48" t="s">
        <v>334</v>
      </c>
      <c r="J48" t="s">
        <v>352</v>
      </c>
      <c r="K48" s="93">
        <v>13250</v>
      </c>
      <c r="L48" s="93">
        <v>1348070</v>
      </c>
      <c r="M48" s="40" t="s">
        <v>327</v>
      </c>
      <c r="N48" s="93">
        <v>46127</v>
      </c>
      <c r="O48" s="91">
        <v>36</v>
      </c>
      <c r="P48" s="93">
        <v>10680</v>
      </c>
      <c r="Q48" s="93">
        <v>2570</v>
      </c>
      <c r="R48" s="93">
        <v>1212971</v>
      </c>
      <c r="S48" s="93">
        <v>135099</v>
      </c>
      <c r="T48" s="93">
        <v>113.6</v>
      </c>
      <c r="U48" s="93">
        <v>52.6</v>
      </c>
    </row>
    <row r="49" spans="1:21" ht="13.5" customHeight="1" x14ac:dyDescent="0.25">
      <c r="A49" s="38">
        <v>45930</v>
      </c>
      <c r="B49" s="95" t="s">
        <v>420</v>
      </c>
      <c r="C49">
        <v>73549180515</v>
      </c>
      <c r="D49" t="s">
        <v>317</v>
      </c>
      <c r="E49" t="s">
        <v>348</v>
      </c>
      <c r="F49" t="s">
        <v>349</v>
      </c>
      <c r="G49" t="s">
        <v>421</v>
      </c>
      <c r="H49" t="s">
        <v>321</v>
      </c>
      <c r="I49" t="s">
        <v>334</v>
      </c>
      <c r="J49" t="s">
        <v>352</v>
      </c>
      <c r="K49" s="93">
        <v>111060</v>
      </c>
      <c r="L49" s="93">
        <v>17173457</v>
      </c>
      <c r="M49" s="40" t="s">
        <v>365</v>
      </c>
      <c r="N49" s="93">
        <v>63941</v>
      </c>
      <c r="O49" s="91">
        <v>48</v>
      </c>
      <c r="P49" s="93">
        <v>92380</v>
      </c>
      <c r="Q49" s="93">
        <v>18690</v>
      </c>
      <c r="R49" s="93">
        <v>15547138</v>
      </c>
      <c r="S49" s="93">
        <v>1626319</v>
      </c>
      <c r="T49" s="93">
        <v>168.3</v>
      </c>
      <c r="U49" s="93">
        <v>87</v>
      </c>
    </row>
    <row r="50" spans="1:21" ht="13.5" customHeight="1" x14ac:dyDescent="0.25">
      <c r="A50" s="38">
        <v>45930</v>
      </c>
      <c r="B50" s="95" t="s">
        <v>422</v>
      </c>
      <c r="C50">
        <v>76746741299</v>
      </c>
      <c r="D50" t="s">
        <v>317</v>
      </c>
      <c r="E50" t="s">
        <v>318</v>
      </c>
      <c r="F50" t="s">
        <v>319</v>
      </c>
      <c r="G50" t="s">
        <v>320</v>
      </c>
      <c r="H50" t="s">
        <v>321</v>
      </c>
      <c r="I50" t="s">
        <v>322</v>
      </c>
      <c r="J50" t="s">
        <v>323</v>
      </c>
      <c r="K50" s="93">
        <v>139620</v>
      </c>
      <c r="L50" s="93">
        <v>5703670</v>
      </c>
      <c r="M50" s="40" t="s">
        <v>353</v>
      </c>
      <c r="N50" s="93">
        <v>16427</v>
      </c>
      <c r="O50" s="91">
        <v>60</v>
      </c>
      <c r="P50" s="93">
        <v>60280</v>
      </c>
      <c r="Q50" s="93">
        <v>79350</v>
      </c>
      <c r="R50" s="93">
        <v>3273211</v>
      </c>
      <c r="S50" s="93">
        <v>2430459</v>
      </c>
      <c r="T50" s="93">
        <v>54.3</v>
      </c>
      <c r="U50" s="93">
        <v>30.6</v>
      </c>
    </row>
    <row r="51" spans="1:21" ht="13.5" customHeight="1" x14ac:dyDescent="0.25">
      <c r="A51" s="38">
        <v>45930</v>
      </c>
      <c r="B51" s="95" t="s">
        <v>423</v>
      </c>
      <c r="C51">
        <v>94573747704</v>
      </c>
      <c r="D51" t="s">
        <v>317</v>
      </c>
      <c r="E51" t="s">
        <v>318</v>
      </c>
      <c r="F51" t="s">
        <v>319</v>
      </c>
      <c r="G51" t="s">
        <v>424</v>
      </c>
      <c r="H51" t="s">
        <v>321</v>
      </c>
      <c r="I51" t="s">
        <v>322</v>
      </c>
      <c r="J51" t="s">
        <v>323</v>
      </c>
      <c r="K51" s="93">
        <v>114880</v>
      </c>
      <c r="L51" s="93">
        <v>40340748</v>
      </c>
      <c r="M51" s="40" t="s">
        <v>339</v>
      </c>
      <c r="N51" s="93">
        <v>242295</v>
      </c>
      <c r="O51" s="91">
        <v>60</v>
      </c>
      <c r="P51" s="93">
        <v>101930</v>
      </c>
      <c r="Q51" s="93">
        <v>12950</v>
      </c>
      <c r="R51" s="93">
        <v>37633149</v>
      </c>
      <c r="S51" s="93">
        <v>2707599</v>
      </c>
      <c r="T51" s="93">
        <v>369.2</v>
      </c>
      <c r="U51" s="93">
        <v>209.1</v>
      </c>
    </row>
    <row r="52" spans="1:21" ht="13.5" customHeight="1" x14ac:dyDescent="0.25">
      <c r="A52" s="38">
        <v>45930</v>
      </c>
      <c r="B52" s="95" t="s">
        <v>425</v>
      </c>
      <c r="C52">
        <v>81154851339</v>
      </c>
      <c r="D52" t="s">
        <v>317</v>
      </c>
      <c r="E52" t="s">
        <v>318</v>
      </c>
      <c r="F52" t="s">
        <v>319</v>
      </c>
      <c r="G52" t="s">
        <v>426</v>
      </c>
      <c r="H52" t="s">
        <v>321</v>
      </c>
      <c r="I52" t="s">
        <v>322</v>
      </c>
      <c r="J52" t="s">
        <v>323</v>
      </c>
      <c r="K52" s="93">
        <v>11770</v>
      </c>
      <c r="L52" s="93">
        <v>2441757</v>
      </c>
      <c r="M52" s="40" t="s">
        <v>365</v>
      </c>
      <c r="N52" s="93">
        <v>91587</v>
      </c>
      <c r="O52" s="91">
        <v>62</v>
      </c>
      <c r="P52" s="93">
        <v>7950</v>
      </c>
      <c r="Q52" s="93">
        <v>3820</v>
      </c>
      <c r="R52" s="93">
        <v>2118641</v>
      </c>
      <c r="S52" s="93">
        <v>323116</v>
      </c>
      <c r="T52" s="93">
        <v>266.60000000000002</v>
      </c>
      <c r="U52" s="93">
        <v>84.5</v>
      </c>
    </row>
    <row r="53" spans="1:21" ht="13.5" customHeight="1" x14ac:dyDescent="0.25">
      <c r="A53" s="38">
        <v>45930</v>
      </c>
      <c r="B53" s="95" t="s">
        <v>427</v>
      </c>
      <c r="C53">
        <v>43905581638</v>
      </c>
      <c r="D53" t="s">
        <v>317</v>
      </c>
      <c r="E53" t="s">
        <v>318</v>
      </c>
      <c r="F53" t="s">
        <v>319</v>
      </c>
      <c r="G53" t="s">
        <v>410</v>
      </c>
      <c r="H53" t="s">
        <v>321</v>
      </c>
      <c r="I53" t="s">
        <v>322</v>
      </c>
      <c r="J53" t="s">
        <v>323</v>
      </c>
      <c r="K53" s="93">
        <v>269600</v>
      </c>
      <c r="L53" s="93">
        <v>7759991</v>
      </c>
      <c r="M53" s="40" t="s">
        <v>402</v>
      </c>
      <c r="N53" s="93">
        <v>2613</v>
      </c>
      <c r="O53" s="91">
        <v>35</v>
      </c>
      <c r="P53" s="93">
        <v>254030</v>
      </c>
      <c r="Q53" s="93">
        <v>15580</v>
      </c>
      <c r="R53" s="93">
        <v>7242698</v>
      </c>
      <c r="S53" s="93">
        <v>517294</v>
      </c>
      <c r="T53" s="93">
        <v>28.5</v>
      </c>
      <c r="U53" s="93">
        <v>33.200000000000003</v>
      </c>
    </row>
    <row r="54" spans="1:21" ht="13.5" customHeight="1" x14ac:dyDescent="0.25">
      <c r="A54" s="38">
        <v>45930</v>
      </c>
      <c r="B54" s="95" t="s">
        <v>428</v>
      </c>
      <c r="C54">
        <v>22897174641</v>
      </c>
      <c r="D54" t="s">
        <v>317</v>
      </c>
      <c r="E54" t="s">
        <v>318</v>
      </c>
      <c r="F54" t="s">
        <v>319</v>
      </c>
      <c r="G54" t="s">
        <v>320</v>
      </c>
      <c r="H54" t="s">
        <v>321</v>
      </c>
      <c r="I54" t="s">
        <v>322</v>
      </c>
      <c r="J54" t="s">
        <v>323</v>
      </c>
      <c r="K54" s="93">
        <v>4000</v>
      </c>
      <c r="L54" s="93">
        <v>3144709</v>
      </c>
      <c r="M54" s="40" t="s">
        <v>339</v>
      </c>
      <c r="N54" s="93">
        <v>445737</v>
      </c>
      <c r="O54" s="91">
        <v>66</v>
      </c>
      <c r="P54" s="93">
        <v>3700</v>
      </c>
      <c r="Q54" s="93">
        <v>300</v>
      </c>
      <c r="R54" s="93">
        <v>3003177</v>
      </c>
      <c r="S54" s="93">
        <v>141531</v>
      </c>
      <c r="T54" s="93">
        <v>812.8</v>
      </c>
      <c r="U54" s="93">
        <v>468.6</v>
      </c>
    </row>
    <row r="55" spans="1:21" ht="13.5" customHeight="1" x14ac:dyDescent="0.25">
      <c r="A55" s="38">
        <v>45930</v>
      </c>
      <c r="B55" s="95" t="s">
        <v>429</v>
      </c>
      <c r="C55">
        <v>41772007500</v>
      </c>
      <c r="D55" t="s">
        <v>317</v>
      </c>
      <c r="E55" t="s">
        <v>318</v>
      </c>
      <c r="F55" t="s">
        <v>319</v>
      </c>
      <c r="G55" t="s">
        <v>320</v>
      </c>
      <c r="H55" t="s">
        <v>321</v>
      </c>
      <c r="I55" t="s">
        <v>322</v>
      </c>
      <c r="J55" t="s">
        <v>323</v>
      </c>
      <c r="K55" s="93">
        <v>7850</v>
      </c>
      <c r="L55" s="93">
        <v>1521291</v>
      </c>
      <c r="M55" s="40" t="s">
        <v>336</v>
      </c>
      <c r="N55" s="93">
        <v>112905</v>
      </c>
      <c r="O55" s="91">
        <v>62</v>
      </c>
      <c r="P55" s="93">
        <v>5000</v>
      </c>
      <c r="Q55" s="93">
        <v>2840</v>
      </c>
      <c r="R55" s="93">
        <v>1053543</v>
      </c>
      <c r="S55" s="93">
        <v>467748</v>
      </c>
      <c r="T55" s="93">
        <v>210.7</v>
      </c>
      <c r="U55" s="93">
        <v>164.5</v>
      </c>
    </row>
    <row r="56" spans="1:21" ht="13.5" customHeight="1" x14ac:dyDescent="0.25">
      <c r="A56" s="38">
        <v>45930</v>
      </c>
      <c r="B56" s="95" t="s">
        <v>430</v>
      </c>
      <c r="C56">
        <v>51068260563</v>
      </c>
      <c r="D56" t="s">
        <v>317</v>
      </c>
      <c r="E56" t="s">
        <v>318</v>
      </c>
      <c r="F56" t="s">
        <v>319</v>
      </c>
      <c r="G56" t="s">
        <v>320</v>
      </c>
      <c r="H56" t="s">
        <v>321</v>
      </c>
      <c r="I56" t="s">
        <v>322</v>
      </c>
      <c r="J56" t="s">
        <v>323</v>
      </c>
      <c r="K56" s="93">
        <v>3790</v>
      </c>
      <c r="L56" s="93">
        <v>1140267</v>
      </c>
      <c r="M56" s="40" t="s">
        <v>336</v>
      </c>
      <c r="N56" s="93">
        <v>135037</v>
      </c>
      <c r="O56" s="91">
        <v>57</v>
      </c>
      <c r="P56" s="93">
        <v>2320</v>
      </c>
      <c r="Q56" s="93">
        <v>1470</v>
      </c>
      <c r="R56" s="93">
        <v>918232</v>
      </c>
      <c r="S56" s="93">
        <v>222035</v>
      </c>
      <c r="T56" s="93">
        <v>396</v>
      </c>
      <c r="U56" s="93">
        <v>151.19999999999999</v>
      </c>
    </row>
    <row r="57" spans="1:21" ht="13.5" customHeight="1" x14ac:dyDescent="0.25">
      <c r="A57" s="38">
        <v>45930</v>
      </c>
      <c r="B57" s="95" t="s">
        <v>431</v>
      </c>
      <c r="C57">
        <v>50159477169</v>
      </c>
      <c r="D57" t="s">
        <v>317</v>
      </c>
      <c r="E57" t="s">
        <v>318</v>
      </c>
      <c r="F57" t="s">
        <v>319</v>
      </c>
      <c r="G57" t="s">
        <v>401</v>
      </c>
      <c r="H57" t="s">
        <v>321</v>
      </c>
      <c r="I57" t="s">
        <v>322</v>
      </c>
      <c r="J57" t="s">
        <v>323</v>
      </c>
      <c r="K57" s="93">
        <v>310</v>
      </c>
      <c r="L57" s="93">
        <v>59372</v>
      </c>
      <c r="M57" s="40" t="s">
        <v>336</v>
      </c>
      <c r="N57" s="93">
        <v>121129</v>
      </c>
      <c r="O57" s="91">
        <v>63</v>
      </c>
      <c r="P57" s="93">
        <v>250</v>
      </c>
      <c r="Q57" s="93">
        <v>50</v>
      </c>
      <c r="R57" s="93">
        <v>56468</v>
      </c>
      <c r="S57" s="93">
        <v>2904</v>
      </c>
      <c r="T57" s="93">
        <v>222.3</v>
      </c>
      <c r="U57" s="93">
        <v>54.8</v>
      </c>
    </row>
    <row r="58" spans="1:21" ht="13.5" customHeight="1" x14ac:dyDescent="0.25">
      <c r="A58" s="38">
        <v>45930</v>
      </c>
      <c r="B58" s="95" t="s">
        <v>432</v>
      </c>
      <c r="C58">
        <v>75703857864</v>
      </c>
      <c r="D58" t="s">
        <v>317</v>
      </c>
      <c r="E58" t="s">
        <v>318</v>
      </c>
      <c r="F58" t="s">
        <v>319</v>
      </c>
      <c r="G58" t="s">
        <v>410</v>
      </c>
      <c r="H58" t="s">
        <v>321</v>
      </c>
      <c r="I58" t="s">
        <v>322</v>
      </c>
      <c r="J58" t="s">
        <v>323</v>
      </c>
      <c r="K58" s="93">
        <v>15270</v>
      </c>
      <c r="L58" s="93">
        <v>5402893</v>
      </c>
      <c r="M58" s="40" t="s">
        <v>339</v>
      </c>
      <c r="N58" s="93">
        <v>260523</v>
      </c>
      <c r="O58" s="91">
        <v>61</v>
      </c>
      <c r="P58" s="93">
        <v>15030</v>
      </c>
      <c r="Q58" s="93">
        <v>240</v>
      </c>
      <c r="R58" s="93">
        <v>5398876</v>
      </c>
      <c r="S58" s="93">
        <v>4018</v>
      </c>
      <c r="T58" s="93">
        <v>359.2</v>
      </c>
      <c r="U58" s="93">
        <v>16.600000000000001</v>
      </c>
    </row>
    <row r="59" spans="1:21" ht="13.5" customHeight="1" x14ac:dyDescent="0.25">
      <c r="A59" s="38">
        <v>45930</v>
      </c>
      <c r="B59" s="95" t="s">
        <v>433</v>
      </c>
      <c r="C59">
        <v>60562335823</v>
      </c>
      <c r="D59" t="s">
        <v>317</v>
      </c>
      <c r="E59" t="s">
        <v>348</v>
      </c>
      <c r="F59" t="s">
        <v>349</v>
      </c>
      <c r="G59" t="s">
        <v>434</v>
      </c>
      <c r="H59" t="s">
        <v>356</v>
      </c>
      <c r="I59" t="s">
        <v>334</v>
      </c>
      <c r="J59" t="s">
        <v>323</v>
      </c>
      <c r="K59" s="93">
        <v>140830</v>
      </c>
      <c r="L59" s="93">
        <v>8396034</v>
      </c>
      <c r="M59" s="40" t="s">
        <v>416</v>
      </c>
      <c r="N59" s="93">
        <v>14954</v>
      </c>
      <c r="O59" s="91">
        <v>37</v>
      </c>
      <c r="P59" s="93">
        <v>106710</v>
      </c>
      <c r="Q59" s="93">
        <v>34120</v>
      </c>
      <c r="R59" s="93">
        <v>7265440</v>
      </c>
      <c r="S59" s="93">
        <v>1130594</v>
      </c>
      <c r="T59" s="93">
        <v>68.099999999999994</v>
      </c>
      <c r="U59" s="93">
        <v>33.1</v>
      </c>
    </row>
    <row r="60" spans="1:21" ht="13.5" customHeight="1" x14ac:dyDescent="0.25">
      <c r="A60" s="38">
        <v>45930</v>
      </c>
      <c r="B60" s="95" t="s">
        <v>435</v>
      </c>
      <c r="C60">
        <v>65127917725</v>
      </c>
      <c r="D60" t="s">
        <v>329</v>
      </c>
      <c r="E60" t="s">
        <v>341</v>
      </c>
      <c r="F60" t="s">
        <v>342</v>
      </c>
      <c r="G60" t="s">
        <v>343</v>
      </c>
      <c r="H60" t="s">
        <v>344</v>
      </c>
      <c r="I60" t="s">
        <v>334</v>
      </c>
      <c r="J60" t="s">
        <v>335</v>
      </c>
      <c r="K60" s="93">
        <v>175200</v>
      </c>
      <c r="L60" s="93">
        <v>31660241</v>
      </c>
      <c r="M60" s="40" t="s">
        <v>336</v>
      </c>
      <c r="N60" s="93">
        <v>121849</v>
      </c>
      <c r="O60" s="91">
        <v>42</v>
      </c>
      <c r="P60" s="93">
        <v>150920</v>
      </c>
      <c r="Q60" s="93">
        <v>24280</v>
      </c>
      <c r="R60" s="93">
        <v>28707041</v>
      </c>
      <c r="S60" s="93">
        <v>2953200</v>
      </c>
      <c r="T60" s="93">
        <v>190.2</v>
      </c>
      <c r="U60" s="93">
        <v>121.6</v>
      </c>
    </row>
    <row r="61" spans="1:21" ht="13.5" customHeight="1" x14ac:dyDescent="0.25">
      <c r="A61" s="38">
        <v>45930</v>
      </c>
      <c r="B61" s="95" t="s">
        <v>436</v>
      </c>
      <c r="C61">
        <v>74172177893</v>
      </c>
      <c r="D61" t="s">
        <v>329</v>
      </c>
      <c r="E61" t="s">
        <v>341</v>
      </c>
      <c r="F61" t="s">
        <v>342</v>
      </c>
      <c r="G61" t="s">
        <v>343</v>
      </c>
      <c r="H61" t="s">
        <v>344</v>
      </c>
      <c r="I61" t="s">
        <v>334</v>
      </c>
      <c r="J61" t="s">
        <v>335</v>
      </c>
      <c r="K61" s="93">
        <v>207540</v>
      </c>
      <c r="L61" s="93">
        <v>119996143</v>
      </c>
      <c r="M61" s="40" t="s">
        <v>373</v>
      </c>
      <c r="N61" s="93">
        <v>583119</v>
      </c>
      <c r="O61" s="91">
        <v>58</v>
      </c>
      <c r="P61" s="93">
        <v>207540</v>
      </c>
      <c r="Q61" s="93">
        <v>0</v>
      </c>
      <c r="R61" s="93">
        <v>119996143</v>
      </c>
      <c r="S61" s="93">
        <v>0</v>
      </c>
      <c r="T61" s="93">
        <v>578.20000000000005</v>
      </c>
      <c r="U61" s="93">
        <v>0</v>
      </c>
    </row>
    <row r="62" spans="1:21" ht="13.5" customHeight="1" x14ac:dyDescent="0.25">
      <c r="A62" s="38">
        <v>45930</v>
      </c>
      <c r="B62" s="95" t="s">
        <v>437</v>
      </c>
      <c r="C62">
        <v>76641658449</v>
      </c>
      <c r="D62" t="s">
        <v>317</v>
      </c>
      <c r="E62" t="s">
        <v>348</v>
      </c>
      <c r="F62" t="s">
        <v>349</v>
      </c>
      <c r="G62" t="s">
        <v>438</v>
      </c>
      <c r="H62" t="s">
        <v>351</v>
      </c>
      <c r="I62" t="s">
        <v>334</v>
      </c>
      <c r="J62" t="s">
        <v>323</v>
      </c>
      <c r="K62" s="93">
        <v>24580</v>
      </c>
      <c r="L62" s="93">
        <v>2556267</v>
      </c>
      <c r="M62" s="40" t="s">
        <v>327</v>
      </c>
      <c r="N62" s="93">
        <v>51850</v>
      </c>
      <c r="O62" s="91">
        <v>43</v>
      </c>
      <c r="P62" s="93">
        <v>19260</v>
      </c>
      <c r="Q62" s="93">
        <v>5330</v>
      </c>
      <c r="R62" s="93">
        <v>2222577</v>
      </c>
      <c r="S62" s="93">
        <v>333691</v>
      </c>
      <c r="T62" s="93">
        <v>115.4</v>
      </c>
      <c r="U62" s="93">
        <v>62.6</v>
      </c>
    </row>
    <row r="63" spans="1:21" ht="13.5" customHeight="1" x14ac:dyDescent="0.25">
      <c r="A63" s="38">
        <v>45930</v>
      </c>
      <c r="B63" s="95" t="s">
        <v>439</v>
      </c>
      <c r="C63">
        <v>62653671394</v>
      </c>
      <c r="D63" t="s">
        <v>317</v>
      </c>
      <c r="E63" t="s">
        <v>348</v>
      </c>
      <c r="F63" t="s">
        <v>349</v>
      </c>
      <c r="G63" t="s">
        <v>440</v>
      </c>
      <c r="H63" t="s">
        <v>351</v>
      </c>
      <c r="I63" t="s">
        <v>334</v>
      </c>
      <c r="J63" t="s">
        <v>352</v>
      </c>
      <c r="K63" s="93">
        <v>2168890</v>
      </c>
      <c r="L63" s="93">
        <v>102757775</v>
      </c>
      <c r="M63" s="40" t="s">
        <v>353</v>
      </c>
      <c r="N63" s="93">
        <v>18062</v>
      </c>
      <c r="O63" s="91">
        <v>30</v>
      </c>
      <c r="P63" s="93">
        <v>1860280</v>
      </c>
      <c r="Q63" s="93">
        <v>308610</v>
      </c>
      <c r="R63" s="93">
        <v>91701130</v>
      </c>
      <c r="S63" s="93">
        <v>11056645</v>
      </c>
      <c r="T63" s="93">
        <v>49.3</v>
      </c>
      <c r="U63" s="93">
        <v>35.799999999999997</v>
      </c>
    </row>
    <row r="64" spans="1:21" ht="13.5" customHeight="1" x14ac:dyDescent="0.25">
      <c r="A64" s="38">
        <v>45930</v>
      </c>
      <c r="B64" s="95" t="s">
        <v>441</v>
      </c>
      <c r="C64">
        <v>61808189263</v>
      </c>
      <c r="D64" t="s">
        <v>317</v>
      </c>
      <c r="E64" t="s">
        <v>318</v>
      </c>
      <c r="F64" t="s">
        <v>319</v>
      </c>
      <c r="G64" t="s">
        <v>442</v>
      </c>
      <c r="H64" t="s">
        <v>321</v>
      </c>
      <c r="I64" t="s">
        <v>322</v>
      </c>
      <c r="J64" t="s">
        <v>323</v>
      </c>
      <c r="K64" s="93">
        <v>444120</v>
      </c>
      <c r="L64" s="93">
        <v>40214461</v>
      </c>
      <c r="M64" s="40" t="s">
        <v>324</v>
      </c>
      <c r="N64" s="93">
        <v>33481</v>
      </c>
      <c r="O64" s="91">
        <v>46</v>
      </c>
      <c r="P64" s="93">
        <v>273670</v>
      </c>
      <c r="Q64" s="93">
        <v>170450</v>
      </c>
      <c r="R64" s="93">
        <v>32910252</v>
      </c>
      <c r="S64" s="93">
        <v>7304209</v>
      </c>
      <c r="T64" s="93">
        <v>120.3</v>
      </c>
      <c r="U64" s="93">
        <v>42.9</v>
      </c>
    </row>
    <row r="65" spans="1:21" ht="13.5" customHeight="1" x14ac:dyDescent="0.25">
      <c r="A65" s="38">
        <v>45930</v>
      </c>
      <c r="B65" s="95" t="s">
        <v>443</v>
      </c>
      <c r="C65">
        <v>73706435443</v>
      </c>
      <c r="D65" t="s">
        <v>329</v>
      </c>
      <c r="E65" t="s">
        <v>318</v>
      </c>
      <c r="F65" t="s">
        <v>319</v>
      </c>
      <c r="G65" t="s">
        <v>410</v>
      </c>
      <c r="H65" t="s">
        <v>321</v>
      </c>
      <c r="I65" t="s">
        <v>322</v>
      </c>
      <c r="J65" t="s">
        <v>323</v>
      </c>
      <c r="K65" s="93">
        <v>20</v>
      </c>
      <c r="L65" s="93">
        <v>11888</v>
      </c>
      <c r="M65" s="40" t="s">
        <v>339</v>
      </c>
      <c r="N65" s="93">
        <v>499999</v>
      </c>
      <c r="O65" s="91">
        <v>62</v>
      </c>
      <c r="P65" s="93">
        <v>20</v>
      </c>
      <c r="Q65" s="93">
        <v>0</v>
      </c>
      <c r="R65" s="93">
        <v>11888</v>
      </c>
      <c r="S65" s="93">
        <v>0</v>
      </c>
      <c r="T65" s="93">
        <v>566.1</v>
      </c>
      <c r="U65" s="93">
        <v>0</v>
      </c>
    </row>
    <row r="66" spans="1:21" ht="13.5" customHeight="1" x14ac:dyDescent="0.25">
      <c r="A66" s="38">
        <v>45930</v>
      </c>
      <c r="B66" s="95" t="s">
        <v>444</v>
      </c>
      <c r="C66">
        <v>89384753567</v>
      </c>
      <c r="D66" t="s">
        <v>317</v>
      </c>
      <c r="E66" t="s">
        <v>318</v>
      </c>
      <c r="F66" t="s">
        <v>331</v>
      </c>
      <c r="G66" t="s">
        <v>445</v>
      </c>
      <c r="H66" t="s">
        <v>321</v>
      </c>
      <c r="I66" t="s">
        <v>322</v>
      </c>
      <c r="J66" t="s">
        <v>323</v>
      </c>
      <c r="K66" s="93">
        <v>82510</v>
      </c>
      <c r="L66" s="93">
        <v>12464226</v>
      </c>
      <c r="M66" s="40" t="s">
        <v>327</v>
      </c>
      <c r="N66" s="93">
        <v>48794</v>
      </c>
      <c r="O66" s="91">
        <v>45</v>
      </c>
      <c r="P66" s="93">
        <v>63370</v>
      </c>
      <c r="Q66" s="93">
        <v>19140</v>
      </c>
      <c r="R66" s="93">
        <v>10487483</v>
      </c>
      <c r="S66" s="93">
        <v>1976742</v>
      </c>
      <c r="T66" s="93">
        <v>165.5</v>
      </c>
      <c r="U66" s="93">
        <v>103.3</v>
      </c>
    </row>
    <row r="67" spans="1:21" ht="13.5" customHeight="1" x14ac:dyDescent="0.25">
      <c r="A67" s="38">
        <v>45930</v>
      </c>
      <c r="B67" s="95" t="s">
        <v>446</v>
      </c>
      <c r="C67">
        <v>68964712340</v>
      </c>
      <c r="D67" t="s">
        <v>317</v>
      </c>
      <c r="E67" t="s">
        <v>318</v>
      </c>
      <c r="F67" t="s">
        <v>319</v>
      </c>
      <c r="G67" t="s">
        <v>320</v>
      </c>
      <c r="H67" t="s">
        <v>321</v>
      </c>
      <c r="I67" t="s">
        <v>322</v>
      </c>
      <c r="J67" t="s">
        <v>323</v>
      </c>
      <c r="K67" s="93">
        <v>317690</v>
      </c>
      <c r="L67" s="93">
        <v>9742418</v>
      </c>
      <c r="M67" s="40" t="s">
        <v>382</v>
      </c>
      <c r="N67" s="93">
        <v>493</v>
      </c>
      <c r="O67" s="91">
        <v>45</v>
      </c>
      <c r="P67" s="93">
        <v>313320</v>
      </c>
      <c r="Q67" s="93">
        <v>4370</v>
      </c>
      <c r="R67" s="93">
        <v>9666204</v>
      </c>
      <c r="S67" s="93">
        <v>76214</v>
      </c>
      <c r="T67" s="93">
        <v>30.9</v>
      </c>
      <c r="U67" s="93">
        <v>17.399999999999999</v>
      </c>
    </row>
    <row r="68" spans="1:21" ht="13.5" customHeight="1" x14ac:dyDescent="0.25">
      <c r="A68" s="38">
        <v>45930</v>
      </c>
      <c r="B68" s="95" t="s">
        <v>447</v>
      </c>
      <c r="C68">
        <v>40328908469</v>
      </c>
      <c r="D68" t="s">
        <v>317</v>
      </c>
      <c r="E68" t="s">
        <v>318</v>
      </c>
      <c r="F68" t="s">
        <v>319</v>
      </c>
      <c r="G68" t="s">
        <v>320</v>
      </c>
      <c r="H68" t="s">
        <v>321</v>
      </c>
      <c r="I68" t="s">
        <v>322</v>
      </c>
      <c r="J68" t="s">
        <v>323</v>
      </c>
      <c r="K68" s="93">
        <v>28860</v>
      </c>
      <c r="L68" s="93">
        <v>2609740</v>
      </c>
      <c r="M68" s="40" t="s">
        <v>327</v>
      </c>
      <c r="N68" s="93">
        <v>45506</v>
      </c>
      <c r="O68" s="91">
        <v>60</v>
      </c>
      <c r="P68" s="93">
        <v>4240</v>
      </c>
      <c r="Q68" s="93">
        <v>24630</v>
      </c>
      <c r="R68" s="93">
        <v>399104</v>
      </c>
      <c r="S68" s="93">
        <v>2210636</v>
      </c>
      <c r="T68" s="93">
        <v>94.2</v>
      </c>
      <c r="U68" s="93">
        <v>89.8</v>
      </c>
    </row>
    <row r="69" spans="1:21" ht="13.5" customHeight="1" x14ac:dyDescent="0.25">
      <c r="A69" s="38">
        <v>45930</v>
      </c>
      <c r="B69" s="95" t="s">
        <v>448</v>
      </c>
      <c r="C69">
        <v>36526795205</v>
      </c>
      <c r="D69" t="s">
        <v>317</v>
      </c>
      <c r="E69" t="s">
        <v>318</v>
      </c>
      <c r="F69" t="s">
        <v>319</v>
      </c>
      <c r="G69" t="s">
        <v>320</v>
      </c>
      <c r="H69" t="s">
        <v>321</v>
      </c>
      <c r="I69" t="s">
        <v>322</v>
      </c>
      <c r="J69" t="s">
        <v>323</v>
      </c>
      <c r="K69" s="93">
        <v>6630</v>
      </c>
      <c r="L69" s="93">
        <v>1691044</v>
      </c>
      <c r="M69" s="40" t="s">
        <v>336</v>
      </c>
      <c r="N69" s="93">
        <v>163197</v>
      </c>
      <c r="O69" s="91">
        <v>53</v>
      </c>
      <c r="P69" s="93">
        <v>6010</v>
      </c>
      <c r="Q69" s="93">
        <v>630</v>
      </c>
      <c r="R69" s="93">
        <v>1561584</v>
      </c>
      <c r="S69" s="93">
        <v>129460</v>
      </c>
      <c r="T69" s="93">
        <v>260</v>
      </c>
      <c r="U69" s="93">
        <v>206.5</v>
      </c>
    </row>
    <row r="70" spans="1:21" ht="13.5" customHeight="1" x14ac:dyDescent="0.25">
      <c r="A70" s="38">
        <v>45930</v>
      </c>
      <c r="B70" s="95" t="s">
        <v>449</v>
      </c>
      <c r="C70">
        <v>16457520308</v>
      </c>
      <c r="D70" t="s">
        <v>317</v>
      </c>
      <c r="E70" t="s">
        <v>348</v>
      </c>
      <c r="F70" t="s">
        <v>349</v>
      </c>
      <c r="G70" t="s">
        <v>450</v>
      </c>
      <c r="H70" t="s">
        <v>351</v>
      </c>
      <c r="I70" t="s">
        <v>334</v>
      </c>
      <c r="J70" t="s">
        <v>352</v>
      </c>
      <c r="K70" s="93">
        <v>154740</v>
      </c>
      <c r="L70" s="93">
        <v>23085326</v>
      </c>
      <c r="M70" s="40" t="s">
        <v>365</v>
      </c>
      <c r="N70" s="93">
        <v>63056</v>
      </c>
      <c r="O70" s="91">
        <v>49</v>
      </c>
      <c r="P70" s="93">
        <v>147000</v>
      </c>
      <c r="Q70" s="93">
        <v>7740</v>
      </c>
      <c r="R70" s="93">
        <v>21907654</v>
      </c>
      <c r="S70" s="93">
        <v>1177673</v>
      </c>
      <c r="T70" s="93">
        <v>149</v>
      </c>
      <c r="U70" s="93">
        <v>152.1</v>
      </c>
    </row>
    <row r="71" spans="1:21" ht="13.5" customHeight="1" x14ac:dyDescent="0.25">
      <c r="A71" s="38">
        <v>45930</v>
      </c>
      <c r="B71" s="95" t="s">
        <v>451</v>
      </c>
      <c r="C71">
        <v>85502108833</v>
      </c>
      <c r="D71" t="s">
        <v>317</v>
      </c>
      <c r="E71" t="s">
        <v>330</v>
      </c>
      <c r="F71" t="s">
        <v>319</v>
      </c>
      <c r="G71" t="s">
        <v>452</v>
      </c>
      <c r="H71" t="s">
        <v>333</v>
      </c>
      <c r="I71" t="s">
        <v>334</v>
      </c>
      <c r="J71" t="s">
        <v>352</v>
      </c>
      <c r="K71" s="93">
        <v>97930</v>
      </c>
      <c r="L71" s="93">
        <v>28199831</v>
      </c>
      <c r="M71" s="40" t="s">
        <v>336</v>
      </c>
      <c r="N71" s="93">
        <v>155600</v>
      </c>
      <c r="O71" s="91">
        <v>53</v>
      </c>
      <c r="P71" s="93">
        <v>73390</v>
      </c>
      <c r="Q71" s="93">
        <v>24540</v>
      </c>
      <c r="R71" s="93">
        <v>23365667</v>
      </c>
      <c r="S71" s="93">
        <v>4834164</v>
      </c>
      <c r="T71" s="93">
        <v>318.39999999999998</v>
      </c>
      <c r="U71" s="93">
        <v>197</v>
      </c>
    </row>
    <row r="72" spans="1:21" ht="13.5" customHeight="1" x14ac:dyDescent="0.25">
      <c r="A72" s="38">
        <v>45930</v>
      </c>
      <c r="B72" s="95" t="s">
        <v>453</v>
      </c>
      <c r="C72">
        <v>57526653420</v>
      </c>
      <c r="D72" t="s">
        <v>317</v>
      </c>
      <c r="E72" t="s">
        <v>318</v>
      </c>
      <c r="F72" t="s">
        <v>319</v>
      </c>
      <c r="G72" t="s">
        <v>454</v>
      </c>
      <c r="H72" t="s">
        <v>321</v>
      </c>
      <c r="I72" t="s">
        <v>322</v>
      </c>
      <c r="J72" t="s">
        <v>323</v>
      </c>
      <c r="K72" s="93">
        <v>15950</v>
      </c>
      <c r="L72" s="93">
        <v>1548038</v>
      </c>
      <c r="M72" s="40" t="s">
        <v>327</v>
      </c>
      <c r="N72" s="93">
        <v>46944</v>
      </c>
      <c r="O72" s="91">
        <v>50</v>
      </c>
      <c r="P72" s="93">
        <v>12510</v>
      </c>
      <c r="Q72" s="93">
        <v>3440</v>
      </c>
      <c r="R72" s="93">
        <v>1295262</v>
      </c>
      <c r="S72" s="93">
        <v>252776</v>
      </c>
      <c r="T72" s="93">
        <v>103.6</v>
      </c>
      <c r="U72" s="93">
        <v>73.5</v>
      </c>
    </row>
    <row r="73" spans="1:21" ht="13.5" customHeight="1" x14ac:dyDescent="0.25">
      <c r="A73" s="38">
        <v>45930</v>
      </c>
      <c r="B73" s="95" t="s">
        <v>455</v>
      </c>
      <c r="C73">
        <v>42142142507</v>
      </c>
      <c r="D73" t="s">
        <v>329</v>
      </c>
      <c r="E73" t="s">
        <v>318</v>
      </c>
      <c r="F73" t="s">
        <v>319</v>
      </c>
      <c r="G73" s="39" t="s">
        <v>410</v>
      </c>
      <c r="H73" s="39" t="s">
        <v>321</v>
      </c>
      <c r="I73" s="39" t="s">
        <v>322</v>
      </c>
      <c r="J73" s="39" t="s">
        <v>323</v>
      </c>
      <c r="K73" s="93" t="s">
        <v>386</v>
      </c>
      <c r="L73" s="93" t="s">
        <v>387</v>
      </c>
      <c r="M73" s="40" t="s">
        <v>387</v>
      </c>
      <c r="N73" s="93" t="s">
        <v>387</v>
      </c>
      <c r="O73" s="40" t="s">
        <v>387</v>
      </c>
      <c r="P73" s="93" t="s">
        <v>386</v>
      </c>
      <c r="Q73" s="93" t="s">
        <v>386</v>
      </c>
      <c r="R73" s="93" t="s">
        <v>387</v>
      </c>
      <c r="S73" s="93" t="s">
        <v>387</v>
      </c>
      <c r="T73" s="93" t="s">
        <v>387</v>
      </c>
      <c r="U73" s="93" t="s">
        <v>387</v>
      </c>
    </row>
    <row r="74" spans="1:21" ht="13.5" customHeight="1" x14ac:dyDescent="0.25">
      <c r="A74" s="38">
        <v>45930</v>
      </c>
      <c r="B74" s="95" t="s">
        <v>456</v>
      </c>
      <c r="C74">
        <v>12007600799</v>
      </c>
      <c r="D74" t="s">
        <v>329</v>
      </c>
      <c r="E74" t="s">
        <v>318</v>
      </c>
      <c r="F74" t="s">
        <v>319</v>
      </c>
      <c r="G74" t="s">
        <v>410</v>
      </c>
      <c r="H74" t="s">
        <v>321</v>
      </c>
      <c r="I74" t="s">
        <v>322</v>
      </c>
      <c r="J74" t="s">
        <v>323</v>
      </c>
      <c r="K74" s="93">
        <v>60</v>
      </c>
      <c r="L74" s="93">
        <v>22318</v>
      </c>
      <c r="M74" s="40" t="s">
        <v>339</v>
      </c>
      <c r="N74" s="93">
        <v>360691</v>
      </c>
      <c r="O74" s="91">
        <v>86</v>
      </c>
      <c r="P74" s="93">
        <v>60</v>
      </c>
      <c r="Q74" s="93">
        <v>0</v>
      </c>
      <c r="R74" s="93">
        <v>22318</v>
      </c>
      <c r="S74" s="93">
        <v>0</v>
      </c>
      <c r="T74" s="93">
        <v>378.3</v>
      </c>
      <c r="U74" s="93">
        <v>0</v>
      </c>
    </row>
    <row r="75" spans="1:21" ht="13.5" customHeight="1" x14ac:dyDescent="0.25">
      <c r="A75" s="38">
        <v>45930</v>
      </c>
      <c r="B75" s="95" t="s">
        <v>457</v>
      </c>
      <c r="C75">
        <v>70093025653</v>
      </c>
      <c r="D75" t="s">
        <v>317</v>
      </c>
      <c r="E75" t="s">
        <v>318</v>
      </c>
      <c r="F75" t="s">
        <v>319</v>
      </c>
      <c r="G75" t="s">
        <v>410</v>
      </c>
      <c r="H75" t="s">
        <v>321</v>
      </c>
      <c r="I75" t="s">
        <v>322</v>
      </c>
      <c r="J75" t="s">
        <v>323</v>
      </c>
      <c r="K75" s="93">
        <v>30</v>
      </c>
      <c r="L75" s="93">
        <v>13786</v>
      </c>
      <c r="M75" s="40" t="s">
        <v>339</v>
      </c>
      <c r="N75" s="93">
        <v>375474</v>
      </c>
      <c r="O75" s="91">
        <v>87</v>
      </c>
      <c r="P75" s="93">
        <v>30</v>
      </c>
      <c r="Q75" s="93">
        <v>0</v>
      </c>
      <c r="R75" s="93">
        <v>13786</v>
      </c>
      <c r="S75" s="93">
        <v>0</v>
      </c>
      <c r="T75" s="93">
        <v>405.5</v>
      </c>
      <c r="U75" s="93">
        <v>0</v>
      </c>
    </row>
    <row r="76" spans="1:21" ht="13.5" customHeight="1" x14ac:dyDescent="0.25">
      <c r="A76" s="38">
        <v>45930</v>
      </c>
      <c r="B76" s="95" t="s">
        <v>458</v>
      </c>
      <c r="C76">
        <v>68672265781</v>
      </c>
      <c r="D76" t="s">
        <v>317</v>
      </c>
      <c r="E76" t="s">
        <v>318</v>
      </c>
      <c r="F76" t="s">
        <v>319</v>
      </c>
      <c r="G76" t="s">
        <v>410</v>
      </c>
      <c r="H76" t="s">
        <v>321</v>
      </c>
      <c r="I76" t="s">
        <v>322</v>
      </c>
      <c r="J76" t="s">
        <v>323</v>
      </c>
      <c r="K76" s="93" t="s">
        <v>386</v>
      </c>
      <c r="L76" s="93" t="s">
        <v>387</v>
      </c>
      <c r="M76" s="40" t="s">
        <v>387</v>
      </c>
      <c r="N76" s="93" t="s">
        <v>387</v>
      </c>
      <c r="O76" s="40" t="s">
        <v>387</v>
      </c>
      <c r="P76" s="93" t="s">
        <v>386</v>
      </c>
      <c r="Q76" s="93" t="s">
        <v>386</v>
      </c>
      <c r="R76" s="93" t="s">
        <v>387</v>
      </c>
      <c r="S76" s="93" t="s">
        <v>387</v>
      </c>
      <c r="T76" s="93" t="s">
        <v>387</v>
      </c>
      <c r="U76" s="93" t="s">
        <v>387</v>
      </c>
    </row>
    <row r="77" spans="1:21" ht="13.5" customHeight="1" x14ac:dyDescent="0.25">
      <c r="A77" s="38">
        <v>45930</v>
      </c>
      <c r="B77" s="95" t="s">
        <v>459</v>
      </c>
      <c r="C77">
        <v>34300938877</v>
      </c>
      <c r="D77" t="s">
        <v>317</v>
      </c>
      <c r="E77" t="s">
        <v>318</v>
      </c>
      <c r="F77" t="s">
        <v>319</v>
      </c>
      <c r="G77" t="s">
        <v>410</v>
      </c>
      <c r="H77" t="s">
        <v>321</v>
      </c>
      <c r="I77" t="s">
        <v>322</v>
      </c>
      <c r="J77" t="s">
        <v>323</v>
      </c>
      <c r="K77" s="93">
        <v>2440</v>
      </c>
      <c r="L77" s="93">
        <v>645987</v>
      </c>
      <c r="M77" s="40" t="s">
        <v>339</v>
      </c>
      <c r="N77" s="93">
        <v>213281</v>
      </c>
      <c r="O77" s="91">
        <v>61</v>
      </c>
      <c r="P77" s="93">
        <v>1560</v>
      </c>
      <c r="Q77" s="93">
        <v>880</v>
      </c>
      <c r="R77" s="93">
        <v>430997</v>
      </c>
      <c r="S77" s="93">
        <v>214990</v>
      </c>
      <c r="T77" s="93">
        <v>275.60000000000002</v>
      </c>
      <c r="U77" s="93">
        <v>244.9</v>
      </c>
    </row>
    <row r="78" spans="1:21" ht="13.5" customHeight="1" x14ac:dyDescent="0.25">
      <c r="A78" s="38">
        <v>45930</v>
      </c>
      <c r="B78" s="95" t="s">
        <v>460</v>
      </c>
      <c r="C78">
        <v>91385943850</v>
      </c>
      <c r="D78" t="s">
        <v>317</v>
      </c>
      <c r="E78" t="s">
        <v>348</v>
      </c>
      <c r="F78" t="s">
        <v>349</v>
      </c>
      <c r="G78" t="s">
        <v>461</v>
      </c>
      <c r="H78" t="s">
        <v>462</v>
      </c>
      <c r="I78" t="s">
        <v>334</v>
      </c>
      <c r="J78" t="s">
        <v>335</v>
      </c>
      <c r="K78" s="93">
        <v>714020</v>
      </c>
      <c r="L78" s="93">
        <v>150176168</v>
      </c>
      <c r="M78" s="40" t="s">
        <v>365</v>
      </c>
      <c r="N78" s="93">
        <v>75507</v>
      </c>
      <c r="O78" s="91">
        <v>44</v>
      </c>
      <c r="P78" s="93">
        <v>614530</v>
      </c>
      <c r="Q78" s="93">
        <v>99490</v>
      </c>
      <c r="R78" s="93">
        <v>135719457</v>
      </c>
      <c r="S78" s="93">
        <v>14456711</v>
      </c>
      <c r="T78" s="93">
        <v>220.9</v>
      </c>
      <c r="U78" s="93">
        <v>145.30000000000001</v>
      </c>
    </row>
    <row r="79" spans="1:21" ht="13.5" customHeight="1" x14ac:dyDescent="0.25">
      <c r="A79" s="38">
        <v>45930</v>
      </c>
      <c r="B79" s="95" t="s">
        <v>463</v>
      </c>
      <c r="C79">
        <v>27923449966</v>
      </c>
      <c r="D79" t="s">
        <v>317</v>
      </c>
      <c r="E79" t="s">
        <v>318</v>
      </c>
      <c r="F79" t="s">
        <v>319</v>
      </c>
      <c r="G79" t="s">
        <v>464</v>
      </c>
      <c r="H79" t="s">
        <v>356</v>
      </c>
      <c r="I79" t="s">
        <v>322</v>
      </c>
      <c r="J79" t="s">
        <v>323</v>
      </c>
      <c r="K79" s="93">
        <v>44770</v>
      </c>
      <c r="L79" s="93">
        <v>4008417</v>
      </c>
      <c r="M79" s="40" t="s">
        <v>353</v>
      </c>
      <c r="N79" s="93">
        <v>20873</v>
      </c>
      <c r="O79" s="91">
        <v>34</v>
      </c>
      <c r="P79" s="93">
        <v>43780</v>
      </c>
      <c r="Q79" s="93">
        <v>990</v>
      </c>
      <c r="R79" s="93">
        <v>3862866</v>
      </c>
      <c r="S79" s="93">
        <v>145551</v>
      </c>
      <c r="T79" s="93">
        <v>88.2</v>
      </c>
      <c r="U79" s="93">
        <v>147</v>
      </c>
    </row>
    <row r="80" spans="1:21" ht="13.5" customHeight="1" x14ac:dyDescent="0.25">
      <c r="A80" s="38">
        <v>45930</v>
      </c>
      <c r="B80" s="95" t="s">
        <v>465</v>
      </c>
      <c r="C80">
        <v>92381911598</v>
      </c>
      <c r="D80" t="s">
        <v>317</v>
      </c>
      <c r="E80" t="s">
        <v>318</v>
      </c>
      <c r="F80" t="s">
        <v>319</v>
      </c>
      <c r="G80" t="s">
        <v>326</v>
      </c>
      <c r="H80" t="s">
        <v>321</v>
      </c>
      <c r="I80" t="s">
        <v>322</v>
      </c>
      <c r="J80" t="s">
        <v>323</v>
      </c>
      <c r="K80" s="93">
        <v>253360</v>
      </c>
      <c r="L80" s="93">
        <v>70703472</v>
      </c>
      <c r="M80" s="40" t="s">
        <v>336</v>
      </c>
      <c r="N80" s="93">
        <v>187433</v>
      </c>
      <c r="O80" s="91">
        <v>64</v>
      </c>
      <c r="P80" s="93">
        <v>217040</v>
      </c>
      <c r="Q80" s="93">
        <v>36320</v>
      </c>
      <c r="R80" s="93">
        <v>64672911</v>
      </c>
      <c r="S80" s="93">
        <v>6030561</v>
      </c>
      <c r="T80" s="93">
        <v>298</v>
      </c>
      <c r="U80" s="93">
        <v>166</v>
      </c>
    </row>
    <row r="81" spans="1:21" ht="13.5" customHeight="1" x14ac:dyDescent="0.25">
      <c r="A81" s="38">
        <v>45930</v>
      </c>
      <c r="B81" s="95" t="s">
        <v>466</v>
      </c>
      <c r="C81">
        <v>18906079389</v>
      </c>
      <c r="D81" t="s">
        <v>317</v>
      </c>
      <c r="E81" t="s">
        <v>318</v>
      </c>
      <c r="F81" t="s">
        <v>319</v>
      </c>
      <c r="G81" t="s">
        <v>320</v>
      </c>
      <c r="H81" t="s">
        <v>321</v>
      </c>
      <c r="I81" t="s">
        <v>322</v>
      </c>
      <c r="J81" t="s">
        <v>323</v>
      </c>
      <c r="K81" s="93">
        <v>1870</v>
      </c>
      <c r="L81" s="93">
        <v>689970</v>
      </c>
      <c r="M81" s="40" t="s">
        <v>339</v>
      </c>
      <c r="N81" s="93">
        <v>298594</v>
      </c>
      <c r="O81" s="91">
        <v>63</v>
      </c>
      <c r="P81" s="93">
        <v>1790</v>
      </c>
      <c r="Q81" s="93">
        <v>80</v>
      </c>
      <c r="R81" s="93">
        <v>655005</v>
      </c>
      <c r="S81" s="93">
        <v>34965</v>
      </c>
      <c r="T81" s="93">
        <v>365.7</v>
      </c>
      <c r="U81" s="93">
        <v>460.1</v>
      </c>
    </row>
    <row r="82" spans="1:21" ht="13.5" customHeight="1" x14ac:dyDescent="0.25">
      <c r="A82" s="38">
        <v>45930</v>
      </c>
      <c r="B82" s="95" t="s">
        <v>467</v>
      </c>
      <c r="C82">
        <v>33813823017</v>
      </c>
      <c r="D82" t="s">
        <v>317</v>
      </c>
      <c r="E82" t="s">
        <v>348</v>
      </c>
      <c r="F82" t="s">
        <v>319</v>
      </c>
      <c r="G82" t="s">
        <v>468</v>
      </c>
      <c r="H82" t="s">
        <v>356</v>
      </c>
      <c r="I82" t="s">
        <v>334</v>
      </c>
      <c r="J82" t="s">
        <v>323</v>
      </c>
      <c r="K82" s="93">
        <v>142700</v>
      </c>
      <c r="L82" s="93">
        <v>36970925</v>
      </c>
      <c r="M82" s="40" t="s">
        <v>336</v>
      </c>
      <c r="N82" s="93">
        <v>133826</v>
      </c>
      <c r="O82" s="91">
        <v>51</v>
      </c>
      <c r="P82" s="93">
        <v>116510</v>
      </c>
      <c r="Q82" s="93">
        <v>26190</v>
      </c>
      <c r="R82" s="93">
        <v>32778791</v>
      </c>
      <c r="S82" s="93">
        <v>4192135</v>
      </c>
      <c r="T82" s="93">
        <v>281.3</v>
      </c>
      <c r="U82" s="93">
        <v>160.1</v>
      </c>
    </row>
    <row r="83" spans="1:21" ht="13.5" customHeight="1" x14ac:dyDescent="0.25">
      <c r="A83" s="38">
        <v>45930</v>
      </c>
      <c r="B83" s="95" t="s">
        <v>469</v>
      </c>
      <c r="C83">
        <v>60346078879</v>
      </c>
      <c r="D83" t="s">
        <v>317</v>
      </c>
      <c r="E83" t="s">
        <v>348</v>
      </c>
      <c r="F83" t="s">
        <v>349</v>
      </c>
      <c r="G83" t="s">
        <v>470</v>
      </c>
      <c r="H83" t="s">
        <v>351</v>
      </c>
      <c r="I83" t="s">
        <v>334</v>
      </c>
      <c r="J83" t="s">
        <v>352</v>
      </c>
      <c r="K83" s="93">
        <v>48490</v>
      </c>
      <c r="L83" s="93">
        <v>7144025</v>
      </c>
      <c r="M83" s="40" t="s">
        <v>365</v>
      </c>
      <c r="N83" s="93">
        <v>60619</v>
      </c>
      <c r="O83" s="91">
        <v>42</v>
      </c>
      <c r="P83" s="93">
        <v>39460</v>
      </c>
      <c r="Q83" s="93">
        <v>9030</v>
      </c>
      <c r="R83" s="93">
        <v>6151042</v>
      </c>
      <c r="S83" s="93">
        <v>992983</v>
      </c>
      <c r="T83" s="93">
        <v>155.9</v>
      </c>
      <c r="U83" s="93">
        <v>110</v>
      </c>
    </row>
    <row r="84" spans="1:21" ht="13.5" hidden="1" customHeight="1" x14ac:dyDescent="0.25">
      <c r="A84" s="38"/>
      <c r="B84"/>
      <c r="K84" s="40"/>
      <c r="L84" s="40"/>
      <c r="M84" s="40"/>
      <c r="N84" s="40"/>
      <c r="O84" s="40"/>
      <c r="P84" s="40"/>
      <c r="Q84" s="40"/>
      <c r="R84" s="40"/>
      <c r="S84" s="40"/>
      <c r="T84" s="40"/>
      <c r="U84" s="40"/>
    </row>
    <row r="85" spans="1:21" ht="13.5" hidden="1" customHeight="1" x14ac:dyDescent="0.25">
      <c r="A85" s="38"/>
      <c r="B85"/>
      <c r="K85" s="40"/>
      <c r="L85" s="40"/>
      <c r="M85" s="40"/>
      <c r="N85" s="40"/>
      <c r="O85" s="40"/>
      <c r="P85" s="40"/>
      <c r="Q85" s="40"/>
      <c r="R85" s="40"/>
      <c r="S85" s="40"/>
      <c r="T85" s="40"/>
      <c r="U85" s="40"/>
    </row>
    <row r="86" spans="1:21" ht="13.5" hidden="1" customHeight="1" x14ac:dyDescent="0.25">
      <c r="A86" s="38"/>
      <c r="B86"/>
      <c r="K86" s="40"/>
      <c r="L86" s="40"/>
      <c r="M86" s="40"/>
      <c r="N86" s="40"/>
      <c r="O86" s="40"/>
      <c r="P86" s="40"/>
      <c r="Q86" s="40"/>
      <c r="R86" s="40"/>
      <c r="S86" s="40"/>
      <c r="T86" s="40"/>
      <c r="U86" s="40"/>
    </row>
    <row r="87" spans="1:21" ht="13.5" hidden="1" customHeight="1" x14ac:dyDescent="0.25">
      <c r="A87" s="38"/>
      <c r="B87"/>
      <c r="K87" s="40"/>
      <c r="L87" s="40"/>
      <c r="M87" s="40"/>
      <c r="N87" s="40"/>
      <c r="O87" s="40"/>
      <c r="P87" s="40"/>
      <c r="Q87" s="40"/>
      <c r="R87" s="40"/>
      <c r="S87" s="40"/>
      <c r="T87" s="40"/>
      <c r="U87" s="40"/>
    </row>
    <row r="88" spans="1:21" ht="13.5" hidden="1" customHeight="1" x14ac:dyDescent="0.25">
      <c r="A88" s="38"/>
      <c r="B88"/>
      <c r="K88" s="40"/>
      <c r="L88" s="40"/>
      <c r="M88" s="40"/>
      <c r="N88" s="40"/>
      <c r="O88" s="40"/>
      <c r="P88" s="40"/>
      <c r="Q88" s="40"/>
      <c r="R88" s="40"/>
      <c r="S88" s="40"/>
      <c r="T88" s="40"/>
      <c r="U88" s="40"/>
    </row>
    <row r="89" spans="1:21" ht="13.5" hidden="1" customHeight="1" x14ac:dyDescent="0.25">
      <c r="A89" s="38"/>
      <c r="B89"/>
      <c r="K89" s="40"/>
      <c r="L89" s="40"/>
      <c r="M89" s="40"/>
      <c r="N89" s="40"/>
      <c r="O89" s="40"/>
      <c r="P89" s="40"/>
      <c r="Q89" s="40"/>
      <c r="R89" s="40"/>
      <c r="S89" s="40"/>
      <c r="T89" s="40"/>
      <c r="U89" s="40"/>
    </row>
    <row r="90" spans="1:21" ht="13.5" hidden="1" customHeight="1" x14ac:dyDescent="0.25">
      <c r="A90" s="38"/>
      <c r="B90"/>
      <c r="K90" s="40"/>
      <c r="L90" s="40"/>
      <c r="M90" s="40"/>
      <c r="N90" s="40"/>
      <c r="O90" s="40"/>
      <c r="P90" s="40"/>
      <c r="Q90" s="40"/>
      <c r="R90" s="40"/>
      <c r="S90" s="40"/>
      <c r="T90" s="40"/>
      <c r="U90" s="40"/>
    </row>
    <row r="91" spans="1:21" ht="13.5" hidden="1" customHeight="1" x14ac:dyDescent="0.25">
      <c r="A91" s="38"/>
      <c r="B91"/>
      <c r="K91" s="40"/>
      <c r="L91" s="40"/>
      <c r="M91" s="40"/>
      <c r="N91" s="40"/>
      <c r="O91" s="40"/>
      <c r="P91" s="40"/>
      <c r="Q91" s="40"/>
      <c r="R91" s="40"/>
      <c r="S91" s="40"/>
      <c r="T91" s="40"/>
      <c r="U91" s="40"/>
    </row>
    <row r="92" spans="1:21" ht="13.5" hidden="1" customHeight="1" x14ac:dyDescent="0.25">
      <c r="A92" s="38"/>
      <c r="B92"/>
      <c r="K92" s="40"/>
      <c r="L92" s="40"/>
      <c r="M92" s="40"/>
      <c r="N92" s="40"/>
      <c r="O92" s="40"/>
      <c r="P92" s="40"/>
      <c r="Q92" s="40"/>
      <c r="R92" s="40"/>
      <c r="S92" s="40"/>
      <c r="T92" s="40"/>
      <c r="U92" s="40"/>
    </row>
    <row r="93" spans="1:21" ht="13.5" hidden="1" customHeight="1" x14ac:dyDescent="0.25">
      <c r="A93" s="41"/>
      <c r="B93" s="42"/>
      <c r="C93" s="42"/>
      <c r="D93" s="42"/>
      <c r="E93" s="42"/>
      <c r="F93" s="42"/>
      <c r="G93" s="42"/>
      <c r="H93" s="42"/>
      <c r="I93" s="42"/>
      <c r="J93" s="42"/>
      <c r="K93" s="43"/>
      <c r="L93" s="43"/>
      <c r="M93" s="43"/>
      <c r="N93" s="43"/>
      <c r="O93" s="43"/>
      <c r="P93" s="43"/>
      <c r="Q93" s="43"/>
      <c r="R93" s="43"/>
      <c r="S93" s="43"/>
      <c r="T93" s="43"/>
      <c r="U93" s="43"/>
    </row>
    <row r="94" spans="1:21" ht="13.5" hidden="1" customHeight="1" x14ac:dyDescent="0.25">
      <c r="A94" s="41"/>
      <c r="B94" s="42"/>
      <c r="C94" s="42"/>
      <c r="D94" s="42"/>
      <c r="E94" s="42"/>
      <c r="F94" s="42"/>
      <c r="G94" s="42"/>
      <c r="H94" s="42"/>
      <c r="I94" s="42"/>
      <c r="J94" s="42"/>
      <c r="K94" s="43"/>
      <c r="L94" s="43"/>
      <c r="M94" s="43"/>
      <c r="N94" s="43"/>
      <c r="O94" s="43"/>
      <c r="P94" s="43"/>
      <c r="Q94" s="43"/>
      <c r="R94" s="43"/>
      <c r="S94" s="43"/>
      <c r="T94" s="43"/>
      <c r="U94" s="43"/>
    </row>
    <row r="95" spans="1:21" ht="13.5" hidden="1" customHeight="1" x14ac:dyDescent="0.25">
      <c r="A95" s="41"/>
      <c r="B95" s="42"/>
      <c r="C95" s="42"/>
      <c r="D95" s="42"/>
      <c r="E95" s="42"/>
      <c r="F95" s="42"/>
      <c r="G95" s="42"/>
      <c r="H95" s="42"/>
      <c r="I95" s="42"/>
      <c r="J95" s="42"/>
      <c r="K95" s="43"/>
      <c r="L95" s="43"/>
      <c r="M95" s="43"/>
      <c r="N95" s="43"/>
      <c r="O95" s="43"/>
      <c r="P95" s="43"/>
      <c r="Q95" s="43"/>
      <c r="R95" s="43"/>
      <c r="S95" s="43"/>
      <c r="T95" s="43"/>
      <c r="U95" s="43"/>
    </row>
    <row r="96" spans="1:21" ht="13.5" hidden="1" customHeight="1" x14ac:dyDescent="0.25">
      <c r="A96" s="41"/>
      <c r="B96" s="42"/>
      <c r="C96" s="42"/>
      <c r="D96" s="42"/>
      <c r="E96" s="42"/>
      <c r="F96" s="42"/>
      <c r="G96" s="42"/>
      <c r="H96" s="42"/>
      <c r="I96" s="42"/>
      <c r="J96" s="42"/>
      <c r="K96" s="43"/>
      <c r="L96" s="43"/>
      <c r="M96" s="43"/>
      <c r="N96" s="43"/>
      <c r="O96" s="43"/>
      <c r="P96" s="43"/>
      <c r="Q96" s="43"/>
      <c r="R96" s="43"/>
      <c r="S96" s="43"/>
      <c r="T96" s="43"/>
      <c r="U96" s="43"/>
    </row>
    <row r="97" spans="1:21" ht="13.5" hidden="1" customHeight="1" x14ac:dyDescent="0.25">
      <c r="A97" s="41"/>
      <c r="B97" s="42"/>
      <c r="C97" s="42"/>
      <c r="D97" s="42"/>
      <c r="E97" s="42"/>
      <c r="F97" s="42"/>
      <c r="G97" s="42"/>
      <c r="H97" s="42"/>
      <c r="I97" s="42"/>
      <c r="J97" s="42"/>
      <c r="K97" s="43"/>
      <c r="L97" s="43"/>
      <c r="M97" s="43"/>
      <c r="N97" s="43"/>
      <c r="O97" s="43"/>
      <c r="P97" s="43"/>
      <c r="Q97" s="43"/>
      <c r="R97" s="43"/>
      <c r="S97" s="43"/>
      <c r="T97" s="43"/>
      <c r="U97" s="43"/>
    </row>
    <row r="98" spans="1:21" ht="13.5" hidden="1" customHeight="1" x14ac:dyDescent="0.25">
      <c r="A98" s="41"/>
      <c r="B98" s="42"/>
      <c r="C98" s="42"/>
      <c r="D98" s="42"/>
      <c r="E98" s="42"/>
      <c r="F98" s="42"/>
      <c r="G98" s="42"/>
      <c r="H98" s="42"/>
      <c r="I98" s="42"/>
      <c r="J98" s="42"/>
      <c r="K98" s="43"/>
      <c r="L98" s="43"/>
      <c r="M98" s="43"/>
      <c r="N98" s="43"/>
      <c r="O98" s="43"/>
      <c r="P98" s="43"/>
      <c r="Q98" s="43"/>
      <c r="R98" s="43"/>
      <c r="S98" s="43"/>
      <c r="T98" s="43"/>
      <c r="U98" s="43"/>
    </row>
    <row r="99" spans="1:21" ht="13.5" hidden="1" customHeight="1" x14ac:dyDescent="0.25">
      <c r="A99" s="41"/>
      <c r="B99" s="42"/>
      <c r="C99" s="42"/>
      <c r="D99" s="42"/>
      <c r="E99" s="42"/>
      <c r="F99" s="42"/>
      <c r="G99" s="42"/>
      <c r="H99" s="42"/>
      <c r="I99" s="42"/>
      <c r="J99" s="42"/>
      <c r="K99" s="43"/>
      <c r="L99" s="43"/>
      <c r="M99" s="43"/>
      <c r="N99" s="43"/>
      <c r="O99" s="43"/>
      <c r="P99" s="43"/>
      <c r="Q99" s="43"/>
      <c r="R99" s="43"/>
      <c r="S99" s="43"/>
      <c r="T99" s="43"/>
      <c r="U99" s="43"/>
    </row>
    <row r="100" spans="1:21" ht="13.5" hidden="1" customHeight="1" x14ac:dyDescent="0.25">
      <c r="A100" s="41"/>
      <c r="B100" s="42"/>
      <c r="C100" s="42"/>
      <c r="D100" s="42"/>
      <c r="E100" s="42"/>
      <c r="F100" s="42"/>
      <c r="G100" s="42"/>
      <c r="H100" s="42"/>
      <c r="I100" s="42"/>
      <c r="J100" s="42"/>
      <c r="K100" s="43"/>
      <c r="L100" s="43"/>
      <c r="M100" s="43"/>
      <c r="N100" s="43"/>
      <c r="O100" s="43"/>
      <c r="P100" s="43"/>
      <c r="Q100" s="43"/>
      <c r="R100" s="43"/>
      <c r="S100" s="43"/>
      <c r="T100" s="43"/>
      <c r="U100" s="43"/>
    </row>
    <row r="101" spans="1:21" ht="13.5" hidden="1" customHeight="1" x14ac:dyDescent="0.25">
      <c r="A101" s="41"/>
      <c r="B101" s="42"/>
      <c r="C101" s="42"/>
      <c r="D101" s="42"/>
      <c r="E101" s="42"/>
      <c r="F101" s="42"/>
      <c r="G101" s="42"/>
      <c r="H101" s="42"/>
      <c r="I101" s="42"/>
      <c r="J101" s="42"/>
      <c r="K101" s="43"/>
      <c r="L101" s="43"/>
      <c r="M101" s="43"/>
      <c r="N101" s="43"/>
      <c r="O101" s="43"/>
      <c r="P101" s="43"/>
      <c r="Q101" s="43"/>
      <c r="R101" s="43"/>
      <c r="S101" s="43"/>
      <c r="T101" s="43"/>
      <c r="U101" s="43"/>
    </row>
    <row r="102" spans="1:21" ht="13.5" hidden="1" customHeight="1" x14ac:dyDescent="0.25">
      <c r="A102" s="41"/>
      <c r="B102" s="42"/>
      <c r="C102" s="42"/>
      <c r="D102" s="42"/>
      <c r="E102" s="42"/>
      <c r="F102" s="42"/>
      <c r="G102" s="42"/>
      <c r="H102" s="42"/>
      <c r="I102" s="42"/>
      <c r="J102" s="42"/>
      <c r="K102" s="43"/>
      <c r="L102" s="43"/>
      <c r="M102" s="43"/>
      <c r="N102" s="43"/>
      <c r="O102" s="43"/>
      <c r="P102" s="43"/>
      <c r="Q102" s="43"/>
      <c r="R102" s="43"/>
      <c r="S102" s="43"/>
      <c r="T102" s="43"/>
      <c r="U102" s="43"/>
    </row>
    <row r="103" spans="1:21" ht="13.5" hidden="1" customHeight="1" x14ac:dyDescent="0.25">
      <c r="A103" s="41"/>
      <c r="B103" s="42"/>
      <c r="C103" s="42"/>
      <c r="D103" s="42"/>
      <c r="E103" s="42"/>
      <c r="F103" s="42"/>
      <c r="G103" s="42"/>
      <c r="H103" s="42"/>
      <c r="I103" s="42"/>
      <c r="J103" s="42"/>
      <c r="K103" s="43"/>
      <c r="L103" s="43"/>
      <c r="M103" s="43"/>
      <c r="N103" s="43"/>
      <c r="O103" s="43"/>
      <c r="P103" s="43"/>
      <c r="Q103" s="43"/>
      <c r="R103" s="43"/>
      <c r="S103" s="43"/>
      <c r="T103" s="43"/>
      <c r="U103" s="43"/>
    </row>
    <row r="104" spans="1:21" ht="13.5" hidden="1" customHeight="1" x14ac:dyDescent="0.25">
      <c r="A104" s="41"/>
      <c r="B104" s="42"/>
      <c r="C104" s="42"/>
      <c r="D104" s="42"/>
      <c r="E104" s="42"/>
      <c r="F104" s="42"/>
      <c r="G104" s="42"/>
      <c r="H104" s="42"/>
      <c r="I104" s="42"/>
      <c r="J104" s="42"/>
      <c r="K104" s="43"/>
      <c r="L104" s="43"/>
      <c r="M104" s="43"/>
      <c r="N104" s="43"/>
      <c r="O104" s="43"/>
      <c r="P104" s="43"/>
      <c r="Q104" s="43"/>
      <c r="R104" s="43"/>
      <c r="S104" s="43"/>
      <c r="T104" s="43"/>
      <c r="U104" s="43"/>
    </row>
    <row r="105" spans="1:21" ht="13.5" hidden="1" customHeight="1" x14ac:dyDescent="0.25">
      <c r="A105" s="41"/>
      <c r="B105" s="42"/>
      <c r="C105" s="42"/>
      <c r="D105" s="42"/>
      <c r="E105" s="42"/>
      <c r="F105" s="42"/>
      <c r="G105" s="42"/>
      <c r="H105" s="42"/>
      <c r="I105" s="42"/>
      <c r="J105" s="42"/>
      <c r="K105" s="43"/>
      <c r="L105" s="43"/>
      <c r="M105" s="43"/>
      <c r="N105" s="43"/>
      <c r="O105" s="43"/>
      <c r="P105" s="43"/>
      <c r="Q105" s="43"/>
      <c r="R105" s="43"/>
      <c r="S105" s="43"/>
      <c r="T105" s="43"/>
      <c r="U105" s="43"/>
    </row>
    <row r="106" spans="1:21" ht="13.5" hidden="1" customHeight="1" x14ac:dyDescent="0.25">
      <c r="A106" s="41"/>
      <c r="B106" s="42"/>
      <c r="C106" s="42"/>
      <c r="D106" s="42"/>
      <c r="E106" s="42"/>
      <c r="F106" s="42"/>
      <c r="G106" s="42"/>
      <c r="H106" s="42"/>
      <c r="I106" s="42"/>
      <c r="J106" s="42"/>
      <c r="K106" s="43"/>
      <c r="L106" s="43"/>
      <c r="M106" s="43"/>
      <c r="N106" s="43"/>
      <c r="O106" s="43"/>
      <c r="P106" s="43"/>
      <c r="Q106" s="43"/>
      <c r="R106" s="43"/>
      <c r="S106" s="43"/>
      <c r="T106" s="43"/>
      <c r="U106" s="43"/>
    </row>
    <row r="107" spans="1:21" ht="13.5" hidden="1" customHeight="1" x14ac:dyDescent="0.25">
      <c r="A107" s="41"/>
      <c r="B107" s="42"/>
      <c r="C107" s="42"/>
      <c r="D107" s="42"/>
      <c r="E107" s="42"/>
      <c r="F107" s="42"/>
      <c r="G107" s="42"/>
      <c r="H107" s="42"/>
      <c r="I107" s="42"/>
      <c r="J107" s="42"/>
      <c r="K107" s="43"/>
      <c r="L107" s="43"/>
      <c r="M107" s="43"/>
      <c r="N107" s="43"/>
      <c r="O107" s="43"/>
      <c r="P107" s="43"/>
      <c r="Q107" s="43"/>
      <c r="R107" s="43"/>
      <c r="S107" s="43"/>
      <c r="T107" s="43"/>
      <c r="U107" s="43"/>
    </row>
    <row r="108" spans="1:21" ht="13.5" hidden="1" customHeight="1" x14ac:dyDescent="0.25">
      <c r="A108" s="41"/>
      <c r="B108" s="42"/>
      <c r="C108" s="42"/>
      <c r="D108" s="42"/>
      <c r="E108" s="42"/>
      <c r="F108" s="42"/>
      <c r="G108" s="42"/>
      <c r="H108" s="42"/>
      <c r="I108" s="42"/>
      <c r="J108" s="42"/>
      <c r="K108" s="43"/>
      <c r="L108" s="43"/>
      <c r="M108" s="43"/>
      <c r="N108" s="43"/>
      <c r="O108" s="43"/>
      <c r="P108" s="43"/>
      <c r="Q108" s="43"/>
      <c r="R108" s="43"/>
      <c r="S108" s="43"/>
      <c r="T108" s="43"/>
      <c r="U108" s="43"/>
    </row>
    <row r="109" spans="1:21" ht="13.5" hidden="1" customHeight="1" x14ac:dyDescent="0.25">
      <c r="A109" s="41"/>
      <c r="B109" s="42"/>
      <c r="C109" s="42"/>
      <c r="D109" s="42"/>
      <c r="E109" s="42"/>
      <c r="F109" s="42"/>
      <c r="G109" s="42"/>
      <c r="H109" s="42"/>
      <c r="I109" s="42"/>
      <c r="J109" s="42"/>
      <c r="K109" s="43"/>
      <c r="L109" s="43"/>
      <c r="M109" s="43"/>
      <c r="N109" s="43"/>
      <c r="O109" s="43"/>
      <c r="P109" s="43"/>
      <c r="Q109" s="43"/>
      <c r="R109" s="43"/>
      <c r="S109" s="43"/>
      <c r="T109" s="43"/>
      <c r="U109" s="43"/>
    </row>
    <row r="110" spans="1:21" ht="13.5" hidden="1" customHeight="1" x14ac:dyDescent="0.25">
      <c r="A110" s="41"/>
      <c r="B110" s="42"/>
      <c r="C110" s="42"/>
      <c r="D110" s="42"/>
      <c r="E110" s="42"/>
      <c r="F110" s="42"/>
      <c r="G110" s="42"/>
      <c r="H110" s="42"/>
      <c r="I110" s="42"/>
      <c r="J110" s="42"/>
      <c r="K110" s="43"/>
      <c r="L110" s="43"/>
      <c r="M110" s="43"/>
      <c r="N110" s="43"/>
      <c r="O110" s="43"/>
      <c r="P110" s="43"/>
      <c r="Q110" s="43"/>
      <c r="R110" s="43"/>
      <c r="S110" s="43"/>
      <c r="T110" s="43"/>
      <c r="U110" s="43"/>
    </row>
    <row r="111" spans="1:21" ht="13.5" hidden="1" customHeight="1" x14ac:dyDescent="0.25">
      <c r="A111" s="41"/>
      <c r="B111" s="42"/>
      <c r="C111" s="42"/>
      <c r="D111" s="42"/>
      <c r="E111" s="42"/>
      <c r="F111" s="42"/>
      <c r="G111" s="42"/>
      <c r="H111" s="42"/>
      <c r="I111" s="42"/>
      <c r="J111" s="42"/>
      <c r="K111" s="43"/>
      <c r="L111" s="43"/>
      <c r="M111" s="43"/>
      <c r="N111" s="43"/>
      <c r="O111" s="43"/>
      <c r="P111" s="43"/>
      <c r="Q111" s="43"/>
      <c r="R111" s="43"/>
      <c r="S111" s="43"/>
      <c r="T111" s="43"/>
      <c r="U111" s="43"/>
    </row>
    <row r="112" spans="1:21" ht="13.5" hidden="1" customHeight="1" x14ac:dyDescent="0.25">
      <c r="A112" s="41"/>
      <c r="B112" s="42"/>
      <c r="C112" s="42"/>
      <c r="D112" s="42"/>
      <c r="E112" s="42"/>
      <c r="F112" s="42"/>
      <c r="G112" s="42"/>
      <c r="H112" s="42"/>
      <c r="I112" s="42"/>
      <c r="J112" s="42"/>
      <c r="K112" s="43"/>
      <c r="L112" s="43"/>
      <c r="M112" s="43"/>
      <c r="N112" s="43"/>
      <c r="O112" s="43"/>
      <c r="P112" s="43"/>
      <c r="Q112" s="43"/>
      <c r="R112" s="43"/>
      <c r="S112" s="43"/>
      <c r="T112" s="43"/>
      <c r="U112" s="43"/>
    </row>
    <row r="113" spans="1:21" ht="13.5" hidden="1" customHeight="1" x14ac:dyDescent="0.25">
      <c r="A113" s="41"/>
      <c r="B113" s="42"/>
      <c r="C113" s="42"/>
      <c r="D113" s="42"/>
      <c r="E113" s="42"/>
      <c r="F113" s="42"/>
      <c r="G113" s="42"/>
      <c r="H113" s="42"/>
      <c r="I113" s="42"/>
      <c r="J113" s="42"/>
      <c r="K113" s="43"/>
      <c r="L113" s="43"/>
      <c r="M113" s="43"/>
      <c r="N113" s="43"/>
      <c r="O113" s="43"/>
      <c r="P113" s="43"/>
      <c r="Q113" s="43"/>
      <c r="R113" s="43"/>
      <c r="S113" s="43"/>
      <c r="T113" s="43"/>
      <c r="U113" s="43"/>
    </row>
    <row r="114" spans="1:21" ht="13.5" hidden="1" customHeight="1" x14ac:dyDescent="0.25">
      <c r="A114" s="41"/>
      <c r="B114" s="42"/>
      <c r="C114" s="42"/>
      <c r="D114" s="42"/>
      <c r="E114" s="42"/>
      <c r="F114" s="42"/>
      <c r="G114" s="42"/>
      <c r="H114" s="42"/>
      <c r="I114" s="42"/>
      <c r="J114" s="42"/>
      <c r="K114" s="43"/>
      <c r="L114" s="43"/>
      <c r="M114" s="43"/>
      <c r="N114" s="43"/>
      <c r="O114" s="43"/>
      <c r="P114" s="43"/>
      <c r="Q114" s="43"/>
      <c r="R114" s="43"/>
      <c r="S114" s="43"/>
      <c r="T114" s="43"/>
      <c r="U114" s="43"/>
    </row>
    <row r="115" spans="1:21" ht="13.5" hidden="1" customHeight="1" x14ac:dyDescent="0.25">
      <c r="A115" s="41"/>
      <c r="B115" s="42"/>
      <c r="C115" s="42"/>
      <c r="D115" s="42"/>
      <c r="E115" s="42"/>
      <c r="F115" s="42"/>
      <c r="G115" s="42"/>
      <c r="H115" s="42"/>
      <c r="I115" s="42"/>
      <c r="J115" s="42"/>
      <c r="K115" s="43"/>
      <c r="L115" s="43"/>
      <c r="M115" s="43"/>
      <c r="N115" s="43"/>
      <c r="O115" s="43"/>
      <c r="P115" s="43"/>
      <c r="Q115" s="43"/>
      <c r="R115" s="43"/>
      <c r="S115" s="43"/>
      <c r="T115" s="43"/>
      <c r="U115" s="43"/>
    </row>
    <row r="116" spans="1:21" ht="13.5" hidden="1" customHeight="1" x14ac:dyDescent="0.25">
      <c r="A116" s="41"/>
      <c r="B116" s="42"/>
      <c r="C116" s="42"/>
      <c r="D116" s="42"/>
      <c r="E116" s="42"/>
      <c r="F116" s="42"/>
      <c r="G116" s="42"/>
      <c r="H116" s="42"/>
      <c r="I116" s="42"/>
      <c r="J116" s="42"/>
      <c r="K116" s="43"/>
      <c r="L116" s="43"/>
      <c r="M116" s="43"/>
      <c r="N116" s="43"/>
      <c r="O116" s="43"/>
      <c r="P116" s="43"/>
      <c r="Q116" s="43"/>
      <c r="R116" s="43"/>
      <c r="S116" s="43"/>
      <c r="T116" s="43"/>
      <c r="U116" s="43"/>
    </row>
    <row r="117" spans="1:21" ht="13.5" hidden="1" customHeight="1" x14ac:dyDescent="0.25">
      <c r="A117" s="41"/>
      <c r="B117" s="42"/>
      <c r="C117" s="42"/>
      <c r="D117" s="42"/>
      <c r="E117" s="42"/>
      <c r="F117" s="42"/>
      <c r="G117" s="42"/>
      <c r="H117" s="42"/>
      <c r="I117" s="42"/>
      <c r="J117" s="42"/>
      <c r="K117" s="43"/>
      <c r="L117" s="43"/>
      <c r="M117" s="43"/>
      <c r="N117" s="43"/>
      <c r="O117" s="43"/>
      <c r="P117" s="43"/>
      <c r="Q117" s="43"/>
      <c r="R117" s="43"/>
      <c r="S117" s="43"/>
      <c r="T117" s="43"/>
      <c r="U117" s="43"/>
    </row>
    <row r="118" spans="1:21" ht="13.5" hidden="1" customHeight="1" x14ac:dyDescent="0.25">
      <c r="A118" s="41"/>
      <c r="B118" s="42"/>
      <c r="C118" s="42"/>
      <c r="D118" s="42"/>
      <c r="E118" s="42"/>
      <c r="F118" s="42"/>
      <c r="G118" s="42"/>
      <c r="H118" s="42"/>
      <c r="I118" s="42"/>
      <c r="J118" s="42"/>
      <c r="K118" s="43"/>
      <c r="L118" s="43"/>
      <c r="M118" s="43"/>
      <c r="N118" s="43"/>
      <c r="O118" s="43"/>
      <c r="P118" s="43"/>
      <c r="Q118" s="43"/>
      <c r="R118" s="43"/>
      <c r="S118" s="43"/>
      <c r="T118" s="43"/>
      <c r="U118" s="43"/>
    </row>
    <row r="119" spans="1:21" ht="13.5" hidden="1" customHeight="1" x14ac:dyDescent="0.25">
      <c r="A119" s="41"/>
      <c r="B119" s="42"/>
      <c r="C119" s="42"/>
      <c r="D119" s="42"/>
      <c r="E119" s="42"/>
      <c r="F119" s="42"/>
      <c r="G119" s="42"/>
      <c r="H119" s="42"/>
      <c r="I119" s="42"/>
      <c r="J119" s="42"/>
      <c r="K119" s="43"/>
      <c r="L119" s="43"/>
      <c r="M119" s="43"/>
      <c r="N119" s="43"/>
      <c r="O119" s="43"/>
      <c r="P119" s="43"/>
      <c r="Q119" s="43"/>
      <c r="R119" s="43"/>
      <c r="S119" s="43"/>
      <c r="T119" s="43"/>
      <c r="U119" s="43"/>
    </row>
    <row r="120" spans="1:21" ht="13.5" hidden="1" customHeight="1" x14ac:dyDescent="0.25">
      <c r="A120" s="41"/>
      <c r="B120" s="42"/>
      <c r="C120" s="42"/>
      <c r="D120" s="42"/>
      <c r="E120" s="42"/>
      <c r="F120" s="42"/>
      <c r="G120" s="42"/>
      <c r="H120" s="42"/>
      <c r="I120" s="42"/>
      <c r="J120" s="42"/>
      <c r="K120" s="43"/>
      <c r="L120" s="43"/>
      <c r="M120" s="43"/>
      <c r="N120" s="43"/>
      <c r="O120" s="43"/>
      <c r="P120" s="43"/>
      <c r="Q120" s="43"/>
      <c r="R120" s="43"/>
      <c r="S120" s="43"/>
      <c r="T120" s="43"/>
      <c r="U120" s="43"/>
    </row>
    <row r="121" spans="1:21" ht="13.5" hidden="1" customHeight="1" x14ac:dyDescent="0.25">
      <c r="A121" s="41"/>
      <c r="B121" s="42"/>
      <c r="C121" s="42"/>
      <c r="D121" s="42"/>
      <c r="E121" s="42"/>
      <c r="F121" s="42"/>
      <c r="G121" s="42"/>
      <c r="H121" s="42"/>
      <c r="I121" s="42"/>
      <c r="J121" s="42"/>
      <c r="K121" s="43"/>
      <c r="L121" s="43"/>
      <c r="M121" s="43"/>
      <c r="N121" s="43"/>
      <c r="O121" s="43"/>
      <c r="P121" s="43"/>
      <c r="Q121" s="43"/>
      <c r="R121" s="43"/>
      <c r="S121" s="43"/>
      <c r="T121" s="43"/>
      <c r="U121" s="43"/>
    </row>
    <row r="122" spans="1:21" ht="13.5" hidden="1" customHeight="1" x14ac:dyDescent="0.25">
      <c r="A122" s="41"/>
      <c r="B122" s="42"/>
      <c r="C122" s="42"/>
      <c r="D122" s="42"/>
      <c r="E122" s="42"/>
      <c r="F122" s="42"/>
      <c r="G122" s="42"/>
      <c r="H122" s="42"/>
      <c r="I122" s="42"/>
      <c r="J122" s="42"/>
      <c r="K122" s="43"/>
      <c r="L122" s="43"/>
      <c r="M122" s="43"/>
      <c r="N122" s="43"/>
      <c r="O122" s="43"/>
      <c r="P122" s="43"/>
      <c r="Q122" s="43"/>
      <c r="R122" s="43"/>
      <c r="S122" s="43"/>
      <c r="T122" s="43"/>
      <c r="U122" s="43"/>
    </row>
    <row r="123" spans="1:21" ht="13.5" hidden="1" customHeight="1" x14ac:dyDescent="0.25">
      <c r="A123" s="41"/>
      <c r="B123" s="42"/>
      <c r="C123" s="42"/>
      <c r="D123" s="42"/>
      <c r="E123" s="42"/>
      <c r="F123" s="42"/>
      <c r="G123" s="42"/>
      <c r="H123" s="42"/>
      <c r="I123" s="42"/>
      <c r="J123" s="42"/>
      <c r="K123" s="43"/>
      <c r="L123" s="43"/>
      <c r="M123" s="43"/>
      <c r="N123" s="43"/>
      <c r="O123" s="43"/>
      <c r="P123" s="43"/>
      <c r="Q123" s="43"/>
      <c r="R123" s="43"/>
      <c r="S123" s="43"/>
      <c r="T123" s="43"/>
      <c r="U123" s="43"/>
    </row>
    <row r="124" spans="1:21" ht="13.5" hidden="1" customHeight="1" x14ac:dyDescent="0.25">
      <c r="A124" s="41"/>
      <c r="B124" s="42"/>
      <c r="C124" s="42"/>
      <c r="D124" s="42"/>
      <c r="E124" s="42"/>
      <c r="F124" s="42"/>
      <c r="G124" s="42"/>
      <c r="H124" s="42"/>
      <c r="I124" s="42"/>
      <c r="J124" s="42"/>
      <c r="K124" s="43"/>
      <c r="L124" s="43"/>
      <c r="M124" s="43"/>
      <c r="N124" s="43"/>
      <c r="O124" s="43"/>
      <c r="P124" s="43"/>
      <c r="Q124" s="43"/>
      <c r="R124" s="43"/>
      <c r="S124" s="43"/>
      <c r="T124" s="43"/>
      <c r="U124" s="43"/>
    </row>
    <row r="125" spans="1:21" ht="13.5" hidden="1" customHeight="1" x14ac:dyDescent="0.25">
      <c r="A125" s="41"/>
      <c r="B125" s="42"/>
      <c r="C125" s="42"/>
      <c r="D125" s="42"/>
      <c r="E125" s="42"/>
      <c r="F125" s="42"/>
      <c r="G125" s="42"/>
      <c r="H125" s="42"/>
      <c r="I125" s="42"/>
      <c r="J125" s="42"/>
      <c r="K125" s="43"/>
      <c r="L125" s="43"/>
      <c r="M125" s="43"/>
      <c r="N125" s="43"/>
      <c r="O125" s="43"/>
      <c r="P125" s="43"/>
      <c r="Q125" s="43"/>
      <c r="R125" s="43"/>
      <c r="S125" s="43"/>
      <c r="T125" s="43"/>
      <c r="U125" s="43"/>
    </row>
    <row r="126" spans="1:21" ht="13.5" hidden="1" customHeight="1" x14ac:dyDescent="0.25">
      <c r="A126" s="41"/>
      <c r="B126" s="42"/>
      <c r="C126" s="42"/>
      <c r="D126" s="42"/>
      <c r="E126" s="42"/>
      <c r="F126" s="42"/>
      <c r="G126" s="42"/>
      <c r="H126" s="42"/>
      <c r="I126" s="42"/>
      <c r="J126" s="42"/>
      <c r="K126" s="43"/>
      <c r="L126" s="43"/>
      <c r="M126" s="43"/>
      <c r="N126" s="43"/>
      <c r="O126" s="43"/>
      <c r="P126" s="43"/>
      <c r="Q126" s="43"/>
      <c r="R126" s="43"/>
      <c r="S126" s="43"/>
      <c r="T126" s="43"/>
      <c r="U126" s="43"/>
    </row>
    <row r="127" spans="1:21" ht="13.5" hidden="1" customHeight="1" x14ac:dyDescent="0.25">
      <c r="A127" s="41"/>
      <c r="B127" s="42"/>
      <c r="C127" s="42"/>
      <c r="D127" s="42"/>
      <c r="E127" s="42"/>
      <c r="F127" s="42"/>
      <c r="G127" s="42"/>
      <c r="H127" s="42"/>
      <c r="I127" s="42"/>
      <c r="J127" s="42"/>
      <c r="K127" s="43"/>
      <c r="L127" s="43"/>
      <c r="M127" s="43"/>
      <c r="N127" s="43"/>
      <c r="O127" s="43"/>
      <c r="P127" s="43"/>
      <c r="Q127" s="43"/>
      <c r="R127" s="43"/>
      <c r="S127" s="43"/>
      <c r="T127" s="43"/>
      <c r="U127" s="43"/>
    </row>
    <row r="128" spans="1:21" ht="13.5" hidden="1" customHeight="1" x14ac:dyDescent="0.25">
      <c r="A128" s="41"/>
      <c r="B128" s="42"/>
      <c r="C128" s="42"/>
      <c r="D128" s="42"/>
      <c r="E128" s="42"/>
      <c r="F128" s="42"/>
      <c r="G128" s="42"/>
      <c r="H128" s="42"/>
      <c r="I128" s="42"/>
      <c r="J128" s="42"/>
      <c r="K128" s="43"/>
      <c r="L128" s="43"/>
      <c r="M128" s="43"/>
      <c r="N128" s="43"/>
      <c r="O128" s="43"/>
      <c r="P128" s="43"/>
      <c r="Q128" s="43"/>
      <c r="R128" s="43"/>
      <c r="S128" s="43"/>
      <c r="T128" s="43"/>
      <c r="U128" s="43"/>
    </row>
    <row r="129" spans="1:21" ht="13.5" hidden="1" customHeight="1" x14ac:dyDescent="0.25">
      <c r="A129" s="41"/>
      <c r="B129" s="42"/>
      <c r="C129" s="42"/>
      <c r="D129" s="42"/>
      <c r="E129" s="42"/>
      <c r="F129" s="42"/>
      <c r="G129" s="42"/>
      <c r="H129" s="42"/>
      <c r="I129" s="42"/>
      <c r="J129" s="42"/>
      <c r="K129" s="43"/>
      <c r="L129" s="43"/>
      <c r="M129" s="43"/>
      <c r="N129" s="43"/>
      <c r="O129" s="43"/>
      <c r="P129" s="43"/>
      <c r="Q129" s="43"/>
      <c r="R129" s="43"/>
      <c r="S129" s="43"/>
      <c r="T129" s="43"/>
      <c r="U129" s="43"/>
    </row>
    <row r="130" spans="1:21" ht="13.5" hidden="1" customHeight="1" x14ac:dyDescent="0.25">
      <c r="A130" s="41"/>
      <c r="B130" s="42"/>
      <c r="C130" s="42"/>
      <c r="D130" s="42"/>
      <c r="E130" s="42"/>
      <c r="F130" s="42"/>
      <c r="G130" s="42"/>
      <c r="H130" s="42"/>
      <c r="I130" s="42"/>
      <c r="J130" s="42"/>
      <c r="K130" s="43"/>
      <c r="L130" s="43"/>
      <c r="M130" s="43"/>
      <c r="N130" s="43"/>
      <c r="O130" s="43"/>
      <c r="P130" s="43"/>
      <c r="Q130" s="43"/>
      <c r="R130" s="43"/>
      <c r="S130" s="43"/>
      <c r="T130" s="43"/>
      <c r="U130" s="43"/>
    </row>
    <row r="131" spans="1:21" ht="13.5" hidden="1" customHeight="1" x14ac:dyDescent="0.25">
      <c r="A131" s="41"/>
      <c r="B131" s="42"/>
      <c r="C131" s="42"/>
      <c r="D131" s="42"/>
      <c r="E131" s="42"/>
      <c r="F131" s="42"/>
      <c r="G131" s="42"/>
      <c r="H131" s="42"/>
      <c r="I131" s="42"/>
      <c r="J131" s="42"/>
      <c r="K131" s="43"/>
      <c r="L131" s="43"/>
      <c r="M131" s="43"/>
      <c r="N131" s="43"/>
      <c r="O131" s="43"/>
      <c r="P131" s="43"/>
      <c r="Q131" s="43"/>
      <c r="R131" s="43"/>
      <c r="S131" s="43"/>
      <c r="T131" s="43"/>
      <c r="U131" s="43"/>
    </row>
    <row r="132" spans="1:21" ht="13.5" hidden="1" customHeight="1" x14ac:dyDescent="0.25">
      <c r="A132" s="41"/>
      <c r="B132" s="42"/>
      <c r="C132" s="42"/>
      <c r="D132" s="42"/>
      <c r="E132" s="42"/>
      <c r="F132" s="42"/>
      <c r="G132" s="42"/>
      <c r="H132" s="42"/>
      <c r="I132" s="42"/>
      <c r="J132" s="42"/>
      <c r="K132" s="43"/>
      <c r="L132" s="43"/>
      <c r="M132" s="43"/>
      <c r="N132" s="43"/>
      <c r="O132" s="43"/>
      <c r="P132" s="43"/>
      <c r="Q132" s="43"/>
      <c r="R132" s="43"/>
      <c r="S132" s="43"/>
      <c r="T132" s="43"/>
      <c r="U132" s="43"/>
    </row>
    <row r="133" spans="1:21" ht="13.5" hidden="1" customHeight="1" x14ac:dyDescent="0.25">
      <c r="A133" s="41"/>
      <c r="B133" s="42"/>
      <c r="C133" s="42"/>
      <c r="D133" s="42"/>
      <c r="E133" s="42"/>
      <c r="F133" s="42"/>
      <c r="G133" s="42"/>
      <c r="H133" s="42"/>
      <c r="I133" s="42"/>
      <c r="J133" s="42"/>
      <c r="K133" s="43"/>
      <c r="L133" s="43"/>
      <c r="M133" s="43"/>
      <c r="N133" s="43"/>
      <c r="O133" s="43"/>
      <c r="P133" s="43"/>
      <c r="Q133" s="43"/>
      <c r="R133" s="43"/>
      <c r="S133" s="43"/>
      <c r="T133" s="43"/>
      <c r="U133" s="43"/>
    </row>
    <row r="134" spans="1:21" ht="13.5" hidden="1" customHeight="1" x14ac:dyDescent="0.25">
      <c r="A134" s="41"/>
      <c r="B134" s="42"/>
      <c r="C134" s="42"/>
      <c r="D134" s="42"/>
      <c r="E134" s="42"/>
      <c r="F134" s="42"/>
      <c r="G134" s="42"/>
      <c r="H134" s="42"/>
      <c r="I134" s="42"/>
      <c r="J134" s="42"/>
      <c r="K134" s="43"/>
      <c r="L134" s="43"/>
      <c r="M134" s="43"/>
      <c r="N134" s="43"/>
      <c r="O134" s="43"/>
      <c r="P134" s="43"/>
      <c r="Q134" s="43"/>
      <c r="R134" s="43"/>
      <c r="S134" s="43"/>
      <c r="T134" s="43"/>
      <c r="U134" s="43"/>
    </row>
    <row r="135" spans="1:21" ht="13.5" hidden="1" customHeight="1" x14ac:dyDescent="0.25">
      <c r="A135" s="41"/>
      <c r="B135" s="42"/>
      <c r="C135" s="42"/>
      <c r="D135" s="42"/>
      <c r="E135" s="42"/>
      <c r="F135" s="42"/>
      <c r="G135" s="42"/>
      <c r="H135" s="42"/>
      <c r="I135" s="42"/>
      <c r="J135" s="42"/>
      <c r="K135" s="43"/>
      <c r="L135" s="43"/>
      <c r="M135" s="43"/>
      <c r="N135" s="43"/>
      <c r="O135" s="43"/>
      <c r="P135" s="43"/>
      <c r="Q135" s="43"/>
      <c r="R135" s="43"/>
      <c r="S135" s="43"/>
      <c r="T135" s="43"/>
      <c r="U135" s="43"/>
    </row>
    <row r="136" spans="1:21" ht="13.5" hidden="1" customHeight="1" x14ac:dyDescent="0.25">
      <c r="A136" s="41"/>
      <c r="B136" s="42"/>
      <c r="C136" s="42"/>
      <c r="D136" s="42"/>
      <c r="E136" s="42"/>
      <c r="F136" s="42"/>
      <c r="G136" s="42"/>
      <c r="H136" s="42"/>
      <c r="I136" s="42"/>
      <c r="J136" s="42"/>
      <c r="K136" s="43"/>
      <c r="L136" s="43"/>
      <c r="M136" s="43"/>
      <c r="N136" s="43"/>
      <c r="O136" s="43"/>
      <c r="P136" s="43"/>
      <c r="Q136" s="43"/>
      <c r="R136" s="43"/>
      <c r="S136" s="43"/>
      <c r="T136" s="43"/>
      <c r="U136" s="43"/>
    </row>
    <row r="137" spans="1:21" ht="13.5" hidden="1" customHeight="1" x14ac:dyDescent="0.25">
      <c r="A137" s="41"/>
      <c r="B137" s="42"/>
      <c r="C137" s="42"/>
      <c r="D137" s="42"/>
      <c r="E137" s="42"/>
      <c r="F137" s="42"/>
      <c r="G137" s="42"/>
      <c r="H137" s="42"/>
      <c r="I137" s="42"/>
      <c r="J137" s="42"/>
      <c r="K137" s="43"/>
      <c r="L137" s="43"/>
      <c r="M137" s="43"/>
      <c r="N137" s="43"/>
      <c r="O137" s="43"/>
      <c r="P137" s="43"/>
      <c r="Q137" s="43"/>
      <c r="R137" s="43"/>
      <c r="S137" s="43"/>
      <c r="T137" s="43"/>
      <c r="U137" s="43"/>
    </row>
    <row r="138" spans="1:21" ht="13.5" hidden="1" customHeight="1" x14ac:dyDescent="0.25">
      <c r="A138" s="41"/>
      <c r="B138" s="42"/>
      <c r="C138" s="42"/>
      <c r="D138" s="42"/>
      <c r="E138" s="42"/>
      <c r="F138" s="42"/>
      <c r="G138" s="42"/>
      <c r="H138" s="42"/>
      <c r="I138" s="42"/>
      <c r="J138" s="42"/>
      <c r="K138" s="43"/>
      <c r="L138" s="43"/>
      <c r="M138" s="43"/>
      <c r="N138" s="43"/>
      <c r="O138" s="43"/>
      <c r="P138" s="43"/>
      <c r="Q138" s="43"/>
      <c r="R138" s="43"/>
      <c r="S138" s="43"/>
      <c r="T138" s="43"/>
      <c r="U138" s="43"/>
    </row>
    <row r="139" spans="1:21" ht="13.5" hidden="1" customHeight="1" x14ac:dyDescent="0.25">
      <c r="A139" s="41"/>
      <c r="B139" s="42"/>
      <c r="C139" s="42"/>
      <c r="D139" s="42"/>
      <c r="E139" s="42"/>
      <c r="F139" s="42"/>
      <c r="G139" s="42"/>
      <c r="H139" s="42"/>
      <c r="I139" s="42"/>
      <c r="J139" s="42"/>
      <c r="K139" s="43"/>
      <c r="L139" s="43"/>
      <c r="M139" s="43"/>
      <c r="N139" s="43"/>
      <c r="O139" s="43"/>
      <c r="P139" s="43"/>
      <c r="Q139" s="43"/>
      <c r="R139" s="43"/>
      <c r="S139" s="43"/>
      <c r="T139" s="43"/>
      <c r="U139" s="43"/>
    </row>
    <row r="140" spans="1:21" ht="13.5" hidden="1" customHeight="1" x14ac:dyDescent="0.25">
      <c r="A140" s="41"/>
      <c r="B140" s="42"/>
      <c r="C140" s="42"/>
      <c r="D140" s="42"/>
      <c r="E140" s="42"/>
      <c r="F140" s="42"/>
      <c r="G140" s="42"/>
      <c r="H140" s="42"/>
      <c r="I140" s="42"/>
      <c r="J140" s="42"/>
      <c r="K140" s="43"/>
      <c r="L140" s="43"/>
      <c r="M140" s="43"/>
      <c r="N140" s="43"/>
      <c r="O140" s="43"/>
      <c r="P140" s="43"/>
      <c r="Q140" s="43"/>
      <c r="R140" s="43"/>
      <c r="S140" s="43"/>
      <c r="T140" s="43"/>
      <c r="U140" s="43"/>
    </row>
    <row r="141" spans="1:21" ht="13.5" hidden="1" customHeight="1" x14ac:dyDescent="0.25">
      <c r="A141" s="41"/>
      <c r="B141" s="42"/>
      <c r="C141" s="42"/>
      <c r="D141" s="42"/>
      <c r="E141" s="42"/>
      <c r="F141" s="42"/>
      <c r="G141" s="42"/>
      <c r="H141" s="42"/>
      <c r="I141" s="42"/>
      <c r="J141" s="42"/>
      <c r="K141" s="43"/>
      <c r="L141" s="43"/>
      <c r="M141" s="43"/>
      <c r="N141" s="43"/>
      <c r="O141" s="43"/>
      <c r="P141" s="43"/>
      <c r="Q141" s="43"/>
      <c r="R141" s="43"/>
      <c r="S141" s="43"/>
      <c r="T141" s="43"/>
      <c r="U141" s="43"/>
    </row>
    <row r="142" spans="1:21" ht="13.5" hidden="1" customHeight="1" x14ac:dyDescent="0.25">
      <c r="A142" s="41"/>
      <c r="B142" s="42"/>
      <c r="C142" s="42"/>
      <c r="D142" s="42"/>
      <c r="E142" s="42"/>
      <c r="F142" s="42"/>
      <c r="G142" s="42"/>
      <c r="H142" s="42"/>
      <c r="I142" s="42"/>
      <c r="J142" s="42"/>
      <c r="K142" s="43"/>
      <c r="L142" s="43"/>
      <c r="M142" s="43"/>
      <c r="N142" s="43"/>
      <c r="O142" s="43"/>
      <c r="P142" s="43"/>
      <c r="Q142" s="43"/>
      <c r="R142" s="43"/>
      <c r="S142" s="43"/>
      <c r="T142" s="43"/>
      <c r="U142" s="43"/>
    </row>
    <row r="143" spans="1:21" ht="13.5" hidden="1" customHeight="1" x14ac:dyDescent="0.25">
      <c r="A143" s="41"/>
      <c r="B143" s="42"/>
      <c r="C143" s="42"/>
      <c r="D143" s="42"/>
      <c r="E143" s="42"/>
      <c r="F143" s="42"/>
      <c r="G143" s="42"/>
      <c r="H143" s="42"/>
      <c r="I143" s="42"/>
      <c r="J143" s="42"/>
      <c r="K143" s="43"/>
      <c r="L143" s="43"/>
      <c r="M143" s="43"/>
      <c r="N143" s="43"/>
      <c r="O143" s="43"/>
      <c r="P143" s="43"/>
      <c r="Q143" s="43"/>
      <c r="R143" s="43"/>
      <c r="S143" s="43"/>
      <c r="T143" s="43"/>
      <c r="U143" s="43"/>
    </row>
    <row r="144" spans="1:21" ht="13.5" hidden="1" customHeight="1" x14ac:dyDescent="0.25">
      <c r="A144" s="41"/>
      <c r="B144" s="42"/>
      <c r="C144" s="42"/>
      <c r="D144" s="42"/>
      <c r="E144" s="42"/>
      <c r="F144" s="42"/>
      <c r="G144" s="42"/>
      <c r="H144" s="42"/>
      <c r="I144" s="42"/>
      <c r="J144" s="42"/>
      <c r="K144" s="43"/>
      <c r="L144" s="43"/>
      <c r="M144" s="43"/>
      <c r="N144" s="43"/>
      <c r="O144" s="43"/>
      <c r="P144" s="43"/>
      <c r="Q144" s="43"/>
      <c r="R144" s="43"/>
      <c r="S144" s="43"/>
      <c r="T144" s="43"/>
      <c r="U144" s="43"/>
    </row>
    <row r="145" spans="1:21" ht="13.5" hidden="1" customHeight="1" x14ac:dyDescent="0.25">
      <c r="A145" s="41"/>
      <c r="B145" s="42"/>
      <c r="C145" s="42"/>
      <c r="D145" s="42"/>
      <c r="E145" s="42"/>
      <c r="F145" s="42"/>
      <c r="G145" s="42"/>
      <c r="H145" s="42"/>
      <c r="I145" s="42"/>
      <c r="J145" s="42"/>
      <c r="K145" s="43"/>
      <c r="L145" s="43"/>
      <c r="M145" s="43"/>
      <c r="N145" s="43"/>
      <c r="O145" s="43"/>
      <c r="P145" s="43"/>
      <c r="Q145" s="43"/>
      <c r="R145" s="43"/>
      <c r="S145" s="43"/>
      <c r="T145" s="43"/>
      <c r="U145" s="43"/>
    </row>
    <row r="146" spans="1:21" ht="13.5" hidden="1" customHeight="1" x14ac:dyDescent="0.25">
      <c r="A146" s="41"/>
      <c r="B146" s="42"/>
      <c r="C146" s="42"/>
      <c r="D146" s="42"/>
      <c r="E146" s="42"/>
      <c r="F146" s="42"/>
      <c r="G146" s="42"/>
      <c r="H146" s="42"/>
      <c r="I146" s="42"/>
      <c r="J146" s="42"/>
      <c r="K146" s="43"/>
      <c r="L146" s="43"/>
      <c r="M146" s="43"/>
      <c r="N146" s="43"/>
      <c r="O146" s="43"/>
      <c r="P146" s="43"/>
      <c r="Q146" s="43"/>
      <c r="R146" s="43"/>
      <c r="S146" s="43"/>
      <c r="T146" s="43"/>
      <c r="U146" s="43"/>
    </row>
    <row r="147" spans="1:21" ht="13.5" hidden="1" customHeight="1" x14ac:dyDescent="0.25">
      <c r="A147" s="41"/>
      <c r="B147" s="42"/>
      <c r="C147" s="42"/>
      <c r="D147" s="42"/>
      <c r="E147" s="42"/>
      <c r="F147" s="42"/>
      <c r="G147" s="42"/>
      <c r="H147" s="42"/>
      <c r="I147" s="42"/>
      <c r="J147" s="42"/>
      <c r="K147" s="43"/>
      <c r="L147" s="43"/>
      <c r="M147" s="43"/>
      <c r="N147" s="43"/>
      <c r="O147" s="43"/>
      <c r="P147" s="43"/>
      <c r="Q147" s="43"/>
      <c r="R147" s="43"/>
      <c r="S147" s="43"/>
      <c r="T147" s="43"/>
      <c r="U147" s="43"/>
    </row>
    <row r="148" spans="1:21" ht="13.5" hidden="1" customHeight="1" x14ac:dyDescent="0.25">
      <c r="A148" s="41"/>
      <c r="B148" s="42"/>
      <c r="C148" s="42"/>
      <c r="D148" s="42"/>
      <c r="E148" s="42"/>
      <c r="F148" s="42"/>
      <c r="G148" s="42"/>
      <c r="H148" s="42"/>
      <c r="I148" s="42"/>
      <c r="J148" s="42"/>
      <c r="K148" s="43"/>
      <c r="L148" s="43"/>
      <c r="M148" s="43"/>
      <c r="N148" s="43"/>
      <c r="O148" s="43"/>
      <c r="P148" s="43"/>
      <c r="Q148" s="43"/>
      <c r="R148" s="43"/>
      <c r="S148" s="43"/>
      <c r="T148" s="43"/>
      <c r="U148" s="43"/>
    </row>
    <row r="149" spans="1:21" ht="13.5" hidden="1" customHeight="1" x14ac:dyDescent="0.25">
      <c r="A149" s="41"/>
      <c r="B149" s="42"/>
      <c r="C149" s="42"/>
      <c r="D149" s="42"/>
      <c r="E149" s="42"/>
      <c r="F149" s="42"/>
      <c r="G149" s="42"/>
      <c r="H149" s="42"/>
      <c r="I149" s="42"/>
      <c r="J149" s="42"/>
      <c r="K149" s="43"/>
      <c r="L149" s="43"/>
      <c r="M149" s="43"/>
      <c r="N149" s="43"/>
      <c r="O149" s="43"/>
      <c r="P149" s="43"/>
      <c r="Q149" s="43"/>
      <c r="R149" s="43"/>
      <c r="S149" s="43"/>
      <c r="T149" s="43"/>
      <c r="U149" s="43"/>
    </row>
    <row r="150" spans="1:21" ht="13.5" hidden="1" customHeight="1" x14ac:dyDescent="0.25">
      <c r="A150" s="41"/>
      <c r="B150" s="42"/>
      <c r="C150" s="42"/>
      <c r="D150" s="42"/>
      <c r="E150" s="42"/>
      <c r="F150" s="42"/>
      <c r="G150" s="42"/>
      <c r="H150" s="42"/>
      <c r="I150" s="42"/>
      <c r="J150" s="42"/>
      <c r="K150" s="43"/>
      <c r="L150" s="43"/>
      <c r="M150" s="43"/>
      <c r="N150" s="43"/>
      <c r="O150" s="43"/>
      <c r="P150" s="43"/>
      <c r="Q150" s="43"/>
      <c r="R150" s="43"/>
      <c r="S150" s="43"/>
      <c r="T150" s="43"/>
      <c r="U150" s="43"/>
    </row>
    <row r="151" spans="1:21" ht="13.5" hidden="1" customHeight="1" x14ac:dyDescent="0.25">
      <c r="A151" s="41"/>
      <c r="B151" s="42"/>
      <c r="C151" s="42"/>
      <c r="D151" s="42"/>
      <c r="E151" s="42"/>
      <c r="F151" s="42"/>
      <c r="G151" s="42"/>
      <c r="H151" s="42"/>
      <c r="I151" s="42"/>
      <c r="J151" s="42"/>
      <c r="K151" s="43"/>
      <c r="L151" s="43"/>
      <c r="M151" s="43"/>
      <c r="N151" s="43"/>
      <c r="O151" s="43"/>
      <c r="P151" s="43"/>
      <c r="Q151" s="43"/>
      <c r="R151" s="43"/>
      <c r="S151" s="43"/>
      <c r="T151" s="43"/>
      <c r="U151" s="43"/>
    </row>
  </sheetData>
  <autoFilter ref="A8:U151" xr:uid="{00000000-0009-0000-0000-00000E000000}">
    <filterColumn colId="0">
      <customFilters>
        <customFilter operator="notEqual" val=" "/>
      </customFilters>
    </filterColumn>
  </autoFilter>
  <mergeCells count="2">
    <mergeCell ref="A2:U2"/>
    <mergeCell ref="P4:U4"/>
  </mergeCells>
  <conditionalFormatting sqref="K6:U7">
    <cfRule type="cellIs" dxfId="25" priority="2" stopIfTrue="1" operator="lessThan">
      <formula>0</formula>
    </cfRule>
  </conditionalFormatting>
  <conditionalFormatting sqref="L8:U8">
    <cfRule type="cellIs" dxfId="24" priority="3" stopIfTrue="1" operator="lessThan">
      <formula>0</formula>
    </cfRule>
  </conditionalFormatting>
  <pageMargins left="0.78740157480314965" right="0.78740157480314965" top="0.78740157480314965" bottom="0" header="0.47244094488188981" footer="0.31496062992125984"/>
  <pageSetup paperSize="9" scale="25" fitToHeight="0" orientation="portrait"/>
  <headerFooter scaleWithDoc="0" alignWithMargins="0">
    <oddFooter>&amp;L&amp;"Trebuchet MS,Bold"Australian Prudential Regulation Authority&amp;C&amp;R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CM92"/>
  <sheetViews>
    <sheetView showGridLines="0" zoomScaleNormal="100" zoomScaleSheetLayoutView="85" workbookViewId="0"/>
  </sheetViews>
  <sheetFormatPr defaultColWidth="11.42578125" defaultRowHeight="15" outlineLevelCol="1" x14ac:dyDescent="0.25"/>
  <cols>
    <col min="1" max="1" width="13.28515625" style="95" customWidth="1"/>
    <col min="2" max="2" width="33.7109375" style="95" customWidth="1"/>
    <col min="3" max="6" width="12.85546875" hidden="1" customWidth="1" outlineLevel="1"/>
    <col min="7" max="7" width="33.7109375" hidden="1" customWidth="1" outlineLevel="1"/>
    <col min="8" max="10" width="12.85546875" hidden="1" customWidth="1" outlineLevel="1"/>
    <col min="11" max="11" width="14.5703125" style="95" customWidth="1" collapsed="1"/>
    <col min="12" max="20" width="14.5703125" style="95" customWidth="1"/>
    <col min="21" max="21" width="11.28515625" style="95" customWidth="1"/>
    <col min="22" max="34" width="10.85546875" style="95" customWidth="1"/>
    <col min="35" max="48" width="10.85546875" style="95" hidden="1" customWidth="1" outlineLevel="1"/>
    <col min="49" max="49" width="10.85546875" style="95" customWidth="1" collapsed="1"/>
    <col min="50" max="62" width="10.85546875" style="95" customWidth="1"/>
    <col min="63" max="90" width="10.85546875" hidden="1" customWidth="1" outlineLevel="1"/>
    <col min="91" max="91" width="11.42578125" collapsed="1"/>
  </cols>
  <sheetData>
    <row r="2" spans="1:90" ht="35.25" customHeight="1" x14ac:dyDescent="0.25">
      <c r="A2" s="108" t="s">
        <v>46</v>
      </c>
      <c r="B2" s="108"/>
      <c r="C2" s="108"/>
      <c r="D2" s="108"/>
      <c r="E2" s="108"/>
      <c r="F2" s="108"/>
      <c r="G2" s="108"/>
      <c r="H2" s="108"/>
      <c r="I2" s="108"/>
      <c r="J2" s="108"/>
      <c r="K2" s="108"/>
      <c r="L2" s="108"/>
      <c r="M2" s="108"/>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row>
    <row r="3" spans="1:90" ht="15.75" customHeight="1" x14ac:dyDescent="0.25">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ht="27" customHeight="1" x14ac:dyDescent="0.25">
      <c r="K4" s="21"/>
      <c r="L4" s="22"/>
      <c r="M4" s="106" t="s">
        <v>47</v>
      </c>
      <c r="N4" s="107"/>
      <c r="O4" s="107"/>
      <c r="P4" s="107"/>
      <c r="Q4" s="106" t="s">
        <v>48</v>
      </c>
      <c r="R4" s="107"/>
      <c r="S4" s="107"/>
      <c r="T4" s="107"/>
      <c r="U4" s="109" t="s">
        <v>49</v>
      </c>
      <c r="V4" s="110"/>
      <c r="W4" s="110"/>
      <c r="X4" s="110"/>
      <c r="Y4" s="110"/>
      <c r="Z4" s="110"/>
      <c r="AA4" s="110"/>
      <c r="AB4" s="110"/>
      <c r="AC4" s="110"/>
      <c r="AD4" s="110"/>
      <c r="AE4" s="110"/>
      <c r="AF4" s="110"/>
      <c r="AG4" s="110"/>
      <c r="AH4" s="111"/>
      <c r="AI4" s="109" t="s">
        <v>50</v>
      </c>
      <c r="AJ4" s="110"/>
      <c r="AK4" s="110"/>
      <c r="AL4" s="110"/>
      <c r="AM4" s="110"/>
      <c r="AN4" s="110"/>
      <c r="AO4" s="110"/>
      <c r="AP4" s="110"/>
      <c r="AQ4" s="110"/>
      <c r="AR4" s="110"/>
      <c r="AS4" s="110"/>
      <c r="AT4" s="110"/>
      <c r="AU4" s="110"/>
      <c r="AV4" s="111"/>
      <c r="AW4" s="109" t="s">
        <v>51</v>
      </c>
      <c r="AX4" s="110"/>
      <c r="AY4" s="110"/>
      <c r="AZ4" s="110"/>
      <c r="BA4" s="110"/>
      <c r="BB4" s="110"/>
      <c r="BC4" s="110"/>
      <c r="BD4" s="110"/>
      <c r="BE4" s="110"/>
      <c r="BF4" s="110"/>
      <c r="BG4" s="110"/>
      <c r="BH4" s="110"/>
      <c r="BI4" s="110"/>
      <c r="BJ4" s="110"/>
      <c r="BK4" s="109" t="s">
        <v>52</v>
      </c>
      <c r="BL4" s="110"/>
      <c r="BM4" s="110"/>
      <c r="BN4" s="110"/>
      <c r="BO4" s="110"/>
      <c r="BP4" s="110"/>
      <c r="BQ4" s="110"/>
      <c r="BR4" s="110"/>
      <c r="BS4" s="110"/>
      <c r="BT4" s="110"/>
      <c r="BU4" s="110"/>
      <c r="BV4" s="110"/>
      <c r="BW4" s="110"/>
      <c r="BX4" s="111"/>
      <c r="BY4" s="109" t="s">
        <v>53</v>
      </c>
      <c r="BZ4" s="110"/>
      <c r="CA4" s="110"/>
      <c r="CB4" s="110"/>
      <c r="CC4" s="110"/>
      <c r="CD4" s="110"/>
      <c r="CE4" s="110"/>
      <c r="CF4" s="110"/>
      <c r="CG4" s="110"/>
      <c r="CH4" s="110"/>
      <c r="CI4" s="110"/>
      <c r="CJ4" s="110"/>
      <c r="CK4" s="110"/>
      <c r="CL4" s="111"/>
    </row>
    <row r="5" spans="1:90" ht="16.5" customHeight="1" x14ac:dyDescent="0.25">
      <c r="B5" s="112"/>
      <c r="C5" s="112"/>
      <c r="D5" s="112"/>
      <c r="E5" s="112"/>
      <c r="F5" s="112"/>
      <c r="G5" s="112"/>
      <c r="H5" s="112"/>
      <c r="I5" s="112"/>
      <c r="J5" s="112"/>
      <c r="K5" s="48" t="s">
        <v>8</v>
      </c>
      <c r="L5" s="48" t="s">
        <v>9</v>
      </c>
      <c r="M5" s="48" t="s">
        <v>10</v>
      </c>
      <c r="N5" s="48" t="s">
        <v>11</v>
      </c>
      <c r="O5" s="48" t="s">
        <v>54</v>
      </c>
      <c r="P5" s="48" t="s">
        <v>12</v>
      </c>
      <c r="Q5" s="48" t="s">
        <v>55</v>
      </c>
      <c r="R5" s="48" t="s">
        <v>56</v>
      </c>
      <c r="S5" s="48" t="s">
        <v>57</v>
      </c>
      <c r="T5" s="48" t="s">
        <v>13</v>
      </c>
      <c r="U5" s="48" t="s">
        <v>14</v>
      </c>
      <c r="V5" s="48" t="s">
        <v>15</v>
      </c>
      <c r="W5" s="48" t="s">
        <v>58</v>
      </c>
      <c r="X5" s="48" t="s">
        <v>17</v>
      </c>
      <c r="Y5" s="48" t="s">
        <v>18</v>
      </c>
      <c r="Z5" s="48" t="s">
        <v>59</v>
      </c>
      <c r="AA5" s="48" t="s">
        <v>60</v>
      </c>
      <c r="AB5" s="48" t="s">
        <v>61</v>
      </c>
      <c r="AC5" s="49" t="s">
        <v>62</v>
      </c>
      <c r="AD5" s="48" t="s">
        <v>63</v>
      </c>
      <c r="AE5" s="48" t="s">
        <v>64</v>
      </c>
      <c r="AF5" s="48" t="s">
        <v>65</v>
      </c>
      <c r="AG5" s="48" t="s">
        <v>66</v>
      </c>
      <c r="AH5" s="48" t="s">
        <v>67</v>
      </c>
      <c r="AI5" s="48" t="s">
        <v>68</v>
      </c>
      <c r="AJ5" s="48" t="s">
        <v>69</v>
      </c>
      <c r="AK5" s="48" t="s">
        <v>70</v>
      </c>
      <c r="AL5" s="48" t="s">
        <v>71</v>
      </c>
      <c r="AM5" s="48" t="s">
        <v>72</v>
      </c>
      <c r="AN5" s="48" t="s">
        <v>73</v>
      </c>
      <c r="AO5" s="48" t="s">
        <v>74</v>
      </c>
      <c r="AP5" s="48" t="s">
        <v>75</v>
      </c>
      <c r="AQ5" s="48" t="s">
        <v>76</v>
      </c>
      <c r="AR5" s="48" t="s">
        <v>77</v>
      </c>
      <c r="AS5" s="48" t="s">
        <v>78</v>
      </c>
      <c r="AT5" s="48" t="s">
        <v>79</v>
      </c>
      <c r="AU5" s="48" t="s">
        <v>80</v>
      </c>
      <c r="AV5" s="48" t="s">
        <v>81</v>
      </c>
      <c r="AW5" s="48" t="s">
        <v>82</v>
      </c>
      <c r="AX5" s="48" t="s">
        <v>83</v>
      </c>
      <c r="AY5" s="48" t="s">
        <v>84</v>
      </c>
      <c r="AZ5" s="48" t="s">
        <v>85</v>
      </c>
      <c r="BA5" s="48" t="s">
        <v>86</v>
      </c>
      <c r="BB5" s="48" t="s">
        <v>87</v>
      </c>
      <c r="BC5" s="49" t="s">
        <v>88</v>
      </c>
      <c r="BD5" s="48" t="s">
        <v>89</v>
      </c>
      <c r="BE5" s="48" t="s">
        <v>90</v>
      </c>
      <c r="BF5" s="48" t="s">
        <v>91</v>
      </c>
      <c r="BG5" s="48" t="s">
        <v>92</v>
      </c>
      <c r="BH5" s="48" t="s">
        <v>93</v>
      </c>
      <c r="BI5" s="48" t="s">
        <v>94</v>
      </c>
      <c r="BJ5" s="48" t="s">
        <v>95</v>
      </c>
      <c r="BK5" s="48" t="s">
        <v>96</v>
      </c>
      <c r="BL5" s="48" t="s">
        <v>97</v>
      </c>
      <c r="BM5" s="48" t="s">
        <v>98</v>
      </c>
      <c r="BN5" s="48" t="s">
        <v>99</v>
      </c>
      <c r="BO5" s="48" t="s">
        <v>100</v>
      </c>
      <c r="BP5" s="48" t="s">
        <v>101</v>
      </c>
      <c r="BQ5" s="48" t="s">
        <v>102</v>
      </c>
      <c r="BR5" s="48" t="s">
        <v>103</v>
      </c>
      <c r="BS5" s="48" t="s">
        <v>104</v>
      </c>
      <c r="BT5" s="48" t="s">
        <v>105</v>
      </c>
      <c r="BU5" s="48" t="s">
        <v>106</v>
      </c>
      <c r="BV5" s="48" t="s">
        <v>107</v>
      </c>
      <c r="BW5" s="48" t="s">
        <v>108</v>
      </c>
      <c r="BX5" s="48" t="s">
        <v>109</v>
      </c>
      <c r="BY5" s="48" t="s">
        <v>110</v>
      </c>
      <c r="BZ5" s="48" t="s">
        <v>111</v>
      </c>
      <c r="CA5" s="48" t="s">
        <v>112</v>
      </c>
      <c r="CB5" s="48" t="s">
        <v>113</v>
      </c>
      <c r="CC5" s="48" t="s">
        <v>114</v>
      </c>
      <c r="CD5" s="48" t="s">
        <v>115</v>
      </c>
      <c r="CE5" s="48" t="s">
        <v>116</v>
      </c>
      <c r="CF5" s="48" t="s">
        <v>235</v>
      </c>
      <c r="CG5" s="48" t="s">
        <v>236</v>
      </c>
      <c r="CH5" s="48" t="s">
        <v>237</v>
      </c>
      <c r="CI5" s="48" t="s">
        <v>238</v>
      </c>
      <c r="CJ5" s="48" t="s">
        <v>239</v>
      </c>
      <c r="CK5" s="48" t="s">
        <v>240</v>
      </c>
      <c r="CL5" s="48" t="s">
        <v>241</v>
      </c>
    </row>
    <row r="6" spans="1:90" ht="105" customHeight="1" x14ac:dyDescent="0.25">
      <c r="A6" s="26" t="s">
        <v>19</v>
      </c>
      <c r="B6" s="26" t="s">
        <v>20</v>
      </c>
      <c r="C6" s="26" t="s">
        <v>21</v>
      </c>
      <c r="D6" s="26" t="s">
        <v>22</v>
      </c>
      <c r="E6" s="26" t="s">
        <v>23</v>
      </c>
      <c r="F6" s="26" t="s">
        <v>24</v>
      </c>
      <c r="G6" s="26" t="s">
        <v>25</v>
      </c>
      <c r="H6" s="26" t="s">
        <v>26</v>
      </c>
      <c r="I6" s="26" t="s">
        <v>27</v>
      </c>
      <c r="J6" s="26" t="s">
        <v>28</v>
      </c>
      <c r="K6" s="50" t="s">
        <v>29</v>
      </c>
      <c r="L6" s="50" t="s">
        <v>30</v>
      </c>
      <c r="M6" s="50" t="s">
        <v>117</v>
      </c>
      <c r="N6" s="50" t="s">
        <v>118</v>
      </c>
      <c r="O6" s="50" t="s">
        <v>119</v>
      </c>
      <c r="P6" s="50" t="s">
        <v>120</v>
      </c>
      <c r="Q6" s="50" t="s">
        <v>121</v>
      </c>
      <c r="R6" s="50" t="s">
        <v>122</v>
      </c>
      <c r="S6" s="50" t="s">
        <v>123</v>
      </c>
      <c r="T6" s="50" t="s">
        <v>124</v>
      </c>
      <c r="U6" s="50" t="s">
        <v>125</v>
      </c>
      <c r="V6" s="50" t="s">
        <v>126</v>
      </c>
      <c r="W6" s="50" t="s">
        <v>127</v>
      </c>
      <c r="X6" s="50" t="s">
        <v>128</v>
      </c>
      <c r="Y6" s="50" t="s">
        <v>129</v>
      </c>
      <c r="Z6" s="50" t="s">
        <v>130</v>
      </c>
      <c r="AA6" s="50" t="s">
        <v>131</v>
      </c>
      <c r="AB6" s="50" t="s">
        <v>132</v>
      </c>
      <c r="AC6" s="50" t="s">
        <v>133</v>
      </c>
      <c r="AD6" s="50" t="s">
        <v>134</v>
      </c>
      <c r="AE6" s="50" t="s">
        <v>135</v>
      </c>
      <c r="AF6" s="50" t="s">
        <v>136</v>
      </c>
      <c r="AG6" s="50" t="s">
        <v>137</v>
      </c>
      <c r="AH6" s="50" t="s">
        <v>138</v>
      </c>
      <c r="AI6" s="51" t="s">
        <v>125</v>
      </c>
      <c r="AJ6" s="51" t="s">
        <v>126</v>
      </c>
      <c r="AK6" s="51" t="s">
        <v>127</v>
      </c>
      <c r="AL6" s="51" t="s">
        <v>128</v>
      </c>
      <c r="AM6" s="51" t="s">
        <v>129</v>
      </c>
      <c r="AN6" s="51" t="s">
        <v>130</v>
      </c>
      <c r="AO6" s="51" t="s">
        <v>131</v>
      </c>
      <c r="AP6" s="51" t="s">
        <v>132</v>
      </c>
      <c r="AQ6" s="51" t="s">
        <v>133</v>
      </c>
      <c r="AR6" s="51" t="s">
        <v>134</v>
      </c>
      <c r="AS6" s="51" t="s">
        <v>135</v>
      </c>
      <c r="AT6" s="51" t="s">
        <v>136</v>
      </c>
      <c r="AU6" s="51" t="s">
        <v>137</v>
      </c>
      <c r="AV6" s="51" t="s">
        <v>138</v>
      </c>
      <c r="AW6" s="50" t="s">
        <v>125</v>
      </c>
      <c r="AX6" s="50" t="s">
        <v>126</v>
      </c>
      <c r="AY6" s="50" t="s">
        <v>127</v>
      </c>
      <c r="AZ6" s="50" t="s">
        <v>128</v>
      </c>
      <c r="BA6" s="50" t="s">
        <v>129</v>
      </c>
      <c r="BB6" s="50" t="s">
        <v>130</v>
      </c>
      <c r="BC6" s="50" t="s">
        <v>131</v>
      </c>
      <c r="BD6" s="50" t="s">
        <v>132</v>
      </c>
      <c r="BE6" s="50" t="s">
        <v>133</v>
      </c>
      <c r="BF6" s="50" t="s">
        <v>134</v>
      </c>
      <c r="BG6" s="50" t="s">
        <v>135</v>
      </c>
      <c r="BH6" s="50" t="s">
        <v>136</v>
      </c>
      <c r="BI6" s="50">
        <v>85</v>
      </c>
      <c r="BJ6" s="50" t="s">
        <v>139</v>
      </c>
      <c r="BK6" s="51" t="s">
        <v>125</v>
      </c>
      <c r="BL6" s="51" t="s">
        <v>126</v>
      </c>
      <c r="BM6" s="51" t="s">
        <v>127</v>
      </c>
      <c r="BN6" s="51" t="s">
        <v>128</v>
      </c>
      <c r="BO6" s="51" t="s">
        <v>129</v>
      </c>
      <c r="BP6" s="51" t="s">
        <v>130</v>
      </c>
      <c r="BQ6" s="51" t="s">
        <v>131</v>
      </c>
      <c r="BR6" s="51" t="s">
        <v>132</v>
      </c>
      <c r="BS6" s="51" t="s">
        <v>133</v>
      </c>
      <c r="BT6" s="51" t="s">
        <v>134</v>
      </c>
      <c r="BU6" s="51" t="s">
        <v>135</v>
      </c>
      <c r="BV6" s="51" t="s">
        <v>136</v>
      </c>
      <c r="BW6" s="51">
        <v>85</v>
      </c>
      <c r="BX6" s="51" t="s">
        <v>139</v>
      </c>
      <c r="BY6" s="51" t="s">
        <v>125</v>
      </c>
      <c r="BZ6" s="51" t="s">
        <v>126</v>
      </c>
      <c r="CA6" s="51" t="s">
        <v>127</v>
      </c>
      <c r="CB6" s="51" t="s">
        <v>128</v>
      </c>
      <c r="CC6" s="51" t="s">
        <v>129</v>
      </c>
      <c r="CD6" s="51" t="s">
        <v>130</v>
      </c>
      <c r="CE6" s="51" t="s">
        <v>131</v>
      </c>
      <c r="CF6" s="51" t="s">
        <v>132</v>
      </c>
      <c r="CG6" s="51" t="s">
        <v>133</v>
      </c>
      <c r="CH6" s="51" t="s">
        <v>134</v>
      </c>
      <c r="CI6" s="51" t="s">
        <v>135</v>
      </c>
      <c r="CJ6" s="51" t="s">
        <v>136</v>
      </c>
      <c r="CK6" s="51" t="s">
        <v>137</v>
      </c>
      <c r="CL6" s="51" t="s">
        <v>139</v>
      </c>
    </row>
    <row r="7" spans="1:90" ht="55.35" customHeight="1" x14ac:dyDescent="0.25">
      <c r="B7" s="52"/>
      <c r="C7" s="52"/>
      <c r="D7" s="52"/>
      <c r="E7" s="52"/>
      <c r="F7" s="52"/>
      <c r="G7" s="52"/>
      <c r="H7" s="52"/>
      <c r="I7" s="52"/>
      <c r="J7" s="52"/>
      <c r="K7" s="31" t="s">
        <v>298</v>
      </c>
      <c r="L7" s="32" t="s">
        <v>295</v>
      </c>
      <c r="M7" s="31" t="s">
        <v>299</v>
      </c>
      <c r="N7" s="31" t="s">
        <v>299</v>
      </c>
      <c r="O7" s="31" t="s">
        <v>299</v>
      </c>
      <c r="P7" s="31" t="s">
        <v>299</v>
      </c>
      <c r="Q7" s="32" t="s">
        <v>300</v>
      </c>
      <c r="R7" s="32" t="s">
        <v>300</v>
      </c>
      <c r="S7" s="32" t="s">
        <v>300</v>
      </c>
      <c r="T7" s="32" t="s">
        <v>300</v>
      </c>
      <c r="U7" s="31" t="s">
        <v>301</v>
      </c>
      <c r="V7" s="31" t="s">
        <v>301</v>
      </c>
      <c r="W7" s="31" t="s">
        <v>301</v>
      </c>
      <c r="X7" s="31" t="s">
        <v>301</v>
      </c>
      <c r="Y7" s="31" t="s">
        <v>301</v>
      </c>
      <c r="Z7" s="31" t="s">
        <v>301</v>
      </c>
      <c r="AA7" s="31" t="s">
        <v>301</v>
      </c>
      <c r="AB7" s="31" t="s">
        <v>301</v>
      </c>
      <c r="AC7" s="31" t="s">
        <v>301</v>
      </c>
      <c r="AD7" s="31" t="s">
        <v>301</v>
      </c>
      <c r="AE7" s="31" t="s">
        <v>301</v>
      </c>
      <c r="AF7" s="31" t="s">
        <v>301</v>
      </c>
      <c r="AG7" s="31" t="s">
        <v>301</v>
      </c>
      <c r="AH7" s="31" t="s">
        <v>301</v>
      </c>
      <c r="AI7" s="31" t="s">
        <v>176</v>
      </c>
      <c r="AJ7" s="31" t="s">
        <v>177</v>
      </c>
      <c r="AK7" s="31" t="s">
        <v>178</v>
      </c>
      <c r="AL7" s="31" t="s">
        <v>179</v>
      </c>
      <c r="AM7" s="31" t="s">
        <v>180</v>
      </c>
      <c r="AN7" s="31" t="s">
        <v>181</v>
      </c>
      <c r="AO7" s="31" t="s">
        <v>182</v>
      </c>
      <c r="AP7" s="31" t="s">
        <v>183</v>
      </c>
      <c r="AQ7" s="31" t="s">
        <v>184</v>
      </c>
      <c r="AR7" s="31" t="s">
        <v>185</v>
      </c>
      <c r="AS7" s="31" t="s">
        <v>186</v>
      </c>
      <c r="AT7" s="31" t="s">
        <v>187</v>
      </c>
      <c r="AU7" s="31" t="s">
        <v>260</v>
      </c>
      <c r="AV7" s="31" t="s">
        <v>261</v>
      </c>
      <c r="AW7" s="32" t="s">
        <v>302</v>
      </c>
      <c r="AX7" s="32" t="s">
        <v>302</v>
      </c>
      <c r="AY7" s="32" t="s">
        <v>302</v>
      </c>
      <c r="AZ7" s="32" t="s">
        <v>302</v>
      </c>
      <c r="BA7" s="32" t="s">
        <v>302</v>
      </c>
      <c r="BB7" s="32" t="s">
        <v>302</v>
      </c>
      <c r="BC7" s="32" t="s">
        <v>302</v>
      </c>
      <c r="BD7" s="32" t="s">
        <v>302</v>
      </c>
      <c r="BE7" s="32" t="s">
        <v>302</v>
      </c>
      <c r="BF7" s="32" t="s">
        <v>302</v>
      </c>
      <c r="BG7" s="32" t="s">
        <v>302</v>
      </c>
      <c r="BH7" s="32" t="s">
        <v>302</v>
      </c>
      <c r="BI7" s="32" t="s">
        <v>302</v>
      </c>
      <c r="BJ7" s="32" t="s">
        <v>302</v>
      </c>
      <c r="BK7" s="53" t="s">
        <v>144</v>
      </c>
      <c r="BL7" s="53" t="s">
        <v>145</v>
      </c>
      <c r="BM7" s="53" t="s">
        <v>146</v>
      </c>
      <c r="BN7" s="53" t="s">
        <v>147</v>
      </c>
      <c r="BO7" s="53" t="s">
        <v>148</v>
      </c>
      <c r="BP7" s="53" t="s">
        <v>149</v>
      </c>
      <c r="BQ7" s="53" t="s">
        <v>150</v>
      </c>
      <c r="BR7" s="53" t="s">
        <v>151</v>
      </c>
      <c r="BS7" s="53" t="s">
        <v>232</v>
      </c>
      <c r="BT7" s="53" t="s">
        <v>233</v>
      </c>
      <c r="BU7" s="53" t="s">
        <v>234</v>
      </c>
      <c r="BV7" s="53" t="s">
        <v>242</v>
      </c>
      <c r="BW7" s="53" t="s">
        <v>243</v>
      </c>
      <c r="BX7" s="53" t="s">
        <v>244</v>
      </c>
      <c r="BY7" s="53" t="s">
        <v>245</v>
      </c>
      <c r="BZ7" s="53" t="s">
        <v>246</v>
      </c>
      <c r="CA7" s="53" t="s">
        <v>247</v>
      </c>
      <c r="CB7" s="53" t="s">
        <v>248</v>
      </c>
      <c r="CC7" s="53" t="s">
        <v>249</v>
      </c>
      <c r="CD7" s="53" t="s">
        <v>250</v>
      </c>
      <c r="CE7" s="53" t="s">
        <v>251</v>
      </c>
      <c r="CF7" s="53" t="s">
        <v>252</v>
      </c>
      <c r="CG7" s="53" t="s">
        <v>253</v>
      </c>
      <c r="CH7" s="53" t="s">
        <v>254</v>
      </c>
      <c r="CI7" s="53" t="s">
        <v>255</v>
      </c>
      <c r="CJ7" s="54" t="s">
        <v>256</v>
      </c>
      <c r="CK7" s="53" t="s">
        <v>257</v>
      </c>
      <c r="CL7" s="53" t="s">
        <v>258</v>
      </c>
    </row>
    <row r="8" spans="1:90" ht="24" customHeight="1" x14ac:dyDescent="0.25">
      <c r="A8" s="34"/>
      <c r="B8" s="34"/>
      <c r="C8" s="34"/>
      <c r="D8" s="34"/>
      <c r="E8" s="34"/>
      <c r="F8" s="34"/>
      <c r="G8" s="34"/>
      <c r="H8" s="34"/>
      <c r="I8" s="22"/>
      <c r="J8" s="22"/>
      <c r="K8" s="55"/>
      <c r="L8" s="46" t="s">
        <v>45</v>
      </c>
      <c r="M8" s="37"/>
      <c r="N8" s="37"/>
      <c r="O8" s="37"/>
      <c r="P8" s="37"/>
      <c r="Q8" s="46" t="s">
        <v>45</v>
      </c>
      <c r="R8" s="46" t="s">
        <v>45</v>
      </c>
      <c r="S8" s="46" t="s">
        <v>45</v>
      </c>
      <c r="T8" s="46" t="s">
        <v>45</v>
      </c>
      <c r="U8" s="37"/>
      <c r="V8" s="37"/>
      <c r="W8" s="37"/>
      <c r="X8" s="37"/>
      <c r="Y8" s="37"/>
      <c r="Z8" s="37"/>
      <c r="AA8" s="37"/>
      <c r="AB8" s="37"/>
      <c r="AC8" s="37"/>
      <c r="AD8" s="37"/>
      <c r="AE8" s="37"/>
      <c r="AF8" s="37"/>
      <c r="AG8" s="37"/>
      <c r="AH8" s="37"/>
      <c r="AI8" s="37" t="s">
        <v>152</v>
      </c>
      <c r="AJ8" s="37" t="s">
        <v>152</v>
      </c>
      <c r="AK8" s="37" t="s">
        <v>152</v>
      </c>
      <c r="AL8" s="37" t="s">
        <v>152</v>
      </c>
      <c r="AM8" s="37" t="s">
        <v>152</v>
      </c>
      <c r="AN8" s="37" t="s">
        <v>152</v>
      </c>
      <c r="AO8" s="37" t="s">
        <v>152</v>
      </c>
      <c r="AP8" s="37" t="s">
        <v>152</v>
      </c>
      <c r="AQ8" s="37" t="s">
        <v>152</v>
      </c>
      <c r="AR8" s="37" t="s">
        <v>152</v>
      </c>
      <c r="AS8" s="37" t="s">
        <v>152</v>
      </c>
      <c r="AT8" s="37" t="s">
        <v>152</v>
      </c>
      <c r="AU8" s="37" t="s">
        <v>152</v>
      </c>
      <c r="AV8" s="37" t="s">
        <v>152</v>
      </c>
      <c r="AW8" s="46" t="s">
        <v>45</v>
      </c>
      <c r="AX8" s="46" t="s">
        <v>45</v>
      </c>
      <c r="AY8" s="46" t="s">
        <v>45</v>
      </c>
      <c r="AZ8" s="46" t="s">
        <v>45</v>
      </c>
      <c r="BA8" s="46" t="s">
        <v>45</v>
      </c>
      <c r="BB8" s="46" t="s">
        <v>45</v>
      </c>
      <c r="BC8" s="46" t="s">
        <v>45</v>
      </c>
      <c r="BD8" s="46" t="s">
        <v>45</v>
      </c>
      <c r="BE8" s="46" t="s">
        <v>45</v>
      </c>
      <c r="BF8" s="46" t="s">
        <v>45</v>
      </c>
      <c r="BG8" s="46" t="s">
        <v>45</v>
      </c>
      <c r="BH8" s="46" t="s">
        <v>45</v>
      </c>
      <c r="BI8" s="46" t="s">
        <v>45</v>
      </c>
      <c r="BJ8" s="46" t="s">
        <v>45</v>
      </c>
      <c r="BK8" s="37" t="s">
        <v>152</v>
      </c>
      <c r="BL8" s="37" t="s">
        <v>152</v>
      </c>
      <c r="BM8" s="37" t="s">
        <v>152</v>
      </c>
      <c r="BN8" s="37" t="s">
        <v>152</v>
      </c>
      <c r="BO8" s="37" t="s">
        <v>152</v>
      </c>
      <c r="BP8" s="37" t="s">
        <v>152</v>
      </c>
      <c r="BQ8" s="37" t="s">
        <v>152</v>
      </c>
      <c r="BR8" s="37" t="s">
        <v>152</v>
      </c>
      <c r="BS8" s="37" t="s">
        <v>152</v>
      </c>
      <c r="BT8" s="37" t="s">
        <v>152</v>
      </c>
      <c r="BU8" s="37" t="s">
        <v>152</v>
      </c>
      <c r="BV8" s="37" t="s">
        <v>152</v>
      </c>
      <c r="BW8" s="37" t="s">
        <v>152</v>
      </c>
      <c r="BX8" s="37" t="s">
        <v>152</v>
      </c>
      <c r="BY8" s="46" t="s">
        <v>231</v>
      </c>
      <c r="BZ8" s="46" t="s">
        <v>231</v>
      </c>
      <c r="CA8" s="46" t="s">
        <v>231</v>
      </c>
      <c r="CB8" s="46" t="s">
        <v>231</v>
      </c>
      <c r="CC8" s="46" t="s">
        <v>231</v>
      </c>
      <c r="CD8" s="46" t="s">
        <v>231</v>
      </c>
      <c r="CE8" s="46" t="s">
        <v>231</v>
      </c>
      <c r="CF8" s="46" t="s">
        <v>231</v>
      </c>
      <c r="CG8" s="46" t="s">
        <v>231</v>
      </c>
      <c r="CH8" s="46" t="s">
        <v>231</v>
      </c>
      <c r="CI8" s="46" t="s">
        <v>231</v>
      </c>
      <c r="CJ8" s="46" t="s">
        <v>231</v>
      </c>
      <c r="CK8" s="46" t="s">
        <v>231</v>
      </c>
      <c r="CL8" s="45" t="s">
        <v>231</v>
      </c>
    </row>
    <row r="9" spans="1:90" x14ac:dyDescent="0.25">
      <c r="A9" s="38">
        <v>45930</v>
      </c>
      <c r="B9" s="39" t="s">
        <v>316</v>
      </c>
      <c r="C9" s="39">
        <v>30099320583</v>
      </c>
      <c r="D9" s="39" t="s">
        <v>317</v>
      </c>
      <c r="E9" s="39" t="s">
        <v>318</v>
      </c>
      <c r="F9" s="39" t="s">
        <v>319</v>
      </c>
      <c r="G9" s="39" t="s">
        <v>320</v>
      </c>
      <c r="H9" s="39" t="s">
        <v>321</v>
      </c>
      <c r="I9" s="39" t="s">
        <v>322</v>
      </c>
      <c r="J9" s="39" t="s">
        <v>323</v>
      </c>
      <c r="K9" s="92">
        <v>31150</v>
      </c>
      <c r="L9" s="92">
        <v>2838504</v>
      </c>
      <c r="M9" s="92">
        <v>11260</v>
      </c>
      <c r="N9" s="92">
        <v>19890</v>
      </c>
      <c r="O9" s="92" t="s">
        <v>386</v>
      </c>
      <c r="P9" s="92">
        <v>0</v>
      </c>
      <c r="Q9" s="92">
        <v>1086304</v>
      </c>
      <c r="R9" s="92">
        <v>1752187</v>
      </c>
      <c r="S9" s="92" t="s">
        <v>387</v>
      </c>
      <c r="T9" s="92">
        <v>0</v>
      </c>
      <c r="U9" s="92">
        <v>2660</v>
      </c>
      <c r="V9" s="92">
        <v>3720</v>
      </c>
      <c r="W9" s="92">
        <v>4360</v>
      </c>
      <c r="X9" s="92">
        <v>4510</v>
      </c>
      <c r="Y9" s="92">
        <v>4350</v>
      </c>
      <c r="Z9" s="92">
        <v>3130</v>
      </c>
      <c r="AA9" s="92">
        <v>2570</v>
      </c>
      <c r="AB9" s="92">
        <v>1980</v>
      </c>
      <c r="AC9" s="92">
        <v>1430</v>
      </c>
      <c r="AD9" s="92">
        <v>1050</v>
      </c>
      <c r="AE9" s="92">
        <v>690</v>
      </c>
      <c r="AF9" s="92">
        <v>590</v>
      </c>
      <c r="AG9" s="92">
        <v>110</v>
      </c>
      <c r="AH9" s="92">
        <v>0</v>
      </c>
      <c r="AI9" s="92">
        <v>8.5299999999999994</v>
      </c>
      <c r="AJ9" s="92">
        <v>11.95</v>
      </c>
      <c r="AK9" s="92">
        <v>13.99</v>
      </c>
      <c r="AL9" s="92">
        <v>14.47</v>
      </c>
      <c r="AM9" s="92">
        <v>13.96</v>
      </c>
      <c r="AN9" s="92">
        <v>10.050000000000001</v>
      </c>
      <c r="AO9" s="92">
        <v>8.26</v>
      </c>
      <c r="AP9" s="92">
        <v>6.36</v>
      </c>
      <c r="AQ9" s="92">
        <v>4.59</v>
      </c>
      <c r="AR9" s="92">
        <v>3.38</v>
      </c>
      <c r="AS9" s="92">
        <v>2.2000000000000002</v>
      </c>
      <c r="AT9" s="92">
        <v>1.9</v>
      </c>
      <c r="AU9" s="92">
        <v>0.37</v>
      </c>
      <c r="AV9" s="92">
        <v>0</v>
      </c>
      <c r="AW9" s="92">
        <v>16646</v>
      </c>
      <c r="AX9" s="92">
        <v>64362</v>
      </c>
      <c r="AY9" s="92">
        <v>139607</v>
      </c>
      <c r="AZ9" s="92">
        <v>248258</v>
      </c>
      <c r="BA9" s="92">
        <v>343910</v>
      </c>
      <c r="BB9" s="92">
        <v>304596</v>
      </c>
      <c r="BC9" s="92">
        <v>306018</v>
      </c>
      <c r="BD9" s="92">
        <v>311123</v>
      </c>
      <c r="BE9" s="92">
        <v>355095</v>
      </c>
      <c r="BF9" s="92">
        <v>287672</v>
      </c>
      <c r="BG9" s="92">
        <v>237266</v>
      </c>
      <c r="BH9" s="92">
        <v>193270</v>
      </c>
      <c r="BI9" s="92">
        <v>30680</v>
      </c>
      <c r="BJ9" s="92">
        <v>0</v>
      </c>
      <c r="BK9" s="92">
        <v>0.59</v>
      </c>
      <c r="BL9" s="92">
        <v>2.27</v>
      </c>
      <c r="BM9" s="92">
        <v>4.92</v>
      </c>
      <c r="BN9" s="92">
        <v>8.75</v>
      </c>
      <c r="BO9" s="92">
        <v>12.12</v>
      </c>
      <c r="BP9" s="92">
        <v>10.73</v>
      </c>
      <c r="BQ9" s="92">
        <v>10.78</v>
      </c>
      <c r="BR9" s="92">
        <v>10.96</v>
      </c>
      <c r="BS9" s="92">
        <v>12.51</v>
      </c>
      <c r="BT9" s="92">
        <v>10.130000000000001</v>
      </c>
      <c r="BU9" s="92">
        <v>8.36</v>
      </c>
      <c r="BV9" s="92">
        <v>6.81</v>
      </c>
      <c r="BW9" s="92">
        <v>1.08</v>
      </c>
      <c r="BX9" s="92">
        <v>0</v>
      </c>
      <c r="BY9" s="92">
        <v>6267.43</v>
      </c>
      <c r="BZ9" s="92">
        <v>17296.87</v>
      </c>
      <c r="CA9" s="92">
        <v>32027.38</v>
      </c>
      <c r="CB9" s="92">
        <v>55070.61</v>
      </c>
      <c r="CC9" s="92">
        <v>79114.350000000006</v>
      </c>
      <c r="CD9" s="92">
        <v>97346.15</v>
      </c>
      <c r="CE9" s="92">
        <v>118980.52</v>
      </c>
      <c r="CF9" s="92">
        <v>157132.63</v>
      </c>
      <c r="CG9" s="92">
        <v>248144.58</v>
      </c>
      <c r="CH9" s="92">
        <v>273193.12</v>
      </c>
      <c r="CI9" s="92">
        <v>345869.37</v>
      </c>
      <c r="CJ9" s="92">
        <v>327022.03000000003</v>
      </c>
      <c r="CK9" s="92">
        <v>269123.43</v>
      </c>
      <c r="CL9" s="92">
        <v>0</v>
      </c>
    </row>
    <row r="10" spans="1:90" x14ac:dyDescent="0.25">
      <c r="A10" s="38">
        <v>45930</v>
      </c>
      <c r="B10" s="39" t="s">
        <v>325</v>
      </c>
      <c r="C10" s="39">
        <v>78421957449</v>
      </c>
      <c r="D10" s="39" t="s">
        <v>317</v>
      </c>
      <c r="E10" s="39" t="s">
        <v>318</v>
      </c>
      <c r="F10" s="39" t="s">
        <v>319</v>
      </c>
      <c r="G10" s="39" t="s">
        <v>326</v>
      </c>
      <c r="H10" s="39" t="s">
        <v>321</v>
      </c>
      <c r="I10" s="39" t="s">
        <v>322</v>
      </c>
      <c r="J10" s="39" t="s">
        <v>323</v>
      </c>
      <c r="K10" s="92">
        <v>575540</v>
      </c>
      <c r="L10" s="92">
        <v>60117405</v>
      </c>
      <c r="M10" s="92">
        <v>234990</v>
      </c>
      <c r="N10" s="92">
        <v>340560</v>
      </c>
      <c r="O10" s="92">
        <v>0</v>
      </c>
      <c r="P10" s="92">
        <v>0</v>
      </c>
      <c r="Q10" s="92">
        <v>20578627</v>
      </c>
      <c r="R10" s="92">
        <v>39538778</v>
      </c>
      <c r="S10" s="92">
        <v>0</v>
      </c>
      <c r="T10" s="92">
        <v>0</v>
      </c>
      <c r="U10" s="92">
        <v>28890</v>
      </c>
      <c r="V10" s="92">
        <v>37260</v>
      </c>
      <c r="W10" s="92">
        <v>45630</v>
      </c>
      <c r="X10" s="92">
        <v>55410</v>
      </c>
      <c r="Y10" s="92">
        <v>68040</v>
      </c>
      <c r="Z10" s="92">
        <v>69080</v>
      </c>
      <c r="AA10" s="92">
        <v>73270</v>
      </c>
      <c r="AB10" s="92">
        <v>65120</v>
      </c>
      <c r="AC10" s="92">
        <v>52160</v>
      </c>
      <c r="AD10" s="92">
        <v>33350</v>
      </c>
      <c r="AE10" s="92">
        <v>20850</v>
      </c>
      <c r="AF10" s="92">
        <v>22950</v>
      </c>
      <c r="AG10" s="92">
        <v>3430</v>
      </c>
      <c r="AH10" s="92">
        <v>110</v>
      </c>
      <c r="AI10" s="92">
        <v>5.0199999999999996</v>
      </c>
      <c r="AJ10" s="92">
        <v>6.47</v>
      </c>
      <c r="AK10" s="92">
        <v>7.93</v>
      </c>
      <c r="AL10" s="92">
        <v>9.6300000000000008</v>
      </c>
      <c r="AM10" s="92">
        <v>11.82</v>
      </c>
      <c r="AN10" s="92">
        <v>12</v>
      </c>
      <c r="AO10" s="92">
        <v>12.73</v>
      </c>
      <c r="AP10" s="92">
        <v>11.31</v>
      </c>
      <c r="AQ10" s="92">
        <v>9.06</v>
      </c>
      <c r="AR10" s="92">
        <v>5.8</v>
      </c>
      <c r="AS10" s="92">
        <v>3.62</v>
      </c>
      <c r="AT10" s="92">
        <v>3.99</v>
      </c>
      <c r="AU10" s="92">
        <v>0.6</v>
      </c>
      <c r="AV10" s="92">
        <v>0.02</v>
      </c>
      <c r="AW10" s="92">
        <v>271806</v>
      </c>
      <c r="AX10" s="92">
        <v>990598</v>
      </c>
      <c r="AY10" s="92">
        <v>2175659</v>
      </c>
      <c r="AZ10" s="92">
        <v>4094500</v>
      </c>
      <c r="BA10" s="92">
        <v>6671105</v>
      </c>
      <c r="BB10" s="92">
        <v>8217530</v>
      </c>
      <c r="BC10" s="92">
        <v>10089182</v>
      </c>
      <c r="BD10" s="92">
        <v>9417834</v>
      </c>
      <c r="BE10" s="92">
        <v>7760973</v>
      </c>
      <c r="BF10" s="92">
        <v>4455260</v>
      </c>
      <c r="BG10" s="92">
        <v>2460285</v>
      </c>
      <c r="BH10" s="92">
        <v>3096844</v>
      </c>
      <c r="BI10" s="92">
        <v>415728</v>
      </c>
      <c r="BJ10" s="92">
        <v>100</v>
      </c>
      <c r="BK10" s="92">
        <v>0.45</v>
      </c>
      <c r="BL10" s="92">
        <v>1.65</v>
      </c>
      <c r="BM10" s="92">
        <v>3.62</v>
      </c>
      <c r="BN10" s="92">
        <v>6.81</v>
      </c>
      <c r="BO10" s="92">
        <v>11.1</v>
      </c>
      <c r="BP10" s="92">
        <v>13.67</v>
      </c>
      <c r="BQ10" s="92">
        <v>16.78</v>
      </c>
      <c r="BR10" s="92">
        <v>15.67</v>
      </c>
      <c r="BS10" s="92">
        <v>12.91</v>
      </c>
      <c r="BT10" s="92">
        <v>7.41</v>
      </c>
      <c r="BU10" s="92">
        <v>4.09</v>
      </c>
      <c r="BV10" s="92">
        <v>5.15</v>
      </c>
      <c r="BW10" s="92">
        <v>0.69</v>
      </c>
      <c r="BX10" s="92">
        <v>0</v>
      </c>
      <c r="BY10" s="92">
        <v>9407.66</v>
      </c>
      <c r="BZ10" s="92">
        <v>26583.95</v>
      </c>
      <c r="CA10" s="92">
        <v>47683.59</v>
      </c>
      <c r="CB10" s="92">
        <v>73889.27</v>
      </c>
      <c r="CC10" s="92">
        <v>98049.7</v>
      </c>
      <c r="CD10" s="92">
        <v>118958.44</v>
      </c>
      <c r="CE10" s="92">
        <v>137691.16</v>
      </c>
      <c r="CF10" s="92">
        <v>144631.65</v>
      </c>
      <c r="CG10" s="92">
        <v>148797.37</v>
      </c>
      <c r="CH10" s="92">
        <v>133574.98000000001</v>
      </c>
      <c r="CI10" s="92">
        <v>118010.62</v>
      </c>
      <c r="CJ10" s="92">
        <v>134962.23999999999</v>
      </c>
      <c r="CK10" s="92">
        <v>121238.75</v>
      </c>
      <c r="CL10" s="92">
        <v>943.82</v>
      </c>
    </row>
    <row r="11" spans="1:90" x14ac:dyDescent="0.25">
      <c r="A11" s="38">
        <v>45930</v>
      </c>
      <c r="B11" s="39" t="s">
        <v>328</v>
      </c>
      <c r="C11" s="39">
        <v>83810127567</v>
      </c>
      <c r="D11" s="39" t="s">
        <v>329</v>
      </c>
      <c r="E11" s="39" t="s">
        <v>330</v>
      </c>
      <c r="F11" s="39" t="s">
        <v>331</v>
      </c>
      <c r="G11" s="39" t="s">
        <v>332</v>
      </c>
      <c r="H11" s="39" t="s">
        <v>333</v>
      </c>
      <c r="I11" s="39" t="s">
        <v>334</v>
      </c>
      <c r="J11" s="39" t="s">
        <v>335</v>
      </c>
      <c r="K11" s="92">
        <v>28270</v>
      </c>
      <c r="L11" s="92">
        <v>7596542</v>
      </c>
      <c r="M11" s="92">
        <v>15030</v>
      </c>
      <c r="N11" s="92">
        <v>13120</v>
      </c>
      <c r="O11" s="92">
        <v>0</v>
      </c>
      <c r="P11" s="92">
        <v>120</v>
      </c>
      <c r="Q11" s="92">
        <v>3376662</v>
      </c>
      <c r="R11" s="92">
        <v>4217897</v>
      </c>
      <c r="S11" s="92">
        <v>0</v>
      </c>
      <c r="T11" s="92">
        <v>1983</v>
      </c>
      <c r="U11" s="92">
        <v>440</v>
      </c>
      <c r="V11" s="92">
        <v>1280</v>
      </c>
      <c r="W11" s="92">
        <v>2170</v>
      </c>
      <c r="X11" s="92">
        <v>3600</v>
      </c>
      <c r="Y11" s="92">
        <v>4860</v>
      </c>
      <c r="Z11" s="92">
        <v>4120</v>
      </c>
      <c r="AA11" s="92">
        <v>3520</v>
      </c>
      <c r="AB11" s="92">
        <v>3140</v>
      </c>
      <c r="AC11" s="92">
        <v>2370</v>
      </c>
      <c r="AD11" s="92">
        <v>1440</v>
      </c>
      <c r="AE11" s="92">
        <v>870</v>
      </c>
      <c r="AF11" s="92">
        <v>430</v>
      </c>
      <c r="AG11" s="92">
        <v>50</v>
      </c>
      <c r="AH11" s="92">
        <v>0</v>
      </c>
      <c r="AI11" s="92">
        <v>1.56</v>
      </c>
      <c r="AJ11" s="92">
        <v>4.53</v>
      </c>
      <c r="AK11" s="92">
        <v>7.69</v>
      </c>
      <c r="AL11" s="92">
        <v>12.73</v>
      </c>
      <c r="AM11" s="92">
        <v>17.170000000000002</v>
      </c>
      <c r="AN11" s="92">
        <v>14.56</v>
      </c>
      <c r="AO11" s="92">
        <v>12.46</v>
      </c>
      <c r="AP11" s="92">
        <v>11.1</v>
      </c>
      <c r="AQ11" s="92">
        <v>8.3699999999999992</v>
      </c>
      <c r="AR11" s="92">
        <v>5.09</v>
      </c>
      <c r="AS11" s="92">
        <v>3.07</v>
      </c>
      <c r="AT11" s="92">
        <v>1.51</v>
      </c>
      <c r="AU11" s="92">
        <v>0.16</v>
      </c>
      <c r="AV11" s="92">
        <v>0</v>
      </c>
      <c r="AW11" s="92">
        <v>7414</v>
      </c>
      <c r="AX11" s="92">
        <v>58038</v>
      </c>
      <c r="AY11" s="92">
        <v>180190</v>
      </c>
      <c r="AZ11" s="92">
        <v>478590</v>
      </c>
      <c r="BA11" s="92">
        <v>937628</v>
      </c>
      <c r="BB11" s="92">
        <v>1054124</v>
      </c>
      <c r="BC11" s="92">
        <v>1166826</v>
      </c>
      <c r="BD11" s="92">
        <v>1339894</v>
      </c>
      <c r="BE11" s="92">
        <v>1158199</v>
      </c>
      <c r="BF11" s="92">
        <v>657918</v>
      </c>
      <c r="BG11" s="92">
        <v>380415</v>
      </c>
      <c r="BH11" s="92">
        <v>175645</v>
      </c>
      <c r="BI11" s="92">
        <v>1661</v>
      </c>
      <c r="BJ11" s="92">
        <v>0</v>
      </c>
      <c r="BK11" s="92">
        <v>0.1</v>
      </c>
      <c r="BL11" s="92">
        <v>0.76</v>
      </c>
      <c r="BM11" s="92">
        <v>2.37</v>
      </c>
      <c r="BN11" s="92">
        <v>6.3</v>
      </c>
      <c r="BO11" s="92">
        <v>12.34</v>
      </c>
      <c r="BP11" s="92">
        <v>13.88</v>
      </c>
      <c r="BQ11" s="92">
        <v>15.36</v>
      </c>
      <c r="BR11" s="92">
        <v>17.64</v>
      </c>
      <c r="BS11" s="92">
        <v>15.25</v>
      </c>
      <c r="BT11" s="92">
        <v>8.66</v>
      </c>
      <c r="BU11" s="92">
        <v>5.01</v>
      </c>
      <c r="BV11" s="92">
        <v>2.31</v>
      </c>
      <c r="BW11" s="92">
        <v>0.02</v>
      </c>
      <c r="BX11" s="92">
        <v>0</v>
      </c>
      <c r="BY11" s="92">
        <v>16773.41</v>
      </c>
      <c r="BZ11" s="92">
        <v>45341.97</v>
      </c>
      <c r="CA11" s="92">
        <v>82884.259999999995</v>
      </c>
      <c r="CB11" s="92">
        <v>133015.60999999999</v>
      </c>
      <c r="CC11" s="92">
        <v>193126.23</v>
      </c>
      <c r="CD11" s="92">
        <v>256041.71</v>
      </c>
      <c r="CE11" s="92">
        <v>331202.28999999998</v>
      </c>
      <c r="CF11" s="92">
        <v>426853.67</v>
      </c>
      <c r="CG11" s="92">
        <v>489517.85</v>
      </c>
      <c r="CH11" s="92">
        <v>457522.92</v>
      </c>
      <c r="CI11" s="92">
        <v>437761.97</v>
      </c>
      <c r="CJ11" s="92">
        <v>412312.52</v>
      </c>
      <c r="CK11" s="92">
        <v>36118.67</v>
      </c>
      <c r="CL11" s="92">
        <v>0</v>
      </c>
    </row>
    <row r="12" spans="1:90" x14ac:dyDescent="0.25">
      <c r="A12" s="38">
        <v>45930</v>
      </c>
      <c r="B12" s="39" t="s">
        <v>337</v>
      </c>
      <c r="C12" s="39">
        <v>90194410365</v>
      </c>
      <c r="D12" s="39" t="s">
        <v>317</v>
      </c>
      <c r="E12" s="39" t="s">
        <v>318</v>
      </c>
      <c r="F12" s="39" t="s">
        <v>319</v>
      </c>
      <c r="G12" s="39" t="s">
        <v>338</v>
      </c>
      <c r="H12" s="39" t="s">
        <v>321</v>
      </c>
      <c r="I12" s="39" t="s">
        <v>322</v>
      </c>
      <c r="J12" s="39" t="s">
        <v>323</v>
      </c>
      <c r="K12" s="92">
        <v>231150</v>
      </c>
      <c r="L12" s="92">
        <v>81394310</v>
      </c>
      <c r="M12" s="92">
        <v>109380</v>
      </c>
      <c r="N12" s="92">
        <v>121770</v>
      </c>
      <c r="O12" s="92" t="s">
        <v>386</v>
      </c>
      <c r="P12" s="92">
        <v>0</v>
      </c>
      <c r="Q12" s="92">
        <v>37464117</v>
      </c>
      <c r="R12" s="92">
        <v>43929782</v>
      </c>
      <c r="S12" s="92" t="s">
        <v>387</v>
      </c>
      <c r="T12" s="92">
        <v>0</v>
      </c>
      <c r="U12" s="92">
        <v>720</v>
      </c>
      <c r="V12" s="92">
        <v>1390</v>
      </c>
      <c r="W12" s="92">
        <v>3310</v>
      </c>
      <c r="X12" s="92">
        <v>8320</v>
      </c>
      <c r="Y12" s="92">
        <v>14240</v>
      </c>
      <c r="Z12" s="92">
        <v>17600</v>
      </c>
      <c r="AA12" s="92">
        <v>22060</v>
      </c>
      <c r="AB12" s="92">
        <v>23510</v>
      </c>
      <c r="AC12" s="92">
        <v>30190</v>
      </c>
      <c r="AD12" s="92">
        <v>32920</v>
      </c>
      <c r="AE12" s="92">
        <v>28110</v>
      </c>
      <c r="AF12" s="92">
        <v>40320</v>
      </c>
      <c r="AG12" s="92">
        <v>8460</v>
      </c>
      <c r="AH12" s="92">
        <v>20</v>
      </c>
      <c r="AI12" s="92">
        <v>0.31</v>
      </c>
      <c r="AJ12" s="92">
        <v>0.6</v>
      </c>
      <c r="AK12" s="92">
        <v>1.43</v>
      </c>
      <c r="AL12" s="92">
        <v>3.6</v>
      </c>
      <c r="AM12" s="92">
        <v>6.16</v>
      </c>
      <c r="AN12" s="92">
        <v>7.61</v>
      </c>
      <c r="AO12" s="92">
        <v>9.5399999999999991</v>
      </c>
      <c r="AP12" s="92">
        <v>10.17</v>
      </c>
      <c r="AQ12" s="92">
        <v>13.06</v>
      </c>
      <c r="AR12" s="92">
        <v>14.24</v>
      </c>
      <c r="AS12" s="92">
        <v>12.16</v>
      </c>
      <c r="AT12" s="92">
        <v>17.440000000000001</v>
      </c>
      <c r="AU12" s="92">
        <v>3.66</v>
      </c>
      <c r="AV12" s="92">
        <v>0.01</v>
      </c>
      <c r="AW12" s="92">
        <v>28576</v>
      </c>
      <c r="AX12" s="92">
        <v>55386</v>
      </c>
      <c r="AY12" s="92">
        <v>274758</v>
      </c>
      <c r="AZ12" s="92">
        <v>1086479</v>
      </c>
      <c r="BA12" s="92">
        <v>2511104</v>
      </c>
      <c r="BB12" s="92">
        <v>3949682</v>
      </c>
      <c r="BC12" s="92">
        <v>6372904</v>
      </c>
      <c r="BD12" s="92">
        <v>9072943</v>
      </c>
      <c r="BE12" s="92">
        <v>13810552</v>
      </c>
      <c r="BF12" s="92">
        <v>15165505</v>
      </c>
      <c r="BG12" s="92">
        <v>12512255</v>
      </c>
      <c r="BH12" s="92">
        <v>14376092</v>
      </c>
      <c r="BI12" s="92">
        <v>2177856</v>
      </c>
      <c r="BJ12" s="92">
        <v>216</v>
      </c>
      <c r="BK12" s="92">
        <v>0.04</v>
      </c>
      <c r="BL12" s="92">
        <v>7.0000000000000007E-2</v>
      </c>
      <c r="BM12" s="92">
        <v>0.34</v>
      </c>
      <c r="BN12" s="92">
        <v>1.33</v>
      </c>
      <c r="BO12" s="92">
        <v>3.09</v>
      </c>
      <c r="BP12" s="92">
        <v>4.8499999999999996</v>
      </c>
      <c r="BQ12" s="92">
        <v>7.83</v>
      </c>
      <c r="BR12" s="92">
        <v>11.15</v>
      </c>
      <c r="BS12" s="92">
        <v>16.97</v>
      </c>
      <c r="BT12" s="92">
        <v>18.63</v>
      </c>
      <c r="BU12" s="92">
        <v>15.37</v>
      </c>
      <c r="BV12" s="92">
        <v>17.66</v>
      </c>
      <c r="BW12" s="92">
        <v>2.68</v>
      </c>
      <c r="BX12" s="92">
        <v>0</v>
      </c>
      <c r="BY12" s="92">
        <v>39578.58</v>
      </c>
      <c r="BZ12" s="92">
        <v>39846.18</v>
      </c>
      <c r="CA12" s="92">
        <v>83108.990000000005</v>
      </c>
      <c r="CB12" s="92">
        <v>130633.58</v>
      </c>
      <c r="CC12" s="92">
        <v>176292.02</v>
      </c>
      <c r="CD12" s="92">
        <v>224413.77</v>
      </c>
      <c r="CE12" s="92">
        <v>288941.98</v>
      </c>
      <c r="CF12" s="92">
        <v>385967.73</v>
      </c>
      <c r="CG12" s="92">
        <v>457499.99</v>
      </c>
      <c r="CH12" s="92">
        <v>460733.53</v>
      </c>
      <c r="CI12" s="92">
        <v>445070.06</v>
      </c>
      <c r="CJ12" s="92">
        <v>356549.89</v>
      </c>
      <c r="CK12" s="92">
        <v>257582.02</v>
      </c>
      <c r="CL12" s="92">
        <v>10823.46</v>
      </c>
    </row>
    <row r="13" spans="1:90" x14ac:dyDescent="0.25">
      <c r="A13" s="38">
        <v>45930</v>
      </c>
      <c r="B13" s="39" t="s">
        <v>340</v>
      </c>
      <c r="C13" s="39">
        <v>90302247344</v>
      </c>
      <c r="D13" s="39" t="s">
        <v>329</v>
      </c>
      <c r="E13" s="39" t="s">
        <v>341</v>
      </c>
      <c r="F13" s="39" t="s">
        <v>342</v>
      </c>
      <c r="G13" s="39" t="s">
        <v>343</v>
      </c>
      <c r="H13" s="39" t="s">
        <v>344</v>
      </c>
      <c r="I13" s="39" t="s">
        <v>334</v>
      </c>
      <c r="J13" s="39" t="s">
        <v>335</v>
      </c>
      <c r="K13" s="92">
        <v>43770</v>
      </c>
      <c r="L13" s="92">
        <v>3034494</v>
      </c>
      <c r="M13" s="92">
        <v>10460</v>
      </c>
      <c r="N13" s="92">
        <v>33310</v>
      </c>
      <c r="O13" s="92" t="s">
        <v>386</v>
      </c>
      <c r="P13" s="92">
        <v>0</v>
      </c>
      <c r="Q13" s="92">
        <v>773678</v>
      </c>
      <c r="R13" s="92">
        <v>2260719</v>
      </c>
      <c r="S13" s="92" t="s">
        <v>387</v>
      </c>
      <c r="T13" s="92">
        <v>0</v>
      </c>
      <c r="U13" s="92">
        <v>18650</v>
      </c>
      <c r="V13" s="92">
        <v>14120</v>
      </c>
      <c r="W13" s="92">
        <v>5570</v>
      </c>
      <c r="X13" s="92">
        <v>2310</v>
      </c>
      <c r="Y13" s="92">
        <v>1190</v>
      </c>
      <c r="Z13" s="92">
        <v>710</v>
      </c>
      <c r="AA13" s="92">
        <v>460</v>
      </c>
      <c r="AB13" s="92">
        <v>390</v>
      </c>
      <c r="AC13" s="92">
        <v>260</v>
      </c>
      <c r="AD13" s="92">
        <v>100</v>
      </c>
      <c r="AE13" s="92">
        <v>20</v>
      </c>
      <c r="AF13" s="92" t="s">
        <v>386</v>
      </c>
      <c r="AG13" s="92">
        <v>0</v>
      </c>
      <c r="AH13" s="92">
        <v>0</v>
      </c>
      <c r="AI13" s="92">
        <v>42.61</v>
      </c>
      <c r="AJ13" s="92">
        <v>32.25</v>
      </c>
      <c r="AK13" s="92">
        <v>12.72</v>
      </c>
      <c r="AL13" s="92">
        <v>5.28</v>
      </c>
      <c r="AM13" s="92">
        <v>2.72</v>
      </c>
      <c r="AN13" s="92">
        <v>1.62</v>
      </c>
      <c r="AO13" s="92">
        <v>1.04</v>
      </c>
      <c r="AP13" s="92">
        <v>0.88</v>
      </c>
      <c r="AQ13" s="92">
        <v>0.6</v>
      </c>
      <c r="AR13" s="92">
        <v>0.23</v>
      </c>
      <c r="AS13" s="92">
        <v>0.05</v>
      </c>
      <c r="AT13" s="92" t="s">
        <v>387</v>
      </c>
      <c r="AU13" s="92">
        <v>0</v>
      </c>
      <c r="AV13" s="92">
        <v>0</v>
      </c>
      <c r="AW13" s="92">
        <v>632273</v>
      </c>
      <c r="AX13" s="92">
        <v>1152605</v>
      </c>
      <c r="AY13" s="92">
        <v>578808</v>
      </c>
      <c r="AZ13" s="92">
        <v>273890</v>
      </c>
      <c r="BA13" s="92">
        <v>135596</v>
      </c>
      <c r="BB13" s="92">
        <v>84407</v>
      </c>
      <c r="BC13" s="92">
        <v>63069</v>
      </c>
      <c r="BD13" s="92">
        <v>62025</v>
      </c>
      <c r="BE13" s="92">
        <v>35542</v>
      </c>
      <c r="BF13" s="92">
        <v>14204</v>
      </c>
      <c r="BG13" s="92">
        <v>2075</v>
      </c>
      <c r="BH13" s="92" t="s">
        <v>387</v>
      </c>
      <c r="BI13" s="92">
        <v>0</v>
      </c>
      <c r="BJ13" s="92">
        <v>0</v>
      </c>
      <c r="BK13" s="92">
        <v>20.84</v>
      </c>
      <c r="BL13" s="92">
        <v>37.979999999999997</v>
      </c>
      <c r="BM13" s="92">
        <v>19.07</v>
      </c>
      <c r="BN13" s="92">
        <v>9.0299999999999994</v>
      </c>
      <c r="BO13" s="92">
        <v>4.47</v>
      </c>
      <c r="BP13" s="92">
        <v>2.78</v>
      </c>
      <c r="BQ13" s="92">
        <v>2.08</v>
      </c>
      <c r="BR13" s="92">
        <v>2.04</v>
      </c>
      <c r="BS13" s="92">
        <v>1.17</v>
      </c>
      <c r="BT13" s="92">
        <v>0.47</v>
      </c>
      <c r="BU13" s="92">
        <v>7.0000000000000007E-2</v>
      </c>
      <c r="BV13" s="92" t="s">
        <v>387</v>
      </c>
      <c r="BW13" s="92">
        <v>0</v>
      </c>
      <c r="BX13" s="92">
        <v>0</v>
      </c>
      <c r="BY13" s="92">
        <v>33900.22</v>
      </c>
      <c r="BZ13" s="92">
        <v>81652.37</v>
      </c>
      <c r="CA13" s="92">
        <v>103971.2</v>
      </c>
      <c r="CB13" s="92">
        <v>118464.62</v>
      </c>
      <c r="CC13" s="92">
        <v>113850.4</v>
      </c>
      <c r="CD13" s="92">
        <v>119051.02</v>
      </c>
      <c r="CE13" s="92">
        <v>138310</v>
      </c>
      <c r="CF13" s="92">
        <v>160685.68</v>
      </c>
      <c r="CG13" s="92">
        <v>135656.31</v>
      </c>
      <c r="CH13" s="92">
        <v>140635.44</v>
      </c>
      <c r="CI13" s="92">
        <v>98806.67</v>
      </c>
      <c r="CJ13" s="92" t="s">
        <v>387</v>
      </c>
      <c r="CK13" s="92">
        <v>0</v>
      </c>
      <c r="CL13" s="92">
        <v>0</v>
      </c>
    </row>
    <row r="14" spans="1:90" x14ac:dyDescent="0.25">
      <c r="A14" s="38">
        <v>45930</v>
      </c>
      <c r="B14" s="39" t="s">
        <v>345</v>
      </c>
      <c r="C14" s="39">
        <v>49633667743</v>
      </c>
      <c r="D14" s="39" t="s">
        <v>317</v>
      </c>
      <c r="E14" s="39" t="s">
        <v>318</v>
      </c>
      <c r="F14" s="39" t="s">
        <v>319</v>
      </c>
      <c r="G14" s="39" t="s">
        <v>346</v>
      </c>
      <c r="H14" s="39" t="s">
        <v>321</v>
      </c>
      <c r="I14" s="39" t="s">
        <v>322</v>
      </c>
      <c r="J14" s="39" t="s">
        <v>323</v>
      </c>
      <c r="K14" s="92">
        <v>121190</v>
      </c>
      <c r="L14" s="92">
        <v>9897656</v>
      </c>
      <c r="M14" s="92">
        <v>67910</v>
      </c>
      <c r="N14" s="92">
        <v>52140</v>
      </c>
      <c r="O14" s="92">
        <v>0</v>
      </c>
      <c r="P14" s="92">
        <v>1140</v>
      </c>
      <c r="Q14" s="92">
        <v>5114526</v>
      </c>
      <c r="R14" s="92">
        <v>4765544</v>
      </c>
      <c r="S14" s="92">
        <v>0</v>
      </c>
      <c r="T14" s="92">
        <v>17587</v>
      </c>
      <c r="U14" s="92">
        <v>16630</v>
      </c>
      <c r="V14" s="92">
        <v>16840</v>
      </c>
      <c r="W14" s="92">
        <v>18100</v>
      </c>
      <c r="X14" s="92">
        <v>15860</v>
      </c>
      <c r="Y14" s="92">
        <v>13350</v>
      </c>
      <c r="Z14" s="92">
        <v>10810</v>
      </c>
      <c r="AA14" s="92">
        <v>9120</v>
      </c>
      <c r="AB14" s="92">
        <v>6780</v>
      </c>
      <c r="AC14" s="92">
        <v>5560</v>
      </c>
      <c r="AD14" s="92">
        <v>4180</v>
      </c>
      <c r="AE14" s="92">
        <v>2310</v>
      </c>
      <c r="AF14" s="92">
        <v>1550</v>
      </c>
      <c r="AG14" s="92">
        <v>130</v>
      </c>
      <c r="AH14" s="92">
        <v>0</v>
      </c>
      <c r="AI14" s="92">
        <v>13.72</v>
      </c>
      <c r="AJ14" s="92">
        <v>13.9</v>
      </c>
      <c r="AK14" s="92">
        <v>14.94</v>
      </c>
      <c r="AL14" s="92">
        <v>13.08</v>
      </c>
      <c r="AM14" s="92">
        <v>11.01</v>
      </c>
      <c r="AN14" s="92">
        <v>8.92</v>
      </c>
      <c r="AO14" s="92">
        <v>7.52</v>
      </c>
      <c r="AP14" s="92">
        <v>5.59</v>
      </c>
      <c r="AQ14" s="92">
        <v>4.58</v>
      </c>
      <c r="AR14" s="92">
        <v>3.45</v>
      </c>
      <c r="AS14" s="92">
        <v>1.9</v>
      </c>
      <c r="AT14" s="92">
        <v>1.28</v>
      </c>
      <c r="AU14" s="92">
        <v>0.1</v>
      </c>
      <c r="AV14" s="92">
        <v>0</v>
      </c>
      <c r="AW14" s="92">
        <v>107626</v>
      </c>
      <c r="AX14" s="92">
        <v>359031</v>
      </c>
      <c r="AY14" s="92">
        <v>793137</v>
      </c>
      <c r="AZ14" s="92">
        <v>1146038</v>
      </c>
      <c r="BA14" s="92">
        <v>1353889</v>
      </c>
      <c r="BB14" s="92">
        <v>1334977</v>
      </c>
      <c r="BC14" s="92">
        <v>1326631</v>
      </c>
      <c r="BD14" s="92">
        <v>1116320</v>
      </c>
      <c r="BE14" s="92">
        <v>967540</v>
      </c>
      <c r="BF14" s="92">
        <v>705336</v>
      </c>
      <c r="BG14" s="92">
        <v>411060</v>
      </c>
      <c r="BH14" s="92">
        <v>257355</v>
      </c>
      <c r="BI14" s="92">
        <v>18717</v>
      </c>
      <c r="BJ14" s="92">
        <v>0</v>
      </c>
      <c r="BK14" s="92">
        <v>1.0900000000000001</v>
      </c>
      <c r="BL14" s="92">
        <v>3.63</v>
      </c>
      <c r="BM14" s="92">
        <v>8.01</v>
      </c>
      <c r="BN14" s="92">
        <v>11.58</v>
      </c>
      <c r="BO14" s="92">
        <v>13.68</v>
      </c>
      <c r="BP14" s="92">
        <v>13.49</v>
      </c>
      <c r="BQ14" s="92">
        <v>13.4</v>
      </c>
      <c r="BR14" s="92">
        <v>11.28</v>
      </c>
      <c r="BS14" s="92">
        <v>9.7799999999999994</v>
      </c>
      <c r="BT14" s="92">
        <v>7.13</v>
      </c>
      <c r="BU14" s="92">
        <v>4.1500000000000004</v>
      </c>
      <c r="BV14" s="92">
        <v>2.6</v>
      </c>
      <c r="BW14" s="92">
        <v>0.19</v>
      </c>
      <c r="BX14" s="92">
        <v>0</v>
      </c>
      <c r="BY14" s="92">
        <v>6473.73</v>
      </c>
      <c r="BZ14" s="92">
        <v>21315.06</v>
      </c>
      <c r="CA14" s="92">
        <v>43814.86</v>
      </c>
      <c r="CB14" s="92">
        <v>72282.41</v>
      </c>
      <c r="CC14" s="92">
        <v>101452.9</v>
      </c>
      <c r="CD14" s="92">
        <v>123506.06</v>
      </c>
      <c r="CE14" s="92">
        <v>145527.73000000001</v>
      </c>
      <c r="CF14" s="92">
        <v>164721.92000000001</v>
      </c>
      <c r="CG14" s="92">
        <v>174143.22</v>
      </c>
      <c r="CH14" s="92">
        <v>168902.38</v>
      </c>
      <c r="CI14" s="92">
        <v>178179.58</v>
      </c>
      <c r="CJ14" s="92">
        <v>166035.51999999999</v>
      </c>
      <c r="CK14" s="92">
        <v>149736.43</v>
      </c>
      <c r="CL14" s="92">
        <v>0</v>
      </c>
    </row>
    <row r="15" spans="1:90" x14ac:dyDescent="0.25">
      <c r="A15" s="38">
        <v>45930</v>
      </c>
      <c r="B15" s="39" t="s">
        <v>347</v>
      </c>
      <c r="C15" s="39">
        <v>28342064803</v>
      </c>
      <c r="D15" s="39" t="s">
        <v>317</v>
      </c>
      <c r="E15" s="39" t="s">
        <v>348</v>
      </c>
      <c r="F15" s="39" t="s">
        <v>349</v>
      </c>
      <c r="G15" s="39" t="s">
        <v>350</v>
      </c>
      <c r="H15" s="39" t="s">
        <v>351</v>
      </c>
      <c r="I15" s="39" t="s">
        <v>334</v>
      </c>
      <c r="J15" s="39" t="s">
        <v>352</v>
      </c>
      <c r="K15" s="92">
        <v>67360</v>
      </c>
      <c r="L15" s="92">
        <v>3544394</v>
      </c>
      <c r="M15" s="92">
        <v>17540</v>
      </c>
      <c r="N15" s="92">
        <v>49820</v>
      </c>
      <c r="O15" s="92">
        <v>0</v>
      </c>
      <c r="P15" s="92" t="s">
        <v>386</v>
      </c>
      <c r="Q15" s="92">
        <v>721826</v>
      </c>
      <c r="R15" s="92">
        <v>2822567</v>
      </c>
      <c r="S15" s="92">
        <v>0</v>
      </c>
      <c r="T15" s="92" t="s">
        <v>387</v>
      </c>
      <c r="U15" s="92">
        <v>7330</v>
      </c>
      <c r="V15" s="92">
        <v>10410</v>
      </c>
      <c r="W15" s="92">
        <v>10460</v>
      </c>
      <c r="X15" s="92">
        <v>8980</v>
      </c>
      <c r="Y15" s="92">
        <v>7400</v>
      </c>
      <c r="Z15" s="92">
        <v>5810</v>
      </c>
      <c r="AA15" s="92">
        <v>5360</v>
      </c>
      <c r="AB15" s="92">
        <v>4450</v>
      </c>
      <c r="AC15" s="92">
        <v>3530</v>
      </c>
      <c r="AD15" s="92">
        <v>2200</v>
      </c>
      <c r="AE15" s="92">
        <v>870</v>
      </c>
      <c r="AF15" s="92">
        <v>540</v>
      </c>
      <c r="AG15" s="92" t="s">
        <v>386</v>
      </c>
      <c r="AH15" s="92" t="s">
        <v>386</v>
      </c>
      <c r="AI15" s="92">
        <v>10.89</v>
      </c>
      <c r="AJ15" s="92">
        <v>15.45</v>
      </c>
      <c r="AK15" s="92">
        <v>15.53</v>
      </c>
      <c r="AL15" s="92">
        <v>13.33</v>
      </c>
      <c r="AM15" s="92">
        <v>10.99</v>
      </c>
      <c r="AN15" s="92">
        <v>8.6300000000000008</v>
      </c>
      <c r="AO15" s="92">
        <v>7.96</v>
      </c>
      <c r="AP15" s="92">
        <v>6.6</v>
      </c>
      <c r="AQ15" s="92">
        <v>5.24</v>
      </c>
      <c r="AR15" s="92">
        <v>3.27</v>
      </c>
      <c r="AS15" s="92">
        <v>1.29</v>
      </c>
      <c r="AT15" s="92">
        <v>0.8</v>
      </c>
      <c r="AU15" s="92" t="s">
        <v>387</v>
      </c>
      <c r="AV15" s="92" t="s">
        <v>387</v>
      </c>
      <c r="AW15" s="92">
        <v>54677</v>
      </c>
      <c r="AX15" s="92">
        <v>152259</v>
      </c>
      <c r="AY15" s="92">
        <v>239232</v>
      </c>
      <c r="AZ15" s="92">
        <v>325479</v>
      </c>
      <c r="BA15" s="92">
        <v>402047</v>
      </c>
      <c r="BB15" s="92">
        <v>462778</v>
      </c>
      <c r="BC15" s="92">
        <v>541449</v>
      </c>
      <c r="BD15" s="92">
        <v>516120</v>
      </c>
      <c r="BE15" s="92">
        <v>411917</v>
      </c>
      <c r="BF15" s="92">
        <v>241942</v>
      </c>
      <c r="BG15" s="92">
        <v>117839</v>
      </c>
      <c r="BH15" s="92">
        <v>77411</v>
      </c>
      <c r="BI15" s="92" t="s">
        <v>387</v>
      </c>
      <c r="BJ15" s="92" t="s">
        <v>387</v>
      </c>
      <c r="BK15" s="92">
        <v>1.54</v>
      </c>
      <c r="BL15" s="92">
        <v>4.3</v>
      </c>
      <c r="BM15" s="92">
        <v>6.75</v>
      </c>
      <c r="BN15" s="92">
        <v>9.18</v>
      </c>
      <c r="BO15" s="92">
        <v>11.34</v>
      </c>
      <c r="BP15" s="92">
        <v>13.06</v>
      </c>
      <c r="BQ15" s="92">
        <v>15.28</v>
      </c>
      <c r="BR15" s="92">
        <v>14.56</v>
      </c>
      <c r="BS15" s="92">
        <v>11.62</v>
      </c>
      <c r="BT15" s="92">
        <v>6.83</v>
      </c>
      <c r="BU15" s="92">
        <v>3.32</v>
      </c>
      <c r="BV15" s="92">
        <v>2.1800000000000002</v>
      </c>
      <c r="BW15" s="92" t="s">
        <v>387</v>
      </c>
      <c r="BX15" s="92" t="s">
        <v>387</v>
      </c>
      <c r="BY15" s="92">
        <v>7455.29</v>
      </c>
      <c r="BZ15" s="92">
        <v>14629.02</v>
      </c>
      <c r="CA15" s="92">
        <v>22875.54</v>
      </c>
      <c r="CB15" s="92">
        <v>36248.93</v>
      </c>
      <c r="CC15" s="92">
        <v>54323.28</v>
      </c>
      <c r="CD15" s="92">
        <v>79651.929999999993</v>
      </c>
      <c r="CE15" s="92">
        <v>100941.22</v>
      </c>
      <c r="CF15" s="92">
        <v>116112.5</v>
      </c>
      <c r="CG15" s="92">
        <v>116657.2</v>
      </c>
      <c r="CH15" s="92">
        <v>109823.91</v>
      </c>
      <c r="CI15" s="92">
        <v>135602.76</v>
      </c>
      <c r="CJ15" s="92">
        <v>143619.68</v>
      </c>
      <c r="CK15" s="92" t="s">
        <v>387</v>
      </c>
      <c r="CL15" s="92" t="s">
        <v>387</v>
      </c>
    </row>
    <row r="16" spans="1:90" x14ac:dyDescent="0.25">
      <c r="A16" s="38">
        <v>45930</v>
      </c>
      <c r="B16" s="39" t="s">
        <v>354</v>
      </c>
      <c r="C16" s="39">
        <v>60905115063</v>
      </c>
      <c r="D16" s="39" t="s">
        <v>317</v>
      </c>
      <c r="E16" s="39" t="s">
        <v>348</v>
      </c>
      <c r="F16" s="39" t="s">
        <v>319</v>
      </c>
      <c r="G16" s="39" t="s">
        <v>355</v>
      </c>
      <c r="H16" s="39" t="s">
        <v>356</v>
      </c>
      <c r="I16" s="39" t="s">
        <v>334</v>
      </c>
      <c r="J16" s="39" t="s">
        <v>335</v>
      </c>
      <c r="K16" s="92">
        <v>2472520</v>
      </c>
      <c r="L16" s="92">
        <v>346975155</v>
      </c>
      <c r="M16" s="92">
        <v>1246720</v>
      </c>
      <c r="N16" s="92">
        <v>1213820</v>
      </c>
      <c r="O16" s="92">
        <v>400</v>
      </c>
      <c r="P16" s="92">
        <v>11590</v>
      </c>
      <c r="Q16" s="92">
        <v>165052882</v>
      </c>
      <c r="R16" s="92">
        <v>181730856</v>
      </c>
      <c r="S16" s="92">
        <v>24717</v>
      </c>
      <c r="T16" s="92">
        <v>166701</v>
      </c>
      <c r="U16" s="92">
        <v>328410</v>
      </c>
      <c r="V16" s="92">
        <v>294350</v>
      </c>
      <c r="W16" s="92">
        <v>287320</v>
      </c>
      <c r="X16" s="92">
        <v>267020</v>
      </c>
      <c r="Y16" s="92">
        <v>257060</v>
      </c>
      <c r="Z16" s="92">
        <v>224310</v>
      </c>
      <c r="AA16" s="92">
        <v>222180</v>
      </c>
      <c r="AB16" s="92">
        <v>192270</v>
      </c>
      <c r="AC16" s="92">
        <v>159740</v>
      </c>
      <c r="AD16" s="92">
        <v>115260</v>
      </c>
      <c r="AE16" s="92">
        <v>68880</v>
      </c>
      <c r="AF16" s="92">
        <v>50900</v>
      </c>
      <c r="AG16" s="92">
        <v>4530</v>
      </c>
      <c r="AH16" s="92">
        <v>290</v>
      </c>
      <c r="AI16" s="92">
        <v>13.28</v>
      </c>
      <c r="AJ16" s="92">
        <v>11.9</v>
      </c>
      <c r="AK16" s="92">
        <v>11.62</v>
      </c>
      <c r="AL16" s="92">
        <v>10.8</v>
      </c>
      <c r="AM16" s="92">
        <v>10.4</v>
      </c>
      <c r="AN16" s="92">
        <v>9.07</v>
      </c>
      <c r="AO16" s="92">
        <v>8.99</v>
      </c>
      <c r="AP16" s="92">
        <v>7.78</v>
      </c>
      <c r="AQ16" s="92">
        <v>6.46</v>
      </c>
      <c r="AR16" s="92">
        <v>4.66</v>
      </c>
      <c r="AS16" s="92">
        <v>2.79</v>
      </c>
      <c r="AT16" s="92">
        <v>2.06</v>
      </c>
      <c r="AU16" s="92">
        <v>0.18</v>
      </c>
      <c r="AV16" s="92">
        <v>0.01</v>
      </c>
      <c r="AW16" s="92">
        <v>3121113</v>
      </c>
      <c r="AX16" s="92">
        <v>8397098</v>
      </c>
      <c r="AY16" s="92">
        <v>15819500</v>
      </c>
      <c r="AZ16" s="92">
        <v>24962145</v>
      </c>
      <c r="BA16" s="92">
        <v>34619961</v>
      </c>
      <c r="BB16" s="92">
        <v>38368657</v>
      </c>
      <c r="BC16" s="92">
        <v>47924895</v>
      </c>
      <c r="BD16" s="92">
        <v>51606846</v>
      </c>
      <c r="BE16" s="92">
        <v>47445101</v>
      </c>
      <c r="BF16" s="92">
        <v>35432329</v>
      </c>
      <c r="BG16" s="92">
        <v>21626190</v>
      </c>
      <c r="BH16" s="92">
        <v>16272680</v>
      </c>
      <c r="BI16" s="92">
        <v>1198101</v>
      </c>
      <c r="BJ16" s="92">
        <v>180539</v>
      </c>
      <c r="BK16" s="92">
        <v>0.9</v>
      </c>
      <c r="BL16" s="92">
        <v>2.42</v>
      </c>
      <c r="BM16" s="92">
        <v>4.5599999999999996</v>
      </c>
      <c r="BN16" s="92">
        <v>7.19</v>
      </c>
      <c r="BO16" s="92">
        <v>9.98</v>
      </c>
      <c r="BP16" s="92">
        <v>11.06</v>
      </c>
      <c r="BQ16" s="92">
        <v>13.81</v>
      </c>
      <c r="BR16" s="92">
        <v>14.87</v>
      </c>
      <c r="BS16" s="92">
        <v>13.67</v>
      </c>
      <c r="BT16" s="92">
        <v>10.210000000000001</v>
      </c>
      <c r="BU16" s="92">
        <v>6.23</v>
      </c>
      <c r="BV16" s="92">
        <v>4.6900000000000004</v>
      </c>
      <c r="BW16" s="92">
        <v>0.35</v>
      </c>
      <c r="BX16" s="92">
        <v>0.05</v>
      </c>
      <c r="BY16" s="92">
        <v>9503.68</v>
      </c>
      <c r="BZ16" s="92">
        <v>28527.79</v>
      </c>
      <c r="CA16" s="92">
        <v>55059.39</v>
      </c>
      <c r="CB16" s="92">
        <v>93482.78</v>
      </c>
      <c r="CC16" s="92">
        <v>134675.01</v>
      </c>
      <c r="CD16" s="92">
        <v>171054.21</v>
      </c>
      <c r="CE16" s="92">
        <v>215701.07</v>
      </c>
      <c r="CF16" s="92">
        <v>268406.81</v>
      </c>
      <c r="CG16" s="92">
        <v>297008.95</v>
      </c>
      <c r="CH16" s="92">
        <v>307404.19</v>
      </c>
      <c r="CI16" s="92">
        <v>313964.51</v>
      </c>
      <c r="CJ16" s="92">
        <v>319724.14</v>
      </c>
      <c r="CK16" s="92">
        <v>264481.46999999997</v>
      </c>
      <c r="CL16" s="92">
        <v>631256.62</v>
      </c>
    </row>
    <row r="17" spans="1:90" x14ac:dyDescent="0.25">
      <c r="A17" s="38">
        <v>45930</v>
      </c>
      <c r="B17" s="95" t="s">
        <v>357</v>
      </c>
      <c r="C17">
        <v>65714394898</v>
      </c>
      <c r="D17" t="s">
        <v>317</v>
      </c>
      <c r="E17" t="s">
        <v>348</v>
      </c>
      <c r="F17" t="s">
        <v>319</v>
      </c>
      <c r="G17" t="s">
        <v>358</v>
      </c>
      <c r="H17" t="s">
        <v>351</v>
      </c>
      <c r="I17" t="s">
        <v>334</v>
      </c>
      <c r="J17" t="s">
        <v>352</v>
      </c>
      <c r="K17" s="92">
        <v>3732070</v>
      </c>
      <c r="L17" s="92">
        <v>404291053</v>
      </c>
      <c r="M17" s="92">
        <v>1612290</v>
      </c>
      <c r="N17" s="92">
        <v>2119590</v>
      </c>
      <c r="O17" s="92">
        <v>0</v>
      </c>
      <c r="P17" s="92">
        <v>180</v>
      </c>
      <c r="Q17" s="92">
        <v>148175890</v>
      </c>
      <c r="R17" s="92">
        <v>256071748</v>
      </c>
      <c r="S17" s="92">
        <v>0</v>
      </c>
      <c r="T17" s="92">
        <v>43415</v>
      </c>
      <c r="U17" s="92">
        <v>577650</v>
      </c>
      <c r="V17" s="92">
        <v>462240</v>
      </c>
      <c r="W17" s="92">
        <v>436110</v>
      </c>
      <c r="X17" s="92">
        <v>397720</v>
      </c>
      <c r="Y17" s="92">
        <v>371970</v>
      </c>
      <c r="Z17" s="92">
        <v>310100</v>
      </c>
      <c r="AA17" s="92">
        <v>293640</v>
      </c>
      <c r="AB17" s="92">
        <v>258630</v>
      </c>
      <c r="AC17" s="92">
        <v>250400</v>
      </c>
      <c r="AD17" s="92">
        <v>190230</v>
      </c>
      <c r="AE17" s="92">
        <v>108000</v>
      </c>
      <c r="AF17" s="92">
        <v>70340</v>
      </c>
      <c r="AG17" s="92">
        <v>5040</v>
      </c>
      <c r="AH17" s="92" t="s">
        <v>386</v>
      </c>
      <c r="AI17" s="92">
        <v>15.48</v>
      </c>
      <c r="AJ17" s="92">
        <v>12.39</v>
      </c>
      <c r="AK17" s="92">
        <v>11.69</v>
      </c>
      <c r="AL17" s="92">
        <v>10.66</v>
      </c>
      <c r="AM17" s="92">
        <v>9.9700000000000006</v>
      </c>
      <c r="AN17" s="92">
        <v>8.31</v>
      </c>
      <c r="AO17" s="92">
        <v>7.87</v>
      </c>
      <c r="AP17" s="92">
        <v>6.93</v>
      </c>
      <c r="AQ17" s="92">
        <v>6.71</v>
      </c>
      <c r="AR17" s="92">
        <v>5.0999999999999996</v>
      </c>
      <c r="AS17" s="92">
        <v>2.89</v>
      </c>
      <c r="AT17" s="92">
        <v>1.88</v>
      </c>
      <c r="AU17" s="92">
        <v>0.13</v>
      </c>
      <c r="AV17" s="92" t="s">
        <v>387</v>
      </c>
      <c r="AW17" s="92">
        <v>4397718</v>
      </c>
      <c r="AX17" s="92">
        <v>10474703</v>
      </c>
      <c r="AY17" s="92">
        <v>19210150</v>
      </c>
      <c r="AZ17" s="92">
        <v>29777624</v>
      </c>
      <c r="BA17" s="92">
        <v>39800781</v>
      </c>
      <c r="BB17" s="92">
        <v>42733320</v>
      </c>
      <c r="BC17" s="92">
        <v>50592593</v>
      </c>
      <c r="BD17" s="92">
        <v>54162901</v>
      </c>
      <c r="BE17" s="92">
        <v>57942432</v>
      </c>
      <c r="BF17" s="92">
        <v>46424162</v>
      </c>
      <c r="BG17" s="92">
        <v>28122722</v>
      </c>
      <c r="BH17" s="92">
        <v>19403388</v>
      </c>
      <c r="BI17" s="92">
        <v>1248441</v>
      </c>
      <c r="BJ17" s="92" t="s">
        <v>387</v>
      </c>
      <c r="BK17" s="92">
        <v>1.0900000000000001</v>
      </c>
      <c r="BL17" s="92">
        <v>2.59</v>
      </c>
      <c r="BM17" s="92">
        <v>4.75</v>
      </c>
      <c r="BN17" s="92">
        <v>7.37</v>
      </c>
      <c r="BO17" s="92">
        <v>9.84</v>
      </c>
      <c r="BP17" s="92">
        <v>10.57</v>
      </c>
      <c r="BQ17" s="92">
        <v>12.51</v>
      </c>
      <c r="BR17" s="92">
        <v>13.4</v>
      </c>
      <c r="BS17" s="92">
        <v>14.33</v>
      </c>
      <c r="BT17" s="92">
        <v>11.48</v>
      </c>
      <c r="BU17" s="92">
        <v>6.96</v>
      </c>
      <c r="BV17" s="92">
        <v>4.8</v>
      </c>
      <c r="BW17" s="92">
        <v>0.31</v>
      </c>
      <c r="BX17" s="92" t="s">
        <v>387</v>
      </c>
      <c r="BY17" s="92">
        <v>7613.08</v>
      </c>
      <c r="BZ17" s="92">
        <v>22660.75</v>
      </c>
      <c r="CA17" s="92">
        <v>44048.86</v>
      </c>
      <c r="CB17" s="92">
        <v>74871.199999999997</v>
      </c>
      <c r="CC17" s="92">
        <v>107000.84</v>
      </c>
      <c r="CD17" s="92">
        <v>137806.29999999999</v>
      </c>
      <c r="CE17" s="92">
        <v>172294.62</v>
      </c>
      <c r="CF17" s="92">
        <v>209419.91</v>
      </c>
      <c r="CG17" s="92">
        <v>231402.26</v>
      </c>
      <c r="CH17" s="92">
        <v>244042.27</v>
      </c>
      <c r="CI17" s="92">
        <v>260405.22</v>
      </c>
      <c r="CJ17" s="92">
        <v>275863.17</v>
      </c>
      <c r="CK17" s="92">
        <v>247804.87</v>
      </c>
      <c r="CL17" s="92" t="s">
        <v>387</v>
      </c>
    </row>
    <row r="18" spans="1:90" x14ac:dyDescent="0.25">
      <c r="A18" s="38">
        <v>45930</v>
      </c>
      <c r="B18" s="95" t="s">
        <v>359</v>
      </c>
      <c r="C18">
        <v>82004832237</v>
      </c>
      <c r="D18" t="s">
        <v>317</v>
      </c>
      <c r="E18" t="s">
        <v>318</v>
      </c>
      <c r="F18" t="s">
        <v>319</v>
      </c>
      <c r="G18" t="s">
        <v>360</v>
      </c>
      <c r="H18" t="s">
        <v>321</v>
      </c>
      <c r="I18" t="s">
        <v>322</v>
      </c>
      <c r="J18" t="s">
        <v>323</v>
      </c>
      <c r="K18" s="92">
        <v>4990</v>
      </c>
      <c r="L18" s="92">
        <v>1750037</v>
      </c>
      <c r="M18" s="92">
        <v>2430</v>
      </c>
      <c r="N18" s="92">
        <v>2550</v>
      </c>
      <c r="O18" s="92">
        <v>0</v>
      </c>
      <c r="P18" s="92">
        <v>0</v>
      </c>
      <c r="Q18" s="92">
        <v>815645</v>
      </c>
      <c r="R18" s="92">
        <v>934392</v>
      </c>
      <c r="S18" s="92">
        <v>0</v>
      </c>
      <c r="T18" s="92">
        <v>0</v>
      </c>
      <c r="U18" s="92" t="s">
        <v>386</v>
      </c>
      <c r="V18" s="92" t="s">
        <v>386</v>
      </c>
      <c r="W18" s="92" t="s">
        <v>386</v>
      </c>
      <c r="X18" s="92">
        <v>30</v>
      </c>
      <c r="Y18" s="92">
        <v>100</v>
      </c>
      <c r="Z18" s="92">
        <v>200</v>
      </c>
      <c r="AA18" s="92">
        <v>340</v>
      </c>
      <c r="AB18" s="92">
        <v>470</v>
      </c>
      <c r="AC18" s="92">
        <v>650</v>
      </c>
      <c r="AD18" s="92">
        <v>700</v>
      </c>
      <c r="AE18" s="92">
        <v>590</v>
      </c>
      <c r="AF18" s="92">
        <v>1490</v>
      </c>
      <c r="AG18" s="92">
        <v>420</v>
      </c>
      <c r="AH18" s="92">
        <v>0</v>
      </c>
      <c r="AI18" s="92" t="s">
        <v>387</v>
      </c>
      <c r="AJ18" s="92" t="s">
        <v>387</v>
      </c>
      <c r="AK18" s="92" t="s">
        <v>387</v>
      </c>
      <c r="AL18" s="92">
        <v>0.57999999999999996</v>
      </c>
      <c r="AM18" s="92">
        <v>2.0499999999999998</v>
      </c>
      <c r="AN18" s="92">
        <v>4.01</v>
      </c>
      <c r="AO18" s="92">
        <v>6.8</v>
      </c>
      <c r="AP18" s="92">
        <v>9.41</v>
      </c>
      <c r="AQ18" s="92">
        <v>12.94</v>
      </c>
      <c r="AR18" s="92">
        <v>13.96</v>
      </c>
      <c r="AS18" s="92">
        <v>11.75</v>
      </c>
      <c r="AT18" s="92">
        <v>29.8</v>
      </c>
      <c r="AU18" s="92">
        <v>8.4</v>
      </c>
      <c r="AV18" s="92">
        <v>0</v>
      </c>
      <c r="AW18" s="92" t="s">
        <v>387</v>
      </c>
      <c r="AX18" s="92" t="s">
        <v>387</v>
      </c>
      <c r="AY18" s="92" t="s">
        <v>387</v>
      </c>
      <c r="AZ18" s="92">
        <v>6874</v>
      </c>
      <c r="BA18" s="92">
        <v>29043</v>
      </c>
      <c r="BB18" s="92">
        <v>52676</v>
      </c>
      <c r="BC18" s="92">
        <v>101614</v>
      </c>
      <c r="BD18" s="92">
        <v>169491</v>
      </c>
      <c r="BE18" s="92">
        <v>275416</v>
      </c>
      <c r="BF18" s="92">
        <v>325035</v>
      </c>
      <c r="BG18" s="92">
        <v>255806</v>
      </c>
      <c r="BH18" s="92">
        <v>453910</v>
      </c>
      <c r="BI18" s="92">
        <v>78178</v>
      </c>
      <c r="BJ18" s="92">
        <v>0</v>
      </c>
      <c r="BK18" s="92" t="s">
        <v>387</v>
      </c>
      <c r="BL18" s="92" t="s">
        <v>387</v>
      </c>
      <c r="BM18" s="92" t="s">
        <v>387</v>
      </c>
      <c r="BN18" s="92">
        <v>0.39</v>
      </c>
      <c r="BO18" s="92">
        <v>1.66</v>
      </c>
      <c r="BP18" s="92">
        <v>3.01</v>
      </c>
      <c r="BQ18" s="92">
        <v>5.81</v>
      </c>
      <c r="BR18" s="92">
        <v>9.68</v>
      </c>
      <c r="BS18" s="92">
        <v>15.74</v>
      </c>
      <c r="BT18" s="92">
        <v>18.57</v>
      </c>
      <c r="BU18" s="92">
        <v>14.62</v>
      </c>
      <c r="BV18" s="92">
        <v>25.94</v>
      </c>
      <c r="BW18" s="92">
        <v>4.47</v>
      </c>
      <c r="BX18" s="92">
        <v>0</v>
      </c>
      <c r="BY18" s="92" t="s">
        <v>387</v>
      </c>
      <c r="BZ18" s="92" t="s">
        <v>387</v>
      </c>
      <c r="CA18" s="92" t="s">
        <v>387</v>
      </c>
      <c r="CB18" s="92">
        <v>237029.28</v>
      </c>
      <c r="CC18" s="92">
        <v>284734.95</v>
      </c>
      <c r="CD18" s="92">
        <v>263378.42</v>
      </c>
      <c r="CE18" s="92">
        <v>299746.74</v>
      </c>
      <c r="CF18" s="92">
        <v>361387.35</v>
      </c>
      <c r="CG18" s="92">
        <v>427001.7</v>
      </c>
      <c r="CH18" s="92">
        <v>467004.61</v>
      </c>
      <c r="CI18" s="92">
        <v>436528.62</v>
      </c>
      <c r="CJ18" s="92">
        <v>305457.49</v>
      </c>
      <c r="CK18" s="92">
        <v>186582.35</v>
      </c>
      <c r="CL18" s="92">
        <v>0</v>
      </c>
    </row>
    <row r="19" spans="1:90" x14ac:dyDescent="0.25">
      <c r="A19" s="38">
        <v>45930</v>
      </c>
      <c r="B19" s="95" t="s">
        <v>361</v>
      </c>
      <c r="C19">
        <v>38876896681</v>
      </c>
      <c r="D19" t="s">
        <v>317</v>
      </c>
      <c r="E19" t="s">
        <v>318</v>
      </c>
      <c r="F19" t="s">
        <v>319</v>
      </c>
      <c r="G19" t="s">
        <v>362</v>
      </c>
      <c r="H19" t="s">
        <v>321</v>
      </c>
      <c r="I19" t="s">
        <v>322</v>
      </c>
      <c r="J19" t="s">
        <v>323</v>
      </c>
      <c r="K19" s="92">
        <v>43150</v>
      </c>
      <c r="L19" s="92">
        <v>17435217</v>
      </c>
      <c r="M19" s="92">
        <v>21140</v>
      </c>
      <c r="N19" s="92">
        <v>22000</v>
      </c>
      <c r="O19" s="92">
        <v>0</v>
      </c>
      <c r="P19" s="92" t="s">
        <v>386</v>
      </c>
      <c r="Q19" s="92">
        <v>8185600</v>
      </c>
      <c r="R19" s="92">
        <v>9243327</v>
      </c>
      <c r="S19" s="92">
        <v>0</v>
      </c>
      <c r="T19" s="92" t="s">
        <v>387</v>
      </c>
      <c r="U19" s="92">
        <v>120</v>
      </c>
      <c r="V19" s="92">
        <v>260</v>
      </c>
      <c r="W19" s="92">
        <v>610</v>
      </c>
      <c r="X19" s="92">
        <v>1150</v>
      </c>
      <c r="Y19" s="92">
        <v>1590</v>
      </c>
      <c r="Z19" s="92">
        <v>1890</v>
      </c>
      <c r="AA19" s="92">
        <v>2740</v>
      </c>
      <c r="AB19" s="92">
        <v>3280</v>
      </c>
      <c r="AC19" s="92">
        <v>6160</v>
      </c>
      <c r="AD19" s="92">
        <v>7740</v>
      </c>
      <c r="AE19" s="92">
        <v>6770</v>
      </c>
      <c r="AF19" s="92">
        <v>8900</v>
      </c>
      <c r="AG19" s="92">
        <v>1930</v>
      </c>
      <c r="AH19" s="92">
        <v>0</v>
      </c>
      <c r="AI19" s="92">
        <v>0.28000000000000003</v>
      </c>
      <c r="AJ19" s="92">
        <v>0.6</v>
      </c>
      <c r="AK19" s="92">
        <v>1.42</v>
      </c>
      <c r="AL19" s="92">
        <v>2.67</v>
      </c>
      <c r="AM19" s="92">
        <v>3.68</v>
      </c>
      <c r="AN19" s="92">
        <v>4.3899999999999997</v>
      </c>
      <c r="AO19" s="92">
        <v>6.35</v>
      </c>
      <c r="AP19" s="92">
        <v>7.61</v>
      </c>
      <c r="AQ19" s="92">
        <v>14.27</v>
      </c>
      <c r="AR19" s="92">
        <v>17.95</v>
      </c>
      <c r="AS19" s="92">
        <v>15.69</v>
      </c>
      <c r="AT19" s="92">
        <v>20.63</v>
      </c>
      <c r="AU19" s="92">
        <v>4.46</v>
      </c>
      <c r="AV19" s="92">
        <v>0</v>
      </c>
      <c r="AW19" s="92">
        <v>7769</v>
      </c>
      <c r="AX19" s="92">
        <v>19973</v>
      </c>
      <c r="AY19" s="92">
        <v>63496</v>
      </c>
      <c r="AZ19" s="92">
        <v>172091</v>
      </c>
      <c r="BA19" s="92">
        <v>358535</v>
      </c>
      <c r="BB19" s="92">
        <v>516077</v>
      </c>
      <c r="BC19" s="92">
        <v>979314</v>
      </c>
      <c r="BD19" s="92">
        <v>1465879</v>
      </c>
      <c r="BE19" s="92">
        <v>2965847</v>
      </c>
      <c r="BF19" s="92">
        <v>3711264</v>
      </c>
      <c r="BG19" s="92">
        <v>3150371</v>
      </c>
      <c r="BH19" s="92">
        <v>3507451</v>
      </c>
      <c r="BI19" s="92">
        <v>517150</v>
      </c>
      <c r="BJ19" s="92">
        <v>0</v>
      </c>
      <c r="BK19" s="92">
        <v>0.04</v>
      </c>
      <c r="BL19" s="92">
        <v>0.11</v>
      </c>
      <c r="BM19" s="92">
        <v>0.36</v>
      </c>
      <c r="BN19" s="92">
        <v>0.99</v>
      </c>
      <c r="BO19" s="92">
        <v>2.06</v>
      </c>
      <c r="BP19" s="92">
        <v>2.96</v>
      </c>
      <c r="BQ19" s="92">
        <v>5.62</v>
      </c>
      <c r="BR19" s="92">
        <v>8.41</v>
      </c>
      <c r="BS19" s="92">
        <v>17.010000000000002</v>
      </c>
      <c r="BT19" s="92">
        <v>21.29</v>
      </c>
      <c r="BU19" s="92">
        <v>18.07</v>
      </c>
      <c r="BV19" s="92">
        <v>20.12</v>
      </c>
      <c r="BW19" s="92">
        <v>2.97</v>
      </c>
      <c r="BX19" s="92">
        <v>0</v>
      </c>
      <c r="BY19" s="92">
        <v>63680.36</v>
      </c>
      <c r="BZ19" s="92">
        <v>76820.23</v>
      </c>
      <c r="CA19" s="92">
        <v>103751.32</v>
      </c>
      <c r="CB19" s="92">
        <v>149384.75</v>
      </c>
      <c r="CC19" s="92">
        <v>225493.57</v>
      </c>
      <c r="CD19" s="92">
        <v>272480.18</v>
      </c>
      <c r="CE19" s="92">
        <v>357283.65</v>
      </c>
      <c r="CF19" s="92">
        <v>446369.93</v>
      </c>
      <c r="CG19" s="92">
        <v>481781.51</v>
      </c>
      <c r="CH19" s="92">
        <v>479243.74</v>
      </c>
      <c r="CI19" s="92">
        <v>465411.55</v>
      </c>
      <c r="CJ19" s="92">
        <v>394051.35</v>
      </c>
      <c r="CK19" s="92">
        <v>268649.23</v>
      </c>
      <c r="CL19" s="92">
        <v>0</v>
      </c>
    </row>
    <row r="20" spans="1:90" x14ac:dyDescent="0.25">
      <c r="A20" s="38">
        <v>45930</v>
      </c>
      <c r="B20" s="95" t="s">
        <v>363</v>
      </c>
      <c r="C20">
        <v>53226460365</v>
      </c>
      <c r="D20" t="s">
        <v>317</v>
      </c>
      <c r="E20" t="s">
        <v>341</v>
      </c>
      <c r="F20" t="s">
        <v>342</v>
      </c>
      <c r="G20" t="s">
        <v>364</v>
      </c>
      <c r="H20" t="s">
        <v>356</v>
      </c>
      <c r="I20" t="s">
        <v>334</v>
      </c>
      <c r="J20" t="s">
        <v>352</v>
      </c>
      <c r="K20" s="92">
        <v>1250720</v>
      </c>
      <c r="L20" s="92">
        <v>205813547</v>
      </c>
      <c r="M20" s="92">
        <v>786790</v>
      </c>
      <c r="N20" s="92">
        <v>457740</v>
      </c>
      <c r="O20" s="92">
        <v>550</v>
      </c>
      <c r="P20" s="92">
        <v>5640</v>
      </c>
      <c r="Q20" s="92">
        <v>124712923</v>
      </c>
      <c r="R20" s="92">
        <v>80811595</v>
      </c>
      <c r="S20" s="92">
        <v>10136</v>
      </c>
      <c r="T20" s="92">
        <v>278892</v>
      </c>
      <c r="U20" s="92">
        <v>94580</v>
      </c>
      <c r="V20" s="92">
        <v>97380</v>
      </c>
      <c r="W20" s="92">
        <v>112100</v>
      </c>
      <c r="X20" s="92">
        <v>120470</v>
      </c>
      <c r="Y20" s="92">
        <v>120730</v>
      </c>
      <c r="Z20" s="92">
        <v>115150</v>
      </c>
      <c r="AA20" s="92">
        <v>121460</v>
      </c>
      <c r="AB20" s="92">
        <v>108860</v>
      </c>
      <c r="AC20" s="92">
        <v>110700</v>
      </c>
      <c r="AD20" s="92">
        <v>102350</v>
      </c>
      <c r="AE20" s="92">
        <v>75150</v>
      </c>
      <c r="AF20" s="92">
        <v>64430</v>
      </c>
      <c r="AG20" s="92">
        <v>7340</v>
      </c>
      <c r="AH20" s="92" t="s">
        <v>386</v>
      </c>
      <c r="AI20" s="92">
        <v>7.56</v>
      </c>
      <c r="AJ20" s="92">
        <v>7.79</v>
      </c>
      <c r="AK20" s="92">
        <v>8.9600000000000009</v>
      </c>
      <c r="AL20" s="92">
        <v>9.6300000000000008</v>
      </c>
      <c r="AM20" s="92">
        <v>9.65</v>
      </c>
      <c r="AN20" s="92">
        <v>9.2100000000000009</v>
      </c>
      <c r="AO20" s="92">
        <v>9.7100000000000009</v>
      </c>
      <c r="AP20" s="92">
        <v>8.6999999999999993</v>
      </c>
      <c r="AQ20" s="92">
        <v>8.85</v>
      </c>
      <c r="AR20" s="92">
        <v>8.18</v>
      </c>
      <c r="AS20" s="92">
        <v>6.01</v>
      </c>
      <c r="AT20" s="92">
        <v>5.15</v>
      </c>
      <c r="AU20" s="92">
        <v>0.59</v>
      </c>
      <c r="AV20" s="92" t="s">
        <v>387</v>
      </c>
      <c r="AW20" s="92">
        <v>703368</v>
      </c>
      <c r="AX20" s="92">
        <v>2747785</v>
      </c>
      <c r="AY20" s="92">
        <v>6814143</v>
      </c>
      <c r="AZ20" s="92">
        <v>12048665</v>
      </c>
      <c r="BA20" s="92">
        <v>16968714</v>
      </c>
      <c r="BB20" s="92">
        <v>21124417</v>
      </c>
      <c r="BC20" s="92">
        <v>27367107</v>
      </c>
      <c r="BD20" s="92">
        <v>27691916</v>
      </c>
      <c r="BE20" s="92">
        <v>28457991</v>
      </c>
      <c r="BF20" s="92">
        <v>25781808</v>
      </c>
      <c r="BG20" s="92">
        <v>19297737</v>
      </c>
      <c r="BH20" s="92">
        <v>15630961</v>
      </c>
      <c r="BI20" s="92">
        <v>1178929</v>
      </c>
      <c r="BJ20" s="92" t="s">
        <v>387</v>
      </c>
      <c r="BK20" s="92">
        <v>0.34</v>
      </c>
      <c r="BL20" s="92">
        <v>1.34</v>
      </c>
      <c r="BM20" s="92">
        <v>3.31</v>
      </c>
      <c r="BN20" s="92">
        <v>5.85</v>
      </c>
      <c r="BO20" s="92">
        <v>8.24</v>
      </c>
      <c r="BP20" s="92">
        <v>10.26</v>
      </c>
      <c r="BQ20" s="92">
        <v>13.3</v>
      </c>
      <c r="BR20" s="92">
        <v>13.45</v>
      </c>
      <c r="BS20" s="92">
        <v>13.83</v>
      </c>
      <c r="BT20" s="92">
        <v>12.53</v>
      </c>
      <c r="BU20" s="92">
        <v>9.3800000000000008</v>
      </c>
      <c r="BV20" s="92">
        <v>7.59</v>
      </c>
      <c r="BW20" s="92">
        <v>0.56999999999999995</v>
      </c>
      <c r="BX20" s="92" t="s">
        <v>387</v>
      </c>
      <c r="BY20" s="92">
        <v>7436.44</v>
      </c>
      <c r="BZ20" s="92">
        <v>28216.27</v>
      </c>
      <c r="CA20" s="92">
        <v>60784.12</v>
      </c>
      <c r="CB20" s="92">
        <v>100016.31</v>
      </c>
      <c r="CC20" s="92">
        <v>140547.44</v>
      </c>
      <c r="CD20" s="92">
        <v>183448.11</v>
      </c>
      <c r="CE20" s="92">
        <v>225323.42</v>
      </c>
      <c r="CF20" s="92">
        <v>254376.33</v>
      </c>
      <c r="CG20" s="92">
        <v>257068.45</v>
      </c>
      <c r="CH20" s="92">
        <v>251891.08</v>
      </c>
      <c r="CI20" s="92">
        <v>256786.16</v>
      </c>
      <c r="CJ20" s="92">
        <v>242603.77</v>
      </c>
      <c r="CK20" s="92">
        <v>160726.46</v>
      </c>
      <c r="CL20" s="92" t="s">
        <v>387</v>
      </c>
    </row>
    <row r="21" spans="1:90" x14ac:dyDescent="0.25">
      <c r="A21" s="38">
        <v>45930</v>
      </c>
      <c r="B21" s="95" t="s">
        <v>366</v>
      </c>
      <c r="C21">
        <v>23053121564</v>
      </c>
      <c r="D21" t="s">
        <v>317</v>
      </c>
      <c r="E21" t="s">
        <v>341</v>
      </c>
      <c r="F21" t="s">
        <v>319</v>
      </c>
      <c r="G21" t="s">
        <v>367</v>
      </c>
      <c r="H21" t="s">
        <v>344</v>
      </c>
      <c r="I21" t="s">
        <v>334</v>
      </c>
      <c r="J21" t="s">
        <v>352</v>
      </c>
      <c r="K21" s="92">
        <v>315920</v>
      </c>
      <c r="L21" s="92">
        <v>36099411</v>
      </c>
      <c r="M21" s="92">
        <v>119140</v>
      </c>
      <c r="N21" s="92">
        <v>196470</v>
      </c>
      <c r="O21" s="92" t="s">
        <v>386</v>
      </c>
      <c r="P21" s="92">
        <v>300</v>
      </c>
      <c r="Q21" s="92">
        <v>11295871</v>
      </c>
      <c r="R21" s="92">
        <v>24793789</v>
      </c>
      <c r="S21" s="92" t="s">
        <v>387</v>
      </c>
      <c r="T21" s="92">
        <v>9617</v>
      </c>
      <c r="U21" s="92">
        <v>12570</v>
      </c>
      <c r="V21" s="92">
        <v>16150</v>
      </c>
      <c r="W21" s="92">
        <v>25570</v>
      </c>
      <c r="X21" s="92">
        <v>37070</v>
      </c>
      <c r="Y21" s="92">
        <v>43840</v>
      </c>
      <c r="Z21" s="92">
        <v>41140</v>
      </c>
      <c r="AA21" s="92">
        <v>41060</v>
      </c>
      <c r="AB21" s="92">
        <v>33930</v>
      </c>
      <c r="AC21" s="92">
        <v>27370</v>
      </c>
      <c r="AD21" s="92">
        <v>17510</v>
      </c>
      <c r="AE21" s="92">
        <v>9230</v>
      </c>
      <c r="AF21" s="92">
        <v>8520</v>
      </c>
      <c r="AG21" s="92">
        <v>1940</v>
      </c>
      <c r="AH21" s="92">
        <v>20</v>
      </c>
      <c r="AI21" s="92">
        <v>3.98</v>
      </c>
      <c r="AJ21" s="92">
        <v>5.1100000000000003</v>
      </c>
      <c r="AK21" s="92">
        <v>8.1</v>
      </c>
      <c r="AL21" s="92">
        <v>11.73</v>
      </c>
      <c r="AM21" s="92">
        <v>13.88</v>
      </c>
      <c r="AN21" s="92">
        <v>13.02</v>
      </c>
      <c r="AO21" s="92">
        <v>13</v>
      </c>
      <c r="AP21" s="92">
        <v>10.74</v>
      </c>
      <c r="AQ21" s="92">
        <v>8.66</v>
      </c>
      <c r="AR21" s="92">
        <v>5.54</v>
      </c>
      <c r="AS21" s="92">
        <v>2.92</v>
      </c>
      <c r="AT21" s="92">
        <v>2.7</v>
      </c>
      <c r="AU21" s="92">
        <v>0.61</v>
      </c>
      <c r="AV21" s="92">
        <v>0.01</v>
      </c>
      <c r="AW21" s="92">
        <v>168688</v>
      </c>
      <c r="AX21" s="92">
        <v>533885</v>
      </c>
      <c r="AY21" s="92">
        <v>1144979</v>
      </c>
      <c r="AZ21" s="92">
        <v>2108071</v>
      </c>
      <c r="BA21" s="92">
        <v>3212883</v>
      </c>
      <c r="BB21" s="92">
        <v>3860608</v>
      </c>
      <c r="BC21" s="92">
        <v>5251442</v>
      </c>
      <c r="BD21" s="92">
        <v>5780072</v>
      </c>
      <c r="BE21" s="92">
        <v>5553950</v>
      </c>
      <c r="BF21" s="92">
        <v>3994169</v>
      </c>
      <c r="BG21" s="92">
        <v>2253552</v>
      </c>
      <c r="BH21" s="92">
        <v>2004294</v>
      </c>
      <c r="BI21" s="92">
        <v>232205</v>
      </c>
      <c r="BJ21" s="92">
        <v>613</v>
      </c>
      <c r="BK21" s="92">
        <v>0.47</v>
      </c>
      <c r="BL21" s="92">
        <v>1.48</v>
      </c>
      <c r="BM21" s="92">
        <v>3.17</v>
      </c>
      <c r="BN21" s="92">
        <v>5.84</v>
      </c>
      <c r="BO21" s="92">
        <v>8.9</v>
      </c>
      <c r="BP21" s="92">
        <v>10.69</v>
      </c>
      <c r="BQ21" s="92">
        <v>14.55</v>
      </c>
      <c r="BR21" s="92">
        <v>16.010000000000002</v>
      </c>
      <c r="BS21" s="92">
        <v>15.39</v>
      </c>
      <c r="BT21" s="92">
        <v>11.06</v>
      </c>
      <c r="BU21" s="92">
        <v>6.24</v>
      </c>
      <c r="BV21" s="92">
        <v>5.55</v>
      </c>
      <c r="BW21" s="92">
        <v>0.64</v>
      </c>
      <c r="BX21" s="92">
        <v>0</v>
      </c>
      <c r="BY21" s="92">
        <v>13418.84</v>
      </c>
      <c r="BZ21" s="92">
        <v>33062</v>
      </c>
      <c r="CA21" s="92">
        <v>44771.21</v>
      </c>
      <c r="CB21" s="92">
        <v>56864.24</v>
      </c>
      <c r="CC21" s="92">
        <v>73281.539999999994</v>
      </c>
      <c r="CD21" s="92">
        <v>93840.73</v>
      </c>
      <c r="CE21" s="92">
        <v>127903.02</v>
      </c>
      <c r="CF21" s="92">
        <v>170332.75</v>
      </c>
      <c r="CG21" s="92">
        <v>202943.34</v>
      </c>
      <c r="CH21" s="92">
        <v>228146.96</v>
      </c>
      <c r="CI21" s="92">
        <v>244261</v>
      </c>
      <c r="CJ21" s="92">
        <v>235328.63</v>
      </c>
      <c r="CK21" s="92">
        <v>119570.07</v>
      </c>
      <c r="CL21" s="92">
        <v>27878.91</v>
      </c>
    </row>
    <row r="22" spans="1:90" x14ac:dyDescent="0.25">
      <c r="A22" s="38">
        <v>45930</v>
      </c>
      <c r="B22" s="95" t="s">
        <v>368</v>
      </c>
      <c r="C22">
        <v>85571332201</v>
      </c>
      <c r="D22" t="s">
        <v>317</v>
      </c>
      <c r="E22" t="s">
        <v>348</v>
      </c>
      <c r="F22" t="s">
        <v>349</v>
      </c>
      <c r="G22" t="s">
        <v>369</v>
      </c>
      <c r="H22" t="s">
        <v>351</v>
      </c>
      <c r="I22" t="s">
        <v>334</v>
      </c>
      <c r="J22" t="s">
        <v>352</v>
      </c>
      <c r="K22" s="92">
        <v>71490</v>
      </c>
      <c r="L22" s="92">
        <v>7459981</v>
      </c>
      <c r="M22" s="92">
        <v>6410</v>
      </c>
      <c r="N22" s="92">
        <v>65070</v>
      </c>
      <c r="O22" s="92">
        <v>0</v>
      </c>
      <c r="P22" s="92" t="s">
        <v>386</v>
      </c>
      <c r="Q22" s="92">
        <v>615233</v>
      </c>
      <c r="R22" s="92">
        <v>6844708</v>
      </c>
      <c r="S22" s="92">
        <v>0</v>
      </c>
      <c r="T22" s="92" t="s">
        <v>387</v>
      </c>
      <c r="U22" s="92">
        <v>7930</v>
      </c>
      <c r="V22" s="92">
        <v>6270</v>
      </c>
      <c r="W22" s="92">
        <v>7550</v>
      </c>
      <c r="X22" s="92">
        <v>8530</v>
      </c>
      <c r="Y22" s="92">
        <v>8600</v>
      </c>
      <c r="Z22" s="92">
        <v>7060</v>
      </c>
      <c r="AA22" s="92">
        <v>7430</v>
      </c>
      <c r="AB22" s="92">
        <v>6160</v>
      </c>
      <c r="AC22" s="92">
        <v>5640</v>
      </c>
      <c r="AD22" s="92">
        <v>3550</v>
      </c>
      <c r="AE22" s="92">
        <v>1640</v>
      </c>
      <c r="AF22" s="92">
        <v>1050</v>
      </c>
      <c r="AG22" s="92">
        <v>70</v>
      </c>
      <c r="AH22" s="92" t="s">
        <v>386</v>
      </c>
      <c r="AI22" s="92">
        <v>11.1</v>
      </c>
      <c r="AJ22" s="92">
        <v>8.77</v>
      </c>
      <c r="AK22" s="92">
        <v>10.55</v>
      </c>
      <c r="AL22" s="92">
        <v>11.94</v>
      </c>
      <c r="AM22" s="92">
        <v>12.03</v>
      </c>
      <c r="AN22" s="92">
        <v>9.8699999999999992</v>
      </c>
      <c r="AO22" s="92">
        <v>10.39</v>
      </c>
      <c r="AP22" s="92">
        <v>8.6199999999999992</v>
      </c>
      <c r="AQ22" s="92">
        <v>7.88</v>
      </c>
      <c r="AR22" s="92">
        <v>4.97</v>
      </c>
      <c r="AS22" s="92">
        <v>2.29</v>
      </c>
      <c r="AT22" s="92">
        <v>1.47</v>
      </c>
      <c r="AU22" s="92">
        <v>0.1</v>
      </c>
      <c r="AV22" s="92" t="s">
        <v>387</v>
      </c>
      <c r="AW22" s="92">
        <v>105234</v>
      </c>
      <c r="AX22" s="92">
        <v>196034</v>
      </c>
      <c r="AY22" s="92">
        <v>424474</v>
      </c>
      <c r="AZ22" s="92">
        <v>736626</v>
      </c>
      <c r="BA22" s="92">
        <v>971797</v>
      </c>
      <c r="BB22" s="92">
        <v>965080</v>
      </c>
      <c r="BC22" s="92">
        <v>1117787</v>
      </c>
      <c r="BD22" s="92">
        <v>1011684</v>
      </c>
      <c r="BE22" s="92">
        <v>879041</v>
      </c>
      <c r="BF22" s="92">
        <v>548748</v>
      </c>
      <c r="BG22" s="92">
        <v>286479</v>
      </c>
      <c r="BH22" s="92">
        <v>203743</v>
      </c>
      <c r="BI22" s="92">
        <v>13255</v>
      </c>
      <c r="BJ22" s="92" t="s">
        <v>387</v>
      </c>
      <c r="BK22" s="92">
        <v>1.41</v>
      </c>
      <c r="BL22" s="92">
        <v>2.63</v>
      </c>
      <c r="BM22" s="92">
        <v>5.69</v>
      </c>
      <c r="BN22" s="92">
        <v>9.8699999999999992</v>
      </c>
      <c r="BO22" s="92">
        <v>13.03</v>
      </c>
      <c r="BP22" s="92">
        <v>12.94</v>
      </c>
      <c r="BQ22" s="92">
        <v>14.98</v>
      </c>
      <c r="BR22" s="92">
        <v>13.56</v>
      </c>
      <c r="BS22" s="92">
        <v>11.78</v>
      </c>
      <c r="BT22" s="92">
        <v>7.36</v>
      </c>
      <c r="BU22" s="92">
        <v>3.84</v>
      </c>
      <c r="BV22" s="92">
        <v>2.73</v>
      </c>
      <c r="BW22" s="92">
        <v>0.18</v>
      </c>
      <c r="BX22" s="92" t="s">
        <v>387</v>
      </c>
      <c r="BY22" s="92">
        <v>13263.71</v>
      </c>
      <c r="BZ22" s="92">
        <v>31270.33</v>
      </c>
      <c r="CA22" s="92">
        <v>56258.98</v>
      </c>
      <c r="CB22" s="92">
        <v>86326.77</v>
      </c>
      <c r="CC22" s="92">
        <v>112973.4</v>
      </c>
      <c r="CD22" s="92">
        <v>136754.95000000001</v>
      </c>
      <c r="CE22" s="92">
        <v>150503.13</v>
      </c>
      <c r="CF22" s="92">
        <v>164127.84</v>
      </c>
      <c r="CG22" s="92">
        <v>155968.92000000001</v>
      </c>
      <c r="CH22" s="92">
        <v>154446.25</v>
      </c>
      <c r="CI22" s="92">
        <v>174895.81</v>
      </c>
      <c r="CJ22" s="92">
        <v>193304.48</v>
      </c>
      <c r="CK22" s="92">
        <v>186688.92</v>
      </c>
      <c r="CL22" s="92" t="s">
        <v>387</v>
      </c>
    </row>
    <row r="23" spans="1:90" x14ac:dyDescent="0.25">
      <c r="A23" s="38">
        <v>45930</v>
      </c>
      <c r="B23" s="95" t="s">
        <v>370</v>
      </c>
      <c r="C23">
        <v>75493363262</v>
      </c>
      <c r="D23" t="s">
        <v>317</v>
      </c>
      <c r="E23" t="s">
        <v>348</v>
      </c>
      <c r="F23" t="s">
        <v>349</v>
      </c>
      <c r="G23" t="s">
        <v>371</v>
      </c>
      <c r="H23" t="s">
        <v>351</v>
      </c>
      <c r="I23" t="s">
        <v>334</v>
      </c>
      <c r="J23" t="s">
        <v>352</v>
      </c>
      <c r="K23" s="92">
        <v>929430</v>
      </c>
      <c r="L23" s="92">
        <v>105113705</v>
      </c>
      <c r="M23" s="92">
        <v>122800</v>
      </c>
      <c r="N23" s="92">
        <v>806500</v>
      </c>
      <c r="O23" s="92">
        <v>0</v>
      </c>
      <c r="P23" s="92">
        <v>130</v>
      </c>
      <c r="Q23" s="92">
        <v>12188075</v>
      </c>
      <c r="R23" s="92">
        <v>92919643</v>
      </c>
      <c r="S23" s="92">
        <v>0</v>
      </c>
      <c r="T23" s="92">
        <v>5987</v>
      </c>
      <c r="U23" s="92">
        <v>124800</v>
      </c>
      <c r="V23" s="92">
        <v>105320</v>
      </c>
      <c r="W23" s="92">
        <v>108220</v>
      </c>
      <c r="X23" s="92">
        <v>106710</v>
      </c>
      <c r="Y23" s="92">
        <v>95680</v>
      </c>
      <c r="Z23" s="92">
        <v>81750</v>
      </c>
      <c r="AA23" s="92">
        <v>83600</v>
      </c>
      <c r="AB23" s="92">
        <v>74160</v>
      </c>
      <c r="AC23" s="92">
        <v>66910</v>
      </c>
      <c r="AD23" s="92">
        <v>44690</v>
      </c>
      <c r="AE23" s="92">
        <v>22600</v>
      </c>
      <c r="AF23" s="92">
        <v>14100</v>
      </c>
      <c r="AG23" s="92">
        <v>870</v>
      </c>
      <c r="AH23" s="92" t="s">
        <v>386</v>
      </c>
      <c r="AI23" s="92">
        <v>13.43</v>
      </c>
      <c r="AJ23" s="92">
        <v>11.33</v>
      </c>
      <c r="AK23" s="92">
        <v>11.64</v>
      </c>
      <c r="AL23" s="92">
        <v>11.48</v>
      </c>
      <c r="AM23" s="92">
        <v>10.29</v>
      </c>
      <c r="AN23" s="92">
        <v>8.8000000000000007</v>
      </c>
      <c r="AO23" s="92">
        <v>8.99</v>
      </c>
      <c r="AP23" s="92">
        <v>7.98</v>
      </c>
      <c r="AQ23" s="92">
        <v>7.2</v>
      </c>
      <c r="AR23" s="92">
        <v>4.8099999999999996</v>
      </c>
      <c r="AS23" s="92">
        <v>2.4300000000000002</v>
      </c>
      <c r="AT23" s="92">
        <v>1.52</v>
      </c>
      <c r="AU23" s="92">
        <v>0.09</v>
      </c>
      <c r="AV23" s="92" t="s">
        <v>387</v>
      </c>
      <c r="AW23" s="92">
        <v>1540793</v>
      </c>
      <c r="AX23" s="92">
        <v>3323991</v>
      </c>
      <c r="AY23" s="92">
        <v>6112341</v>
      </c>
      <c r="AZ23" s="92">
        <v>9504847</v>
      </c>
      <c r="BA23" s="92">
        <v>11446663</v>
      </c>
      <c r="BB23" s="92">
        <v>12045221</v>
      </c>
      <c r="BC23" s="92">
        <v>14717153</v>
      </c>
      <c r="BD23" s="92">
        <v>15238691</v>
      </c>
      <c r="BE23" s="92">
        <v>14209036</v>
      </c>
      <c r="BF23" s="92">
        <v>9155354</v>
      </c>
      <c r="BG23" s="92">
        <v>4690964</v>
      </c>
      <c r="BH23" s="92">
        <v>2963444</v>
      </c>
      <c r="BI23" s="92">
        <v>165076</v>
      </c>
      <c r="BJ23" s="92" t="s">
        <v>387</v>
      </c>
      <c r="BK23" s="92">
        <v>1.47</v>
      </c>
      <c r="BL23" s="92">
        <v>3.16</v>
      </c>
      <c r="BM23" s="92">
        <v>5.81</v>
      </c>
      <c r="BN23" s="92">
        <v>9.0399999999999991</v>
      </c>
      <c r="BO23" s="92">
        <v>10.89</v>
      </c>
      <c r="BP23" s="92">
        <v>11.46</v>
      </c>
      <c r="BQ23" s="92">
        <v>14</v>
      </c>
      <c r="BR23" s="92">
        <v>14.5</v>
      </c>
      <c r="BS23" s="92">
        <v>13.52</v>
      </c>
      <c r="BT23" s="92">
        <v>8.7100000000000009</v>
      </c>
      <c r="BU23" s="92">
        <v>4.46</v>
      </c>
      <c r="BV23" s="92">
        <v>2.82</v>
      </c>
      <c r="BW23" s="92">
        <v>0.16</v>
      </c>
      <c r="BX23" s="92" t="s">
        <v>387</v>
      </c>
      <c r="BY23" s="92">
        <v>12345.7</v>
      </c>
      <c r="BZ23" s="92">
        <v>31559.97</v>
      </c>
      <c r="CA23" s="92">
        <v>56483.3</v>
      </c>
      <c r="CB23" s="92">
        <v>89074.26</v>
      </c>
      <c r="CC23" s="92">
        <v>119633.61</v>
      </c>
      <c r="CD23" s="92">
        <v>147338.54999999999</v>
      </c>
      <c r="CE23" s="92">
        <v>176042.5</v>
      </c>
      <c r="CF23" s="92">
        <v>205489.51</v>
      </c>
      <c r="CG23" s="92">
        <v>212363.6</v>
      </c>
      <c r="CH23" s="92">
        <v>204845.26</v>
      </c>
      <c r="CI23" s="92">
        <v>207528.05</v>
      </c>
      <c r="CJ23" s="92">
        <v>210158.46</v>
      </c>
      <c r="CK23" s="92">
        <v>189742.99</v>
      </c>
      <c r="CL23" s="92" t="s">
        <v>387</v>
      </c>
    </row>
    <row r="24" spans="1:90" x14ac:dyDescent="0.25">
      <c r="A24" s="38">
        <v>45930</v>
      </c>
      <c r="B24" s="95" t="s">
        <v>372</v>
      </c>
      <c r="C24">
        <v>19415776361</v>
      </c>
      <c r="D24" t="s">
        <v>329</v>
      </c>
      <c r="E24" t="s">
        <v>341</v>
      </c>
      <c r="F24" t="s">
        <v>342</v>
      </c>
      <c r="G24" t="s">
        <v>343</v>
      </c>
      <c r="H24" t="s">
        <v>344</v>
      </c>
      <c r="I24" t="s">
        <v>334</v>
      </c>
      <c r="J24" t="s">
        <v>335</v>
      </c>
      <c r="K24" s="92">
        <v>92740</v>
      </c>
      <c r="L24" s="92">
        <v>61396742</v>
      </c>
      <c r="M24" s="92">
        <v>41590</v>
      </c>
      <c r="N24" s="92">
        <v>51150</v>
      </c>
      <c r="O24" s="92">
        <v>0</v>
      </c>
      <c r="P24" s="92" t="s">
        <v>386</v>
      </c>
      <c r="Q24" s="92">
        <v>20158480</v>
      </c>
      <c r="R24" s="92">
        <v>41234552</v>
      </c>
      <c r="S24" s="92">
        <v>0</v>
      </c>
      <c r="T24" s="92" t="s">
        <v>387</v>
      </c>
      <c r="U24" s="92">
        <v>20</v>
      </c>
      <c r="V24" s="92">
        <v>0</v>
      </c>
      <c r="W24" s="92" t="s">
        <v>386</v>
      </c>
      <c r="X24" s="92" t="s">
        <v>386</v>
      </c>
      <c r="Y24" s="92" t="s">
        <v>386</v>
      </c>
      <c r="Z24" s="92">
        <v>30</v>
      </c>
      <c r="AA24" s="92">
        <v>260</v>
      </c>
      <c r="AB24" s="92">
        <v>2360</v>
      </c>
      <c r="AC24" s="92">
        <v>6850</v>
      </c>
      <c r="AD24" s="92">
        <v>11610</v>
      </c>
      <c r="AE24" s="92">
        <v>16370</v>
      </c>
      <c r="AF24" s="92">
        <v>35380</v>
      </c>
      <c r="AG24" s="92">
        <v>19840</v>
      </c>
      <c r="AH24" s="92" t="s">
        <v>386</v>
      </c>
      <c r="AI24" s="92">
        <v>0.02</v>
      </c>
      <c r="AJ24" s="92">
        <v>0</v>
      </c>
      <c r="AK24" s="92" t="s">
        <v>387</v>
      </c>
      <c r="AL24" s="92" t="s">
        <v>387</v>
      </c>
      <c r="AM24" s="92" t="s">
        <v>387</v>
      </c>
      <c r="AN24" s="92">
        <v>0.03</v>
      </c>
      <c r="AO24" s="92">
        <v>0.28000000000000003</v>
      </c>
      <c r="AP24" s="92">
        <v>2.54</v>
      </c>
      <c r="AQ24" s="92">
        <v>7.38</v>
      </c>
      <c r="AR24" s="92">
        <v>12.52</v>
      </c>
      <c r="AS24" s="92">
        <v>17.649999999999999</v>
      </c>
      <c r="AT24" s="92">
        <v>38.15</v>
      </c>
      <c r="AU24" s="92">
        <v>21.39</v>
      </c>
      <c r="AV24" s="92" t="s">
        <v>387</v>
      </c>
      <c r="AW24" s="92">
        <v>1868</v>
      </c>
      <c r="AX24" s="92">
        <v>0</v>
      </c>
      <c r="AY24" s="92" t="s">
        <v>387</v>
      </c>
      <c r="AZ24" s="92" t="s">
        <v>387</v>
      </c>
      <c r="BA24" s="92" t="s">
        <v>387</v>
      </c>
      <c r="BB24" s="92">
        <v>18503</v>
      </c>
      <c r="BC24" s="92">
        <v>385015</v>
      </c>
      <c r="BD24" s="92">
        <v>4132557</v>
      </c>
      <c r="BE24" s="92">
        <v>10036092</v>
      </c>
      <c r="BF24" s="92">
        <v>12498155</v>
      </c>
      <c r="BG24" s="92">
        <v>13920777</v>
      </c>
      <c r="BH24" s="92">
        <v>17037160</v>
      </c>
      <c r="BI24" s="92">
        <v>3344531</v>
      </c>
      <c r="BJ24" s="92" t="s">
        <v>387</v>
      </c>
      <c r="BK24" s="92">
        <v>0</v>
      </c>
      <c r="BL24" s="92">
        <v>0</v>
      </c>
      <c r="BM24" s="92" t="s">
        <v>387</v>
      </c>
      <c r="BN24" s="92" t="s">
        <v>387</v>
      </c>
      <c r="BO24" s="92" t="s">
        <v>387</v>
      </c>
      <c r="BP24" s="92">
        <v>0.03</v>
      </c>
      <c r="BQ24" s="92">
        <v>0.63</v>
      </c>
      <c r="BR24" s="92">
        <v>6.73</v>
      </c>
      <c r="BS24" s="92">
        <v>16.350000000000001</v>
      </c>
      <c r="BT24" s="92">
        <v>20.36</v>
      </c>
      <c r="BU24" s="92">
        <v>22.67</v>
      </c>
      <c r="BV24" s="92">
        <v>27.75</v>
      </c>
      <c r="BW24" s="92">
        <v>5.45</v>
      </c>
      <c r="BX24" s="92" t="s">
        <v>387</v>
      </c>
      <c r="BY24" s="92">
        <v>84920.05</v>
      </c>
      <c r="BZ24" s="92">
        <v>0</v>
      </c>
      <c r="CA24" s="92" t="s">
        <v>387</v>
      </c>
      <c r="CB24" s="92" t="s">
        <v>387</v>
      </c>
      <c r="CC24" s="92" t="s">
        <v>387</v>
      </c>
      <c r="CD24" s="92">
        <v>660834.5</v>
      </c>
      <c r="CE24" s="92">
        <v>1469522.07</v>
      </c>
      <c r="CF24" s="92">
        <v>1752568.86</v>
      </c>
      <c r="CG24" s="92">
        <v>1466193.15</v>
      </c>
      <c r="CH24" s="92">
        <v>1076591.8600000001</v>
      </c>
      <c r="CI24" s="92">
        <v>850279.57</v>
      </c>
      <c r="CJ24" s="92">
        <v>481506.95</v>
      </c>
      <c r="CK24" s="92">
        <v>168583.64</v>
      </c>
      <c r="CL24" s="92" t="s">
        <v>387</v>
      </c>
    </row>
    <row r="25" spans="1:90" x14ac:dyDescent="0.25">
      <c r="A25" s="38">
        <v>45930</v>
      </c>
      <c r="B25" s="95" t="s">
        <v>374</v>
      </c>
      <c r="C25">
        <v>74559365913</v>
      </c>
      <c r="D25" t="s">
        <v>317</v>
      </c>
      <c r="E25" t="s">
        <v>348</v>
      </c>
      <c r="F25" t="s">
        <v>319</v>
      </c>
      <c r="G25" t="s">
        <v>375</v>
      </c>
      <c r="H25" t="s">
        <v>333</v>
      </c>
      <c r="I25" t="s">
        <v>334</v>
      </c>
      <c r="J25" t="s">
        <v>335</v>
      </c>
      <c r="K25" s="92">
        <v>600090</v>
      </c>
      <c r="L25" s="92">
        <v>59981313</v>
      </c>
      <c r="M25" s="92">
        <v>250180</v>
      </c>
      <c r="N25" s="92">
        <v>342550</v>
      </c>
      <c r="O25" s="92">
        <v>410</v>
      </c>
      <c r="P25" s="92">
        <v>6950</v>
      </c>
      <c r="Q25" s="92">
        <v>23728402</v>
      </c>
      <c r="R25" s="92">
        <v>36129540</v>
      </c>
      <c r="S25" s="92">
        <v>3992</v>
      </c>
      <c r="T25" s="92">
        <v>119379</v>
      </c>
      <c r="U25" s="92">
        <v>82200</v>
      </c>
      <c r="V25" s="92">
        <v>65600</v>
      </c>
      <c r="W25" s="92">
        <v>63360</v>
      </c>
      <c r="X25" s="92">
        <v>59670</v>
      </c>
      <c r="Y25" s="92">
        <v>59170</v>
      </c>
      <c r="Z25" s="92">
        <v>54720</v>
      </c>
      <c r="AA25" s="92">
        <v>57260</v>
      </c>
      <c r="AB25" s="92">
        <v>49860</v>
      </c>
      <c r="AC25" s="92">
        <v>44440</v>
      </c>
      <c r="AD25" s="92">
        <v>31610</v>
      </c>
      <c r="AE25" s="92">
        <v>18300</v>
      </c>
      <c r="AF25" s="92">
        <v>13000</v>
      </c>
      <c r="AG25" s="92">
        <v>820</v>
      </c>
      <c r="AH25" s="92">
        <v>80</v>
      </c>
      <c r="AI25" s="92">
        <v>13.7</v>
      </c>
      <c r="AJ25" s="92">
        <v>10.93</v>
      </c>
      <c r="AK25" s="92">
        <v>10.56</v>
      </c>
      <c r="AL25" s="92">
        <v>9.94</v>
      </c>
      <c r="AM25" s="92">
        <v>9.86</v>
      </c>
      <c r="AN25" s="92">
        <v>9.1199999999999992</v>
      </c>
      <c r="AO25" s="92">
        <v>9.5399999999999991</v>
      </c>
      <c r="AP25" s="92">
        <v>8.31</v>
      </c>
      <c r="AQ25" s="92">
        <v>7.4</v>
      </c>
      <c r="AR25" s="92">
        <v>5.27</v>
      </c>
      <c r="AS25" s="92">
        <v>3.05</v>
      </c>
      <c r="AT25" s="92">
        <v>2.17</v>
      </c>
      <c r="AU25" s="92">
        <v>0.14000000000000001</v>
      </c>
      <c r="AV25" s="92">
        <v>0.01</v>
      </c>
      <c r="AW25" s="92">
        <v>610557</v>
      </c>
      <c r="AX25" s="92">
        <v>1498993</v>
      </c>
      <c r="AY25" s="92">
        <v>2762603</v>
      </c>
      <c r="AZ25" s="92">
        <v>4354012</v>
      </c>
      <c r="BA25" s="92">
        <v>6157102</v>
      </c>
      <c r="BB25" s="92">
        <v>7113924</v>
      </c>
      <c r="BC25" s="92">
        <v>8877046</v>
      </c>
      <c r="BD25" s="92">
        <v>8871839</v>
      </c>
      <c r="BE25" s="92">
        <v>8052473</v>
      </c>
      <c r="BF25" s="92">
        <v>5667083</v>
      </c>
      <c r="BG25" s="92">
        <v>3391699</v>
      </c>
      <c r="BH25" s="92">
        <v>2473181</v>
      </c>
      <c r="BI25" s="92">
        <v>149122</v>
      </c>
      <c r="BJ25" s="92">
        <v>1679</v>
      </c>
      <c r="BK25" s="92">
        <v>1.02</v>
      </c>
      <c r="BL25" s="92">
        <v>2.5</v>
      </c>
      <c r="BM25" s="92">
        <v>4.6100000000000003</v>
      </c>
      <c r="BN25" s="92">
        <v>7.26</v>
      </c>
      <c r="BO25" s="92">
        <v>10.27</v>
      </c>
      <c r="BP25" s="92">
        <v>11.86</v>
      </c>
      <c r="BQ25" s="92">
        <v>14.8</v>
      </c>
      <c r="BR25" s="92">
        <v>14.79</v>
      </c>
      <c r="BS25" s="92">
        <v>13.42</v>
      </c>
      <c r="BT25" s="92">
        <v>9.4499999999999993</v>
      </c>
      <c r="BU25" s="92">
        <v>5.65</v>
      </c>
      <c r="BV25" s="92">
        <v>4.12</v>
      </c>
      <c r="BW25" s="92">
        <v>0.25</v>
      </c>
      <c r="BX25" s="92">
        <v>0</v>
      </c>
      <c r="BY25" s="92">
        <v>7427.7</v>
      </c>
      <c r="BZ25" s="92">
        <v>22849.46</v>
      </c>
      <c r="CA25" s="92">
        <v>43603.07</v>
      </c>
      <c r="CB25" s="92">
        <v>72964.52</v>
      </c>
      <c r="CC25" s="92">
        <v>104061.35</v>
      </c>
      <c r="CD25" s="92">
        <v>130003.54</v>
      </c>
      <c r="CE25" s="92">
        <v>155041.32999999999</v>
      </c>
      <c r="CF25" s="92">
        <v>177927.87</v>
      </c>
      <c r="CG25" s="92">
        <v>181215.07</v>
      </c>
      <c r="CH25" s="92">
        <v>179281.33</v>
      </c>
      <c r="CI25" s="92">
        <v>185308.36</v>
      </c>
      <c r="CJ25" s="92">
        <v>190244.66</v>
      </c>
      <c r="CK25" s="92">
        <v>181193.68</v>
      </c>
      <c r="CL25" s="92">
        <v>21257.81</v>
      </c>
    </row>
    <row r="26" spans="1:90" x14ac:dyDescent="0.25">
      <c r="A26" s="38">
        <v>45930</v>
      </c>
      <c r="B26" s="95" t="s">
        <v>376</v>
      </c>
      <c r="C26">
        <v>91593544166</v>
      </c>
      <c r="D26" t="s">
        <v>317</v>
      </c>
      <c r="E26" t="s">
        <v>318</v>
      </c>
      <c r="F26" t="s">
        <v>319</v>
      </c>
      <c r="G26" t="s">
        <v>320</v>
      </c>
      <c r="H26" t="s">
        <v>321</v>
      </c>
      <c r="I26" t="s">
        <v>322</v>
      </c>
      <c r="J26" t="s">
        <v>323</v>
      </c>
      <c r="K26" s="92">
        <v>9570</v>
      </c>
      <c r="L26" s="92">
        <v>4175107</v>
      </c>
      <c r="M26" s="92">
        <v>4930</v>
      </c>
      <c r="N26" s="92">
        <v>4620</v>
      </c>
      <c r="O26" s="92">
        <v>0</v>
      </c>
      <c r="P26" s="92">
        <v>20</v>
      </c>
      <c r="Q26" s="92">
        <v>2137352</v>
      </c>
      <c r="R26" s="92">
        <v>2023010</v>
      </c>
      <c r="S26" s="92">
        <v>0</v>
      </c>
      <c r="T26" s="92">
        <v>14745</v>
      </c>
      <c r="U26" s="92" t="s">
        <v>386</v>
      </c>
      <c r="V26" s="92" t="s">
        <v>386</v>
      </c>
      <c r="W26" s="92" t="s">
        <v>386</v>
      </c>
      <c r="X26" s="92">
        <v>70</v>
      </c>
      <c r="Y26" s="92">
        <v>170</v>
      </c>
      <c r="Z26" s="92">
        <v>210</v>
      </c>
      <c r="AA26" s="92">
        <v>340</v>
      </c>
      <c r="AB26" s="92">
        <v>580</v>
      </c>
      <c r="AC26" s="92">
        <v>1200</v>
      </c>
      <c r="AD26" s="92">
        <v>1890</v>
      </c>
      <c r="AE26" s="92">
        <v>1920</v>
      </c>
      <c r="AF26" s="92">
        <v>2540</v>
      </c>
      <c r="AG26" s="92">
        <v>620</v>
      </c>
      <c r="AH26" s="92">
        <v>0</v>
      </c>
      <c r="AI26" s="92" t="s">
        <v>387</v>
      </c>
      <c r="AJ26" s="92" t="s">
        <v>387</v>
      </c>
      <c r="AK26" s="92" t="s">
        <v>387</v>
      </c>
      <c r="AL26" s="92">
        <v>0.76</v>
      </c>
      <c r="AM26" s="92">
        <v>1.73</v>
      </c>
      <c r="AN26" s="92">
        <v>2.21</v>
      </c>
      <c r="AO26" s="92">
        <v>3.58</v>
      </c>
      <c r="AP26" s="92">
        <v>6.04</v>
      </c>
      <c r="AQ26" s="92">
        <v>12.52</v>
      </c>
      <c r="AR26" s="92">
        <v>19.77</v>
      </c>
      <c r="AS26" s="92">
        <v>20.079999999999998</v>
      </c>
      <c r="AT26" s="92">
        <v>26.56</v>
      </c>
      <c r="AU26" s="92">
        <v>6.48</v>
      </c>
      <c r="AV26" s="92">
        <v>0</v>
      </c>
      <c r="AW26" s="92" t="s">
        <v>387</v>
      </c>
      <c r="AX26" s="92" t="s">
        <v>387</v>
      </c>
      <c r="AY26" s="92" t="s">
        <v>387</v>
      </c>
      <c r="AZ26" s="92">
        <v>19717</v>
      </c>
      <c r="BA26" s="92">
        <v>38922</v>
      </c>
      <c r="BB26" s="92">
        <v>62599</v>
      </c>
      <c r="BC26" s="92">
        <v>127741</v>
      </c>
      <c r="BD26" s="92">
        <v>268982</v>
      </c>
      <c r="BE26" s="92">
        <v>594686</v>
      </c>
      <c r="BF26" s="92">
        <v>918647</v>
      </c>
      <c r="BG26" s="92">
        <v>870943</v>
      </c>
      <c r="BH26" s="92">
        <v>1067553</v>
      </c>
      <c r="BI26" s="92">
        <v>201668</v>
      </c>
      <c r="BJ26" s="92">
        <v>0</v>
      </c>
      <c r="BK26" s="92" t="s">
        <v>387</v>
      </c>
      <c r="BL26" s="92" t="s">
        <v>387</v>
      </c>
      <c r="BM26" s="92" t="s">
        <v>387</v>
      </c>
      <c r="BN26" s="92">
        <v>0.47</v>
      </c>
      <c r="BO26" s="92">
        <v>0.93</v>
      </c>
      <c r="BP26" s="92">
        <v>1.5</v>
      </c>
      <c r="BQ26" s="92">
        <v>3.06</v>
      </c>
      <c r="BR26" s="92">
        <v>6.44</v>
      </c>
      <c r="BS26" s="92">
        <v>14.24</v>
      </c>
      <c r="BT26" s="92">
        <v>22</v>
      </c>
      <c r="BU26" s="92">
        <v>20.86</v>
      </c>
      <c r="BV26" s="92">
        <v>25.57</v>
      </c>
      <c r="BW26" s="92">
        <v>4.83</v>
      </c>
      <c r="BX26" s="92">
        <v>0</v>
      </c>
      <c r="BY26" s="92" t="s">
        <v>387</v>
      </c>
      <c r="BZ26" s="92" t="s">
        <v>387</v>
      </c>
      <c r="CA26" s="92" t="s">
        <v>387</v>
      </c>
      <c r="CB26" s="92">
        <v>270100.23</v>
      </c>
      <c r="CC26" s="92">
        <v>234471.34</v>
      </c>
      <c r="CD26" s="92">
        <v>295280.34000000003</v>
      </c>
      <c r="CE26" s="92">
        <v>372421.82</v>
      </c>
      <c r="CF26" s="92">
        <v>465365.96</v>
      </c>
      <c r="CG26" s="92">
        <v>495984.86</v>
      </c>
      <c r="CH26" s="92">
        <v>485286.16</v>
      </c>
      <c r="CI26" s="92">
        <v>453144.13</v>
      </c>
      <c r="CJ26" s="92">
        <v>419800.54</v>
      </c>
      <c r="CK26" s="92">
        <v>325270.56</v>
      </c>
      <c r="CL26" s="92">
        <v>0</v>
      </c>
    </row>
    <row r="27" spans="1:90" x14ac:dyDescent="0.25">
      <c r="A27" s="38">
        <v>45930</v>
      </c>
      <c r="B27" s="95" t="s">
        <v>377</v>
      </c>
      <c r="C27">
        <v>87883998803</v>
      </c>
      <c r="D27" t="s">
        <v>317</v>
      </c>
      <c r="E27" t="s">
        <v>318</v>
      </c>
      <c r="F27" t="s">
        <v>319</v>
      </c>
      <c r="G27" t="s">
        <v>378</v>
      </c>
      <c r="H27" t="s">
        <v>321</v>
      </c>
      <c r="I27" t="s">
        <v>322</v>
      </c>
      <c r="J27" t="s">
        <v>323</v>
      </c>
      <c r="K27" s="92">
        <v>2670</v>
      </c>
      <c r="L27" s="92">
        <v>352259</v>
      </c>
      <c r="M27" s="92">
        <v>1510</v>
      </c>
      <c r="N27" s="92">
        <v>1170</v>
      </c>
      <c r="O27" s="92">
        <v>0</v>
      </c>
      <c r="P27" s="92">
        <v>0</v>
      </c>
      <c r="Q27" s="92">
        <v>174496</v>
      </c>
      <c r="R27" s="92">
        <v>177763</v>
      </c>
      <c r="S27" s="92">
        <v>0</v>
      </c>
      <c r="T27" s="92">
        <v>0</v>
      </c>
      <c r="U27" s="92">
        <v>0</v>
      </c>
      <c r="V27" s="92">
        <v>0</v>
      </c>
      <c r="W27" s="92" t="s">
        <v>386</v>
      </c>
      <c r="X27" s="92">
        <v>0</v>
      </c>
      <c r="Y27" s="92" t="s">
        <v>386</v>
      </c>
      <c r="Z27" s="92" t="s">
        <v>386</v>
      </c>
      <c r="AA27" s="92">
        <v>30</v>
      </c>
      <c r="AB27" s="92">
        <v>50</v>
      </c>
      <c r="AC27" s="92">
        <v>70</v>
      </c>
      <c r="AD27" s="92">
        <v>200</v>
      </c>
      <c r="AE27" s="92">
        <v>540</v>
      </c>
      <c r="AF27" s="92">
        <v>1200</v>
      </c>
      <c r="AG27" s="92">
        <v>560</v>
      </c>
      <c r="AH27" s="92">
        <v>0</v>
      </c>
      <c r="AI27" s="92">
        <v>0</v>
      </c>
      <c r="AJ27" s="92">
        <v>0</v>
      </c>
      <c r="AK27" s="92" t="s">
        <v>387</v>
      </c>
      <c r="AL27" s="92">
        <v>0</v>
      </c>
      <c r="AM27" s="92" t="s">
        <v>387</v>
      </c>
      <c r="AN27" s="92" t="s">
        <v>387</v>
      </c>
      <c r="AO27" s="92">
        <v>0.94</v>
      </c>
      <c r="AP27" s="92">
        <v>1.95</v>
      </c>
      <c r="AQ27" s="92">
        <v>2.69</v>
      </c>
      <c r="AR27" s="92">
        <v>7.48</v>
      </c>
      <c r="AS27" s="92">
        <v>20.16</v>
      </c>
      <c r="AT27" s="92">
        <v>45.01</v>
      </c>
      <c r="AU27" s="92">
        <v>21.06</v>
      </c>
      <c r="AV27" s="92">
        <v>0</v>
      </c>
      <c r="AW27" s="92">
        <v>0</v>
      </c>
      <c r="AX27" s="92">
        <v>0</v>
      </c>
      <c r="AY27" s="92" t="s">
        <v>387</v>
      </c>
      <c r="AZ27" s="92">
        <v>0</v>
      </c>
      <c r="BA27" s="92" t="s">
        <v>387</v>
      </c>
      <c r="BB27" s="92" t="s">
        <v>387</v>
      </c>
      <c r="BC27" s="92">
        <v>1790</v>
      </c>
      <c r="BD27" s="92">
        <v>4562</v>
      </c>
      <c r="BE27" s="92">
        <v>12613</v>
      </c>
      <c r="BF27" s="92">
        <v>46103</v>
      </c>
      <c r="BG27" s="92">
        <v>94236</v>
      </c>
      <c r="BH27" s="92">
        <v>151632</v>
      </c>
      <c r="BI27" s="92">
        <v>40832</v>
      </c>
      <c r="BJ27" s="92">
        <v>0</v>
      </c>
      <c r="BK27" s="92">
        <v>0</v>
      </c>
      <c r="BL27" s="92">
        <v>0</v>
      </c>
      <c r="BM27" s="92" t="s">
        <v>387</v>
      </c>
      <c r="BN27" s="92">
        <v>0</v>
      </c>
      <c r="BO27" s="92" t="s">
        <v>387</v>
      </c>
      <c r="BP27" s="92" t="s">
        <v>387</v>
      </c>
      <c r="BQ27" s="92">
        <v>0.51</v>
      </c>
      <c r="BR27" s="92">
        <v>1.3</v>
      </c>
      <c r="BS27" s="92">
        <v>3.58</v>
      </c>
      <c r="BT27" s="92">
        <v>13.09</v>
      </c>
      <c r="BU27" s="92">
        <v>26.75</v>
      </c>
      <c r="BV27" s="92">
        <v>43.05</v>
      </c>
      <c r="BW27" s="92">
        <v>11.59</v>
      </c>
      <c r="BX27" s="92">
        <v>0</v>
      </c>
      <c r="BY27" s="92">
        <v>0</v>
      </c>
      <c r="BZ27" s="92">
        <v>0</v>
      </c>
      <c r="CA27" s="92" t="s">
        <v>387</v>
      </c>
      <c r="CB27" s="92">
        <v>0</v>
      </c>
      <c r="CC27" s="92" t="s">
        <v>387</v>
      </c>
      <c r="CD27" s="92" t="s">
        <v>387</v>
      </c>
      <c r="CE27" s="92">
        <v>71589.08</v>
      </c>
      <c r="CF27" s="92">
        <v>87727.4</v>
      </c>
      <c r="CG27" s="92">
        <v>175177.57</v>
      </c>
      <c r="CH27" s="92">
        <v>230516.91</v>
      </c>
      <c r="CI27" s="92">
        <v>174835.16</v>
      </c>
      <c r="CJ27" s="92">
        <v>126044.69</v>
      </c>
      <c r="CK27" s="92">
        <v>72525.27</v>
      </c>
      <c r="CL27" s="92">
        <v>0</v>
      </c>
    </row>
    <row r="28" spans="1:90" x14ac:dyDescent="0.25">
      <c r="A28" s="38">
        <v>45930</v>
      </c>
      <c r="B28" s="95" t="s">
        <v>379</v>
      </c>
      <c r="C28">
        <v>26458298557</v>
      </c>
      <c r="D28" t="s">
        <v>317</v>
      </c>
      <c r="E28" t="s">
        <v>318</v>
      </c>
      <c r="F28" t="s">
        <v>319</v>
      </c>
      <c r="G28" t="s">
        <v>362</v>
      </c>
      <c r="H28" t="s">
        <v>321</v>
      </c>
      <c r="I28" t="s">
        <v>322</v>
      </c>
      <c r="J28" t="s">
        <v>323</v>
      </c>
      <c r="K28" s="92">
        <v>610610</v>
      </c>
      <c r="L28" s="92">
        <v>110585530</v>
      </c>
      <c r="M28" s="92">
        <v>275250</v>
      </c>
      <c r="N28" s="92">
        <v>335360</v>
      </c>
      <c r="O28" s="92">
        <v>0</v>
      </c>
      <c r="P28" s="92">
        <v>0</v>
      </c>
      <c r="Q28" s="92">
        <v>48536830</v>
      </c>
      <c r="R28" s="92">
        <v>62048699</v>
      </c>
      <c r="S28" s="92">
        <v>0</v>
      </c>
      <c r="T28" s="92">
        <v>0</v>
      </c>
      <c r="U28" s="92">
        <v>19990</v>
      </c>
      <c r="V28" s="92">
        <v>25210</v>
      </c>
      <c r="W28" s="92">
        <v>34810</v>
      </c>
      <c r="X28" s="92">
        <v>45060</v>
      </c>
      <c r="Y28" s="92">
        <v>53450</v>
      </c>
      <c r="Z28" s="92">
        <v>50870</v>
      </c>
      <c r="AA28" s="92">
        <v>54650</v>
      </c>
      <c r="AB28" s="92">
        <v>52280</v>
      </c>
      <c r="AC28" s="92">
        <v>61510</v>
      </c>
      <c r="AD28" s="92">
        <v>64400</v>
      </c>
      <c r="AE28" s="92">
        <v>56030</v>
      </c>
      <c r="AF28" s="92">
        <v>75900</v>
      </c>
      <c r="AG28" s="92">
        <v>16450</v>
      </c>
      <c r="AH28" s="92">
        <v>0</v>
      </c>
      <c r="AI28" s="92">
        <v>3.27</v>
      </c>
      <c r="AJ28" s="92">
        <v>4.13</v>
      </c>
      <c r="AK28" s="92">
        <v>5.7</v>
      </c>
      <c r="AL28" s="92">
        <v>7.38</v>
      </c>
      <c r="AM28" s="92">
        <v>8.75</v>
      </c>
      <c r="AN28" s="92">
        <v>8.33</v>
      </c>
      <c r="AO28" s="92">
        <v>8.9499999999999993</v>
      </c>
      <c r="AP28" s="92">
        <v>8.56</v>
      </c>
      <c r="AQ28" s="92">
        <v>10.07</v>
      </c>
      <c r="AR28" s="92">
        <v>10.55</v>
      </c>
      <c r="AS28" s="92">
        <v>9.18</v>
      </c>
      <c r="AT28" s="92">
        <v>12.43</v>
      </c>
      <c r="AU28" s="92">
        <v>2.69</v>
      </c>
      <c r="AV28" s="92">
        <v>0</v>
      </c>
      <c r="AW28" s="92">
        <v>222045</v>
      </c>
      <c r="AX28" s="92">
        <v>716587</v>
      </c>
      <c r="AY28" s="92">
        <v>1861994</v>
      </c>
      <c r="AZ28" s="92">
        <v>3960944</v>
      </c>
      <c r="BA28" s="92">
        <v>6628157</v>
      </c>
      <c r="BB28" s="92">
        <v>8002242</v>
      </c>
      <c r="BC28" s="92">
        <v>10569279</v>
      </c>
      <c r="BD28" s="92">
        <v>12026850</v>
      </c>
      <c r="BE28" s="92">
        <v>15465377</v>
      </c>
      <c r="BF28" s="92">
        <v>16843879</v>
      </c>
      <c r="BG28" s="92">
        <v>14767804</v>
      </c>
      <c r="BH28" s="92">
        <v>16997957</v>
      </c>
      <c r="BI28" s="92">
        <v>2522415</v>
      </c>
      <c r="BJ28" s="92">
        <v>0</v>
      </c>
      <c r="BK28" s="92">
        <v>0.2</v>
      </c>
      <c r="BL28" s="92">
        <v>0.65</v>
      </c>
      <c r="BM28" s="92">
        <v>1.68</v>
      </c>
      <c r="BN28" s="92">
        <v>3.58</v>
      </c>
      <c r="BO28" s="92">
        <v>5.99</v>
      </c>
      <c r="BP28" s="92">
        <v>7.24</v>
      </c>
      <c r="BQ28" s="92">
        <v>9.56</v>
      </c>
      <c r="BR28" s="92">
        <v>10.88</v>
      </c>
      <c r="BS28" s="92">
        <v>13.98</v>
      </c>
      <c r="BT28" s="92">
        <v>15.23</v>
      </c>
      <c r="BU28" s="92">
        <v>13.35</v>
      </c>
      <c r="BV28" s="92">
        <v>15.37</v>
      </c>
      <c r="BW28" s="92">
        <v>2.2799999999999998</v>
      </c>
      <c r="BX28" s="92">
        <v>0</v>
      </c>
      <c r="BY28" s="92">
        <v>11105.6</v>
      </c>
      <c r="BZ28" s="92">
        <v>28421.34</v>
      </c>
      <c r="CA28" s="92">
        <v>53494.82</v>
      </c>
      <c r="CB28" s="92">
        <v>87895.97</v>
      </c>
      <c r="CC28" s="92">
        <v>124004.36</v>
      </c>
      <c r="CD28" s="92">
        <v>157310.76999999999</v>
      </c>
      <c r="CE28" s="92">
        <v>193395.89</v>
      </c>
      <c r="CF28" s="92">
        <v>230055.66</v>
      </c>
      <c r="CG28" s="92">
        <v>251440.92</v>
      </c>
      <c r="CH28" s="92">
        <v>261554.97</v>
      </c>
      <c r="CI28" s="92">
        <v>263569.59000000003</v>
      </c>
      <c r="CJ28" s="92">
        <v>223954.95</v>
      </c>
      <c r="CK28" s="92">
        <v>153375.59</v>
      </c>
      <c r="CL28" s="92">
        <v>0</v>
      </c>
    </row>
    <row r="29" spans="1:90" x14ac:dyDescent="0.25">
      <c r="A29" s="38">
        <v>45930</v>
      </c>
      <c r="B29" s="95" t="s">
        <v>380</v>
      </c>
      <c r="C29">
        <v>60532453567</v>
      </c>
      <c r="D29" t="s">
        <v>329</v>
      </c>
      <c r="E29" t="s">
        <v>341</v>
      </c>
      <c r="F29" t="s">
        <v>342</v>
      </c>
      <c r="G29" t="s">
        <v>381</v>
      </c>
      <c r="H29" t="s">
        <v>344</v>
      </c>
      <c r="I29" t="s">
        <v>334</v>
      </c>
      <c r="J29" t="s">
        <v>335</v>
      </c>
      <c r="K29" s="92">
        <v>7050</v>
      </c>
      <c r="L29" s="92">
        <v>0</v>
      </c>
      <c r="M29" s="92">
        <v>890</v>
      </c>
      <c r="N29" s="92">
        <v>6150</v>
      </c>
      <c r="O29" s="92">
        <v>0</v>
      </c>
      <c r="P29" s="92" t="s">
        <v>386</v>
      </c>
      <c r="Q29" s="92">
        <v>0</v>
      </c>
      <c r="R29" s="92">
        <v>0</v>
      </c>
      <c r="S29" s="92">
        <v>0</v>
      </c>
      <c r="T29" s="92" t="s">
        <v>387</v>
      </c>
      <c r="U29" s="92">
        <v>260</v>
      </c>
      <c r="V29" s="92">
        <v>460</v>
      </c>
      <c r="W29" s="92">
        <v>790</v>
      </c>
      <c r="X29" s="92">
        <v>1050</v>
      </c>
      <c r="Y29" s="92">
        <v>1010</v>
      </c>
      <c r="Z29" s="92">
        <v>880</v>
      </c>
      <c r="AA29" s="92">
        <v>1030</v>
      </c>
      <c r="AB29" s="92">
        <v>910</v>
      </c>
      <c r="AC29" s="92">
        <v>520</v>
      </c>
      <c r="AD29" s="92">
        <v>120</v>
      </c>
      <c r="AE29" s="92" t="s">
        <v>386</v>
      </c>
      <c r="AF29" s="92" t="s">
        <v>386</v>
      </c>
      <c r="AG29" s="92">
        <v>0</v>
      </c>
      <c r="AH29" s="92">
        <v>0</v>
      </c>
      <c r="AI29" s="92">
        <v>3.72</v>
      </c>
      <c r="AJ29" s="92">
        <v>6.51</v>
      </c>
      <c r="AK29" s="92">
        <v>11.24</v>
      </c>
      <c r="AL29" s="92">
        <v>14.85</v>
      </c>
      <c r="AM29" s="92">
        <v>14.29</v>
      </c>
      <c r="AN29" s="92">
        <v>12.55</v>
      </c>
      <c r="AO29" s="92">
        <v>14.67</v>
      </c>
      <c r="AP29" s="92">
        <v>12.87</v>
      </c>
      <c r="AQ29" s="92">
        <v>7.38</v>
      </c>
      <c r="AR29" s="92">
        <v>1.69</v>
      </c>
      <c r="AS29" s="92" t="s">
        <v>387</v>
      </c>
      <c r="AT29" s="92" t="s">
        <v>387</v>
      </c>
      <c r="AU29" s="92">
        <v>0</v>
      </c>
      <c r="AV29" s="92">
        <v>0</v>
      </c>
      <c r="AW29" s="92">
        <v>0</v>
      </c>
      <c r="AX29" s="92">
        <v>0</v>
      </c>
      <c r="AY29" s="92">
        <v>0</v>
      </c>
      <c r="AZ29" s="92">
        <v>0</v>
      </c>
      <c r="BA29" s="92">
        <v>0</v>
      </c>
      <c r="BB29" s="92">
        <v>0</v>
      </c>
      <c r="BC29" s="92">
        <v>0</v>
      </c>
      <c r="BD29" s="92">
        <v>0</v>
      </c>
      <c r="BE29" s="92">
        <v>0</v>
      </c>
      <c r="BF29" s="92">
        <v>0</v>
      </c>
      <c r="BG29" s="92" t="s">
        <v>387</v>
      </c>
      <c r="BH29" s="92" t="s">
        <v>387</v>
      </c>
      <c r="BI29" s="92">
        <v>0</v>
      </c>
      <c r="BJ29" s="92">
        <v>0</v>
      </c>
      <c r="BK29" s="92">
        <v>0</v>
      </c>
      <c r="BL29" s="92">
        <v>0</v>
      </c>
      <c r="BM29" s="92">
        <v>0</v>
      </c>
      <c r="BN29" s="92">
        <v>0</v>
      </c>
      <c r="BO29" s="92">
        <v>0</v>
      </c>
      <c r="BP29" s="92">
        <v>0</v>
      </c>
      <c r="BQ29" s="92">
        <v>0</v>
      </c>
      <c r="BR29" s="92">
        <v>0</v>
      </c>
      <c r="BS29" s="92">
        <v>0</v>
      </c>
      <c r="BT29" s="92">
        <v>0</v>
      </c>
      <c r="BU29" s="92" t="s">
        <v>387</v>
      </c>
      <c r="BV29" s="92" t="s">
        <v>387</v>
      </c>
      <c r="BW29" s="92">
        <v>0</v>
      </c>
      <c r="BX29" s="92">
        <v>0</v>
      </c>
      <c r="BY29" s="92">
        <v>0</v>
      </c>
      <c r="BZ29" s="92">
        <v>0</v>
      </c>
      <c r="CA29" s="92">
        <v>0</v>
      </c>
      <c r="CB29" s="92">
        <v>0</v>
      </c>
      <c r="CC29" s="92">
        <v>0</v>
      </c>
      <c r="CD29" s="92">
        <v>0</v>
      </c>
      <c r="CE29" s="92">
        <v>0</v>
      </c>
      <c r="CF29" s="92">
        <v>0</v>
      </c>
      <c r="CG29" s="92">
        <v>0</v>
      </c>
      <c r="CH29" s="92">
        <v>0</v>
      </c>
      <c r="CI29" s="92" t="s">
        <v>387</v>
      </c>
      <c r="CJ29" s="92" t="s">
        <v>387</v>
      </c>
      <c r="CK29" s="92">
        <v>0</v>
      </c>
      <c r="CL29" s="92">
        <v>0</v>
      </c>
    </row>
    <row r="30" spans="1:90" x14ac:dyDescent="0.25">
      <c r="A30" s="38">
        <v>45930</v>
      </c>
      <c r="B30" s="95" t="s">
        <v>383</v>
      </c>
      <c r="C30">
        <v>56601925435</v>
      </c>
      <c r="D30" t="s">
        <v>317</v>
      </c>
      <c r="E30" t="s">
        <v>318</v>
      </c>
      <c r="F30" t="s">
        <v>319</v>
      </c>
      <c r="G30" t="s">
        <v>362</v>
      </c>
      <c r="H30" t="s">
        <v>321</v>
      </c>
      <c r="I30" t="s">
        <v>322</v>
      </c>
      <c r="J30" t="s">
        <v>323</v>
      </c>
      <c r="K30" s="92">
        <v>139530</v>
      </c>
      <c r="L30" s="92">
        <v>6869318</v>
      </c>
      <c r="M30" s="92">
        <v>61530</v>
      </c>
      <c r="N30" s="92">
        <v>78000</v>
      </c>
      <c r="O30" s="92">
        <v>0</v>
      </c>
      <c r="P30" s="92">
        <v>0</v>
      </c>
      <c r="Q30" s="92">
        <v>2543542</v>
      </c>
      <c r="R30" s="92">
        <v>4325776</v>
      </c>
      <c r="S30" s="92">
        <v>0</v>
      </c>
      <c r="T30" s="92">
        <v>0</v>
      </c>
      <c r="U30" s="92">
        <v>9790</v>
      </c>
      <c r="V30" s="92">
        <v>21770</v>
      </c>
      <c r="W30" s="92">
        <v>29500</v>
      </c>
      <c r="X30" s="92">
        <v>28020</v>
      </c>
      <c r="Y30" s="92">
        <v>18140</v>
      </c>
      <c r="Z30" s="92">
        <v>10620</v>
      </c>
      <c r="AA30" s="92">
        <v>7880</v>
      </c>
      <c r="AB30" s="92">
        <v>5550</v>
      </c>
      <c r="AC30" s="92">
        <v>4370</v>
      </c>
      <c r="AD30" s="92">
        <v>2340</v>
      </c>
      <c r="AE30" s="92">
        <v>960</v>
      </c>
      <c r="AF30" s="92">
        <v>540</v>
      </c>
      <c r="AG30" s="92">
        <v>30</v>
      </c>
      <c r="AH30" s="92">
        <v>0</v>
      </c>
      <c r="AI30" s="92">
        <v>7.02</v>
      </c>
      <c r="AJ30" s="92">
        <v>15.6</v>
      </c>
      <c r="AK30" s="92">
        <v>21.14</v>
      </c>
      <c r="AL30" s="92">
        <v>20.079999999999998</v>
      </c>
      <c r="AM30" s="92">
        <v>13</v>
      </c>
      <c r="AN30" s="92">
        <v>7.61</v>
      </c>
      <c r="AO30" s="92">
        <v>5.65</v>
      </c>
      <c r="AP30" s="92">
        <v>3.98</v>
      </c>
      <c r="AQ30" s="92">
        <v>3.13</v>
      </c>
      <c r="AR30" s="92">
        <v>1.68</v>
      </c>
      <c r="AS30" s="92">
        <v>0.69</v>
      </c>
      <c r="AT30" s="92">
        <v>0.39</v>
      </c>
      <c r="AU30" s="92">
        <v>0.02</v>
      </c>
      <c r="AV30" s="92">
        <v>0</v>
      </c>
      <c r="AW30" s="92">
        <v>46530</v>
      </c>
      <c r="AX30" s="92">
        <v>514586</v>
      </c>
      <c r="AY30" s="92">
        <v>1181580</v>
      </c>
      <c r="AZ30" s="92">
        <v>1569487</v>
      </c>
      <c r="BA30" s="92">
        <v>1239490</v>
      </c>
      <c r="BB30" s="92">
        <v>779770</v>
      </c>
      <c r="BC30" s="92">
        <v>585579</v>
      </c>
      <c r="BD30" s="92">
        <v>447191</v>
      </c>
      <c r="BE30" s="92">
        <v>285588</v>
      </c>
      <c r="BF30" s="92">
        <v>132964</v>
      </c>
      <c r="BG30" s="92">
        <v>56900</v>
      </c>
      <c r="BH30" s="92">
        <v>28161</v>
      </c>
      <c r="BI30" s="92">
        <v>1491</v>
      </c>
      <c r="BJ30" s="92">
        <v>0</v>
      </c>
      <c r="BK30" s="92">
        <v>0.68</v>
      </c>
      <c r="BL30" s="92">
        <v>7.49</v>
      </c>
      <c r="BM30" s="92">
        <v>17.2</v>
      </c>
      <c r="BN30" s="92">
        <v>22.85</v>
      </c>
      <c r="BO30" s="92">
        <v>18.04</v>
      </c>
      <c r="BP30" s="92">
        <v>11.35</v>
      </c>
      <c r="BQ30" s="92">
        <v>8.52</v>
      </c>
      <c r="BR30" s="92">
        <v>6.51</v>
      </c>
      <c r="BS30" s="92">
        <v>4.16</v>
      </c>
      <c r="BT30" s="92">
        <v>1.94</v>
      </c>
      <c r="BU30" s="92">
        <v>0.83</v>
      </c>
      <c r="BV30" s="92">
        <v>0.41</v>
      </c>
      <c r="BW30" s="92">
        <v>0.02</v>
      </c>
      <c r="BX30" s="92">
        <v>0</v>
      </c>
      <c r="BY30" s="92">
        <v>4753.3</v>
      </c>
      <c r="BZ30" s="92">
        <v>23637.37</v>
      </c>
      <c r="CA30" s="92">
        <v>40058.980000000003</v>
      </c>
      <c r="CB30" s="92">
        <v>56011.11</v>
      </c>
      <c r="CC30" s="92">
        <v>68329.119999999995</v>
      </c>
      <c r="CD30" s="92">
        <v>73403.929999999993</v>
      </c>
      <c r="CE30" s="92">
        <v>74274.38</v>
      </c>
      <c r="CF30" s="92">
        <v>80546.009999999995</v>
      </c>
      <c r="CG30" s="92">
        <v>65351.87</v>
      </c>
      <c r="CH30" s="92">
        <v>56725.23</v>
      </c>
      <c r="CI30" s="92">
        <v>59332.99</v>
      </c>
      <c r="CJ30" s="92">
        <v>51862.45</v>
      </c>
      <c r="CK30" s="92">
        <v>43861.47</v>
      </c>
      <c r="CL30" s="92">
        <v>0</v>
      </c>
    </row>
    <row r="31" spans="1:90" x14ac:dyDescent="0.25">
      <c r="A31" s="38">
        <v>45930</v>
      </c>
      <c r="B31" s="95" t="s">
        <v>384</v>
      </c>
      <c r="C31">
        <v>57929339093</v>
      </c>
      <c r="D31" t="s">
        <v>317</v>
      </c>
      <c r="E31" t="s">
        <v>318</v>
      </c>
      <c r="F31" t="s">
        <v>319</v>
      </c>
      <c r="G31" t="s">
        <v>385</v>
      </c>
      <c r="H31" t="s">
        <v>321</v>
      </c>
      <c r="I31" t="s">
        <v>322</v>
      </c>
      <c r="J31" t="s">
        <v>323</v>
      </c>
      <c r="K31" s="92">
        <v>9760</v>
      </c>
      <c r="L31" s="92">
        <v>3135470</v>
      </c>
      <c r="M31" s="92">
        <v>5010</v>
      </c>
      <c r="N31" s="92">
        <v>4750</v>
      </c>
      <c r="O31" s="92">
        <v>0</v>
      </c>
      <c r="P31" s="92">
        <v>0</v>
      </c>
      <c r="Q31" s="92">
        <v>1535946</v>
      </c>
      <c r="R31" s="92">
        <v>1599524</v>
      </c>
      <c r="S31" s="92">
        <v>0</v>
      </c>
      <c r="T31" s="92">
        <v>0</v>
      </c>
      <c r="U31" s="92">
        <v>30</v>
      </c>
      <c r="V31" s="92">
        <v>60</v>
      </c>
      <c r="W31" s="92">
        <v>130</v>
      </c>
      <c r="X31" s="92">
        <v>200</v>
      </c>
      <c r="Y31" s="92">
        <v>280</v>
      </c>
      <c r="Z31" s="92">
        <v>330</v>
      </c>
      <c r="AA31" s="92">
        <v>560</v>
      </c>
      <c r="AB31" s="92">
        <v>750</v>
      </c>
      <c r="AC31" s="92">
        <v>1460</v>
      </c>
      <c r="AD31" s="92">
        <v>1880</v>
      </c>
      <c r="AE31" s="92">
        <v>1560</v>
      </c>
      <c r="AF31" s="92">
        <v>1960</v>
      </c>
      <c r="AG31" s="92">
        <v>550</v>
      </c>
      <c r="AH31" s="92">
        <v>0</v>
      </c>
      <c r="AI31" s="92">
        <v>0.33</v>
      </c>
      <c r="AJ31" s="92">
        <v>0.64</v>
      </c>
      <c r="AK31" s="92">
        <v>1.32</v>
      </c>
      <c r="AL31" s="92">
        <v>2.04</v>
      </c>
      <c r="AM31" s="92">
        <v>2.84</v>
      </c>
      <c r="AN31" s="92">
        <v>3.39</v>
      </c>
      <c r="AO31" s="92">
        <v>5.74</v>
      </c>
      <c r="AP31" s="92">
        <v>7.68</v>
      </c>
      <c r="AQ31" s="92">
        <v>14.98</v>
      </c>
      <c r="AR31" s="92">
        <v>19.27</v>
      </c>
      <c r="AS31" s="92">
        <v>16.010000000000002</v>
      </c>
      <c r="AT31" s="92">
        <v>20.079999999999998</v>
      </c>
      <c r="AU31" s="92">
        <v>5.68</v>
      </c>
      <c r="AV31" s="92">
        <v>0</v>
      </c>
      <c r="AW31" s="92">
        <v>646</v>
      </c>
      <c r="AX31" s="92">
        <v>3626</v>
      </c>
      <c r="AY31" s="92">
        <v>12903</v>
      </c>
      <c r="AZ31" s="92">
        <v>31493</v>
      </c>
      <c r="BA31" s="92">
        <v>49879</v>
      </c>
      <c r="BB31" s="92">
        <v>76309</v>
      </c>
      <c r="BC31" s="92">
        <v>154394</v>
      </c>
      <c r="BD31" s="92">
        <v>270613</v>
      </c>
      <c r="BE31" s="92">
        <v>591619</v>
      </c>
      <c r="BF31" s="92">
        <v>693266</v>
      </c>
      <c r="BG31" s="92">
        <v>554001</v>
      </c>
      <c r="BH31" s="92">
        <v>585089</v>
      </c>
      <c r="BI31" s="92">
        <v>111632</v>
      </c>
      <c r="BJ31" s="92">
        <v>0</v>
      </c>
      <c r="BK31" s="92">
        <v>0.02</v>
      </c>
      <c r="BL31" s="92">
        <v>0.12</v>
      </c>
      <c r="BM31" s="92">
        <v>0.41</v>
      </c>
      <c r="BN31" s="92">
        <v>1</v>
      </c>
      <c r="BO31" s="92">
        <v>1.59</v>
      </c>
      <c r="BP31" s="92">
        <v>2.4300000000000002</v>
      </c>
      <c r="BQ31" s="92">
        <v>4.92</v>
      </c>
      <c r="BR31" s="92">
        <v>8.6300000000000008</v>
      </c>
      <c r="BS31" s="92">
        <v>18.87</v>
      </c>
      <c r="BT31" s="92">
        <v>22.11</v>
      </c>
      <c r="BU31" s="92">
        <v>17.670000000000002</v>
      </c>
      <c r="BV31" s="92">
        <v>18.66</v>
      </c>
      <c r="BW31" s="92">
        <v>3.56</v>
      </c>
      <c r="BX31" s="92">
        <v>0</v>
      </c>
      <c r="BY31" s="92">
        <v>20173.62</v>
      </c>
      <c r="BZ31" s="92">
        <v>58491.63</v>
      </c>
      <c r="CA31" s="92">
        <v>100026.69</v>
      </c>
      <c r="CB31" s="92">
        <v>158256.07</v>
      </c>
      <c r="CC31" s="92">
        <v>180069.03</v>
      </c>
      <c r="CD31" s="92">
        <v>230541.03</v>
      </c>
      <c r="CE31" s="92">
        <v>275702.8</v>
      </c>
      <c r="CF31" s="92">
        <v>361298.42</v>
      </c>
      <c r="CG31" s="92">
        <v>404940.87</v>
      </c>
      <c r="CH31" s="92">
        <v>368758.67</v>
      </c>
      <c r="CI31" s="92">
        <v>354673.9</v>
      </c>
      <c r="CJ31" s="92">
        <v>298667.40999999997</v>
      </c>
      <c r="CK31" s="92">
        <v>201501.61</v>
      </c>
      <c r="CL31" s="92">
        <v>0</v>
      </c>
    </row>
    <row r="32" spans="1:90" x14ac:dyDescent="0.25">
      <c r="A32" s="38">
        <v>45930</v>
      </c>
      <c r="B32" s="95" t="s">
        <v>388</v>
      </c>
      <c r="C32">
        <v>43198502058</v>
      </c>
      <c r="D32" t="s">
        <v>329</v>
      </c>
      <c r="E32" t="s">
        <v>341</v>
      </c>
      <c r="F32" t="s">
        <v>342</v>
      </c>
      <c r="G32" t="s">
        <v>389</v>
      </c>
      <c r="H32" t="s">
        <v>344</v>
      </c>
      <c r="I32" t="s">
        <v>334</v>
      </c>
      <c r="J32" t="s">
        <v>335</v>
      </c>
      <c r="K32" s="92">
        <v>2670</v>
      </c>
      <c r="L32" s="92">
        <v>914463</v>
      </c>
      <c r="M32" s="92">
        <v>670</v>
      </c>
      <c r="N32" s="92">
        <v>2000</v>
      </c>
      <c r="O32" s="92">
        <v>0</v>
      </c>
      <c r="P32" s="92">
        <v>0</v>
      </c>
      <c r="Q32" s="92">
        <v>144280</v>
      </c>
      <c r="R32" s="92">
        <v>770183</v>
      </c>
      <c r="S32" s="92">
        <v>0</v>
      </c>
      <c r="T32" s="92">
        <v>0</v>
      </c>
      <c r="U32" s="92">
        <v>30</v>
      </c>
      <c r="V32" s="92">
        <v>90</v>
      </c>
      <c r="W32" s="92">
        <v>240</v>
      </c>
      <c r="X32" s="92">
        <v>310</v>
      </c>
      <c r="Y32" s="92">
        <v>300</v>
      </c>
      <c r="Z32" s="92">
        <v>260</v>
      </c>
      <c r="AA32" s="92">
        <v>320</v>
      </c>
      <c r="AB32" s="92">
        <v>270</v>
      </c>
      <c r="AC32" s="92">
        <v>300</v>
      </c>
      <c r="AD32" s="92">
        <v>230</v>
      </c>
      <c r="AE32" s="92">
        <v>120</v>
      </c>
      <c r="AF32" s="92">
        <v>180</v>
      </c>
      <c r="AG32" s="92">
        <v>30</v>
      </c>
      <c r="AH32" s="92">
        <v>0</v>
      </c>
      <c r="AI32" s="92">
        <v>1.05</v>
      </c>
      <c r="AJ32" s="92">
        <v>3.53</v>
      </c>
      <c r="AK32" s="92">
        <v>8.86</v>
      </c>
      <c r="AL32" s="92">
        <v>11.78</v>
      </c>
      <c r="AM32" s="92">
        <v>11.11</v>
      </c>
      <c r="AN32" s="92">
        <v>9.57</v>
      </c>
      <c r="AO32" s="92">
        <v>11.82</v>
      </c>
      <c r="AP32" s="92">
        <v>10.09</v>
      </c>
      <c r="AQ32" s="92">
        <v>11.22</v>
      </c>
      <c r="AR32" s="92">
        <v>8.7100000000000009</v>
      </c>
      <c r="AS32" s="92">
        <v>4.5</v>
      </c>
      <c r="AT32" s="92">
        <v>6.79</v>
      </c>
      <c r="AU32" s="92">
        <v>0.98</v>
      </c>
      <c r="AV32" s="92">
        <v>0</v>
      </c>
      <c r="AW32" s="92">
        <v>546</v>
      </c>
      <c r="AX32" s="92">
        <v>4213</v>
      </c>
      <c r="AY32" s="92">
        <v>22112</v>
      </c>
      <c r="AZ32" s="92">
        <v>48073</v>
      </c>
      <c r="BA32" s="92">
        <v>60547</v>
      </c>
      <c r="BB32" s="92">
        <v>79967</v>
      </c>
      <c r="BC32" s="92">
        <v>129944</v>
      </c>
      <c r="BD32" s="92">
        <v>153111</v>
      </c>
      <c r="BE32" s="92">
        <v>171049</v>
      </c>
      <c r="BF32" s="92">
        <v>120035</v>
      </c>
      <c r="BG32" s="92">
        <v>57035</v>
      </c>
      <c r="BH32" s="92">
        <v>62365</v>
      </c>
      <c r="BI32" s="92">
        <v>5468</v>
      </c>
      <c r="BJ32" s="92">
        <v>0</v>
      </c>
      <c r="BK32" s="92">
        <v>0.06</v>
      </c>
      <c r="BL32" s="92">
        <v>0.46</v>
      </c>
      <c r="BM32" s="92">
        <v>2.42</v>
      </c>
      <c r="BN32" s="92">
        <v>5.26</v>
      </c>
      <c r="BO32" s="92">
        <v>6.62</v>
      </c>
      <c r="BP32" s="92">
        <v>8.74</v>
      </c>
      <c r="BQ32" s="92">
        <v>14.21</v>
      </c>
      <c r="BR32" s="92">
        <v>16.739999999999998</v>
      </c>
      <c r="BS32" s="92">
        <v>18.7</v>
      </c>
      <c r="BT32" s="92">
        <v>13.13</v>
      </c>
      <c r="BU32" s="92">
        <v>6.24</v>
      </c>
      <c r="BV32" s="92">
        <v>6.82</v>
      </c>
      <c r="BW32" s="92">
        <v>0.6</v>
      </c>
      <c r="BX32" s="92">
        <v>0</v>
      </c>
      <c r="BY32" s="92">
        <v>19514.61</v>
      </c>
      <c r="BZ32" s="92">
        <v>44814.87</v>
      </c>
      <c r="CA32" s="92">
        <v>93693.15</v>
      </c>
      <c r="CB32" s="92">
        <v>153098.56</v>
      </c>
      <c r="CC32" s="92">
        <v>204550.22</v>
      </c>
      <c r="CD32" s="92">
        <v>313597.19</v>
      </c>
      <c r="CE32" s="92">
        <v>412519.15</v>
      </c>
      <c r="CF32" s="92">
        <v>569184.64</v>
      </c>
      <c r="CG32" s="92">
        <v>572069.25</v>
      </c>
      <c r="CH32" s="92">
        <v>517390.62</v>
      </c>
      <c r="CI32" s="92">
        <v>475289.11</v>
      </c>
      <c r="CJ32" s="92">
        <v>344556.34</v>
      </c>
      <c r="CK32" s="92">
        <v>210324.92</v>
      </c>
      <c r="CL32" s="92">
        <v>0</v>
      </c>
    </row>
    <row r="33" spans="1:90" x14ac:dyDescent="0.25">
      <c r="A33" s="38">
        <v>45930</v>
      </c>
      <c r="B33" s="95" t="s">
        <v>390</v>
      </c>
      <c r="C33">
        <v>56286625181</v>
      </c>
      <c r="D33" t="s">
        <v>317</v>
      </c>
      <c r="E33" t="s">
        <v>348</v>
      </c>
      <c r="F33" t="s">
        <v>349</v>
      </c>
      <c r="G33" t="s">
        <v>391</v>
      </c>
      <c r="H33" t="s">
        <v>351</v>
      </c>
      <c r="I33" t="s">
        <v>334</v>
      </c>
      <c r="J33" t="s">
        <v>352</v>
      </c>
      <c r="K33" s="92">
        <v>80140</v>
      </c>
      <c r="L33" s="92">
        <v>5254101</v>
      </c>
      <c r="M33" s="92">
        <v>23210</v>
      </c>
      <c r="N33" s="92">
        <v>56850</v>
      </c>
      <c r="O33" s="92">
        <v>0</v>
      </c>
      <c r="P33" s="92">
        <v>80</v>
      </c>
      <c r="Q33" s="92">
        <v>922979</v>
      </c>
      <c r="R33" s="92">
        <v>4330566</v>
      </c>
      <c r="S33" s="92">
        <v>0</v>
      </c>
      <c r="T33" s="92">
        <v>556</v>
      </c>
      <c r="U33" s="92">
        <v>10790</v>
      </c>
      <c r="V33" s="92">
        <v>9450</v>
      </c>
      <c r="W33" s="92">
        <v>9780</v>
      </c>
      <c r="X33" s="92">
        <v>9390</v>
      </c>
      <c r="Y33" s="92">
        <v>8540</v>
      </c>
      <c r="Z33" s="92">
        <v>7280</v>
      </c>
      <c r="AA33" s="92">
        <v>7080</v>
      </c>
      <c r="AB33" s="92">
        <v>6460</v>
      </c>
      <c r="AC33" s="92">
        <v>5680</v>
      </c>
      <c r="AD33" s="92">
        <v>3360</v>
      </c>
      <c r="AE33" s="92">
        <v>1460</v>
      </c>
      <c r="AF33" s="92">
        <v>820</v>
      </c>
      <c r="AG33" s="92">
        <v>50</v>
      </c>
      <c r="AH33" s="92">
        <v>0</v>
      </c>
      <c r="AI33" s="92">
        <v>13.47</v>
      </c>
      <c r="AJ33" s="92">
        <v>11.79</v>
      </c>
      <c r="AK33" s="92">
        <v>12.2</v>
      </c>
      <c r="AL33" s="92">
        <v>11.72</v>
      </c>
      <c r="AM33" s="92">
        <v>10.66</v>
      </c>
      <c r="AN33" s="92">
        <v>9.08</v>
      </c>
      <c r="AO33" s="92">
        <v>8.83</v>
      </c>
      <c r="AP33" s="92">
        <v>8.06</v>
      </c>
      <c r="AQ33" s="92">
        <v>7.09</v>
      </c>
      <c r="AR33" s="92">
        <v>4.2</v>
      </c>
      <c r="AS33" s="92">
        <v>1.82</v>
      </c>
      <c r="AT33" s="92">
        <v>1.03</v>
      </c>
      <c r="AU33" s="92">
        <v>0.06</v>
      </c>
      <c r="AV33" s="92">
        <v>0</v>
      </c>
      <c r="AW33" s="92">
        <v>63498</v>
      </c>
      <c r="AX33" s="92">
        <v>139190</v>
      </c>
      <c r="AY33" s="92">
        <v>254495</v>
      </c>
      <c r="AZ33" s="92">
        <v>364515</v>
      </c>
      <c r="BA33" s="92">
        <v>498490</v>
      </c>
      <c r="BB33" s="92">
        <v>596065</v>
      </c>
      <c r="BC33" s="92">
        <v>749481</v>
      </c>
      <c r="BD33" s="92">
        <v>890857</v>
      </c>
      <c r="BE33" s="92">
        <v>876762</v>
      </c>
      <c r="BF33" s="92">
        <v>492171</v>
      </c>
      <c r="BG33" s="92">
        <v>208609</v>
      </c>
      <c r="BH33" s="92">
        <v>113567</v>
      </c>
      <c r="BI33" s="92">
        <v>6400</v>
      </c>
      <c r="BJ33" s="92">
        <v>0</v>
      </c>
      <c r="BK33" s="92">
        <v>1.21</v>
      </c>
      <c r="BL33" s="92">
        <v>2.65</v>
      </c>
      <c r="BM33" s="92">
        <v>4.84</v>
      </c>
      <c r="BN33" s="92">
        <v>6.94</v>
      </c>
      <c r="BO33" s="92">
        <v>9.49</v>
      </c>
      <c r="BP33" s="92">
        <v>11.34</v>
      </c>
      <c r="BQ33" s="92">
        <v>14.26</v>
      </c>
      <c r="BR33" s="92">
        <v>16.96</v>
      </c>
      <c r="BS33" s="92">
        <v>16.690000000000001</v>
      </c>
      <c r="BT33" s="92">
        <v>9.3699999999999992</v>
      </c>
      <c r="BU33" s="92">
        <v>3.97</v>
      </c>
      <c r="BV33" s="92">
        <v>2.16</v>
      </c>
      <c r="BW33" s="92">
        <v>0.12</v>
      </c>
      <c r="BX33" s="92">
        <v>0</v>
      </c>
      <c r="BY33" s="92">
        <v>5882.72</v>
      </c>
      <c r="BZ33" s="92">
        <v>14725.97</v>
      </c>
      <c r="CA33" s="92">
        <v>26024.63</v>
      </c>
      <c r="CB33" s="92">
        <v>38815.4</v>
      </c>
      <c r="CC33" s="92">
        <v>58357.57</v>
      </c>
      <c r="CD33" s="92">
        <v>81922.039999999994</v>
      </c>
      <c r="CE33" s="92">
        <v>105933.75999999999</v>
      </c>
      <c r="CF33" s="92">
        <v>137924.99</v>
      </c>
      <c r="CG33" s="92">
        <v>154413.85999999999</v>
      </c>
      <c r="CH33" s="92">
        <v>146305.21</v>
      </c>
      <c r="CI33" s="92">
        <v>143374.12</v>
      </c>
      <c r="CJ33" s="92">
        <v>138159.03</v>
      </c>
      <c r="CK33" s="92">
        <v>123079.57</v>
      </c>
      <c r="CL33" s="92">
        <v>0</v>
      </c>
    </row>
    <row r="34" spans="1:90" x14ac:dyDescent="0.25">
      <c r="A34" s="38">
        <v>45930</v>
      </c>
      <c r="B34" s="95" t="s">
        <v>392</v>
      </c>
      <c r="C34">
        <v>22599554834</v>
      </c>
      <c r="D34" t="s">
        <v>317</v>
      </c>
      <c r="E34" t="s">
        <v>318</v>
      </c>
      <c r="F34" t="s">
        <v>349</v>
      </c>
      <c r="G34" t="s">
        <v>320</v>
      </c>
      <c r="H34" t="s">
        <v>321</v>
      </c>
      <c r="I34" t="s">
        <v>322</v>
      </c>
      <c r="J34" t="s">
        <v>323</v>
      </c>
      <c r="K34" s="92">
        <v>98010</v>
      </c>
      <c r="L34" s="92">
        <v>4066969</v>
      </c>
      <c r="M34" s="92">
        <v>80020</v>
      </c>
      <c r="N34" s="92">
        <v>16100</v>
      </c>
      <c r="O34" s="92">
        <v>350</v>
      </c>
      <c r="P34" s="92">
        <v>1540</v>
      </c>
      <c r="Q34" s="92">
        <v>3342739</v>
      </c>
      <c r="R34" s="92">
        <v>713697</v>
      </c>
      <c r="S34" s="92">
        <v>1948</v>
      </c>
      <c r="T34" s="92">
        <v>8584</v>
      </c>
      <c r="U34" s="92">
        <v>27040</v>
      </c>
      <c r="V34" s="92">
        <v>16750</v>
      </c>
      <c r="W34" s="92">
        <v>13950</v>
      </c>
      <c r="X34" s="92">
        <v>11280</v>
      </c>
      <c r="Y34" s="92">
        <v>9290</v>
      </c>
      <c r="Z34" s="92">
        <v>6330</v>
      </c>
      <c r="AA34" s="92">
        <v>4990</v>
      </c>
      <c r="AB34" s="92">
        <v>3490</v>
      </c>
      <c r="AC34" s="92">
        <v>2490</v>
      </c>
      <c r="AD34" s="92">
        <v>1450</v>
      </c>
      <c r="AE34" s="92">
        <v>620</v>
      </c>
      <c r="AF34" s="92">
        <v>310</v>
      </c>
      <c r="AG34" s="92">
        <v>30</v>
      </c>
      <c r="AH34" s="92">
        <v>0</v>
      </c>
      <c r="AI34" s="92">
        <v>27.59</v>
      </c>
      <c r="AJ34" s="92">
        <v>17.09</v>
      </c>
      <c r="AK34" s="92">
        <v>14.23</v>
      </c>
      <c r="AL34" s="92">
        <v>11.51</v>
      </c>
      <c r="AM34" s="92">
        <v>9.4700000000000006</v>
      </c>
      <c r="AN34" s="92">
        <v>6.46</v>
      </c>
      <c r="AO34" s="92">
        <v>5.09</v>
      </c>
      <c r="AP34" s="92">
        <v>3.56</v>
      </c>
      <c r="AQ34" s="92">
        <v>2.54</v>
      </c>
      <c r="AR34" s="92">
        <v>1.48</v>
      </c>
      <c r="AS34" s="92">
        <v>0.63</v>
      </c>
      <c r="AT34" s="92">
        <v>0.32</v>
      </c>
      <c r="AU34" s="92">
        <v>0.03</v>
      </c>
      <c r="AV34" s="92">
        <v>0</v>
      </c>
      <c r="AW34" s="92">
        <v>202732</v>
      </c>
      <c r="AX34" s="92">
        <v>399884</v>
      </c>
      <c r="AY34" s="92">
        <v>544219</v>
      </c>
      <c r="AZ34" s="92">
        <v>584734</v>
      </c>
      <c r="BA34" s="92">
        <v>619055</v>
      </c>
      <c r="BB34" s="92">
        <v>493874</v>
      </c>
      <c r="BC34" s="92">
        <v>438453</v>
      </c>
      <c r="BD34" s="92">
        <v>346583</v>
      </c>
      <c r="BE34" s="92">
        <v>239169</v>
      </c>
      <c r="BF34" s="92">
        <v>125344</v>
      </c>
      <c r="BG34" s="92">
        <v>52180</v>
      </c>
      <c r="BH34" s="92">
        <v>19975</v>
      </c>
      <c r="BI34" s="92">
        <v>767</v>
      </c>
      <c r="BJ34" s="92">
        <v>0</v>
      </c>
      <c r="BK34" s="92">
        <v>4.9800000000000004</v>
      </c>
      <c r="BL34" s="92">
        <v>9.83</v>
      </c>
      <c r="BM34" s="92">
        <v>13.38</v>
      </c>
      <c r="BN34" s="92">
        <v>14.38</v>
      </c>
      <c r="BO34" s="92">
        <v>15.22</v>
      </c>
      <c r="BP34" s="92">
        <v>12.14</v>
      </c>
      <c r="BQ34" s="92">
        <v>10.78</v>
      </c>
      <c r="BR34" s="92">
        <v>8.52</v>
      </c>
      <c r="BS34" s="92">
        <v>5.88</v>
      </c>
      <c r="BT34" s="92">
        <v>3.08</v>
      </c>
      <c r="BU34" s="92">
        <v>1.28</v>
      </c>
      <c r="BV34" s="92">
        <v>0.49</v>
      </c>
      <c r="BW34" s="92">
        <v>0.02</v>
      </c>
      <c r="BX34" s="92">
        <v>0</v>
      </c>
      <c r="BY34" s="92">
        <v>7498.33</v>
      </c>
      <c r="BZ34" s="92">
        <v>23879.360000000001</v>
      </c>
      <c r="CA34" s="92">
        <v>39009.300000000003</v>
      </c>
      <c r="CB34" s="92">
        <v>51842.7</v>
      </c>
      <c r="CC34" s="92">
        <v>66665.37</v>
      </c>
      <c r="CD34" s="92">
        <v>77996.460000000006</v>
      </c>
      <c r="CE34" s="92">
        <v>87883.97</v>
      </c>
      <c r="CF34" s="92">
        <v>99250.65</v>
      </c>
      <c r="CG34" s="92">
        <v>96090.52</v>
      </c>
      <c r="CH34" s="92">
        <v>86444.23</v>
      </c>
      <c r="CI34" s="92">
        <v>84025.32</v>
      </c>
      <c r="CJ34" s="92">
        <v>64435.58</v>
      </c>
      <c r="CK34" s="92">
        <v>27400.43</v>
      </c>
      <c r="CL34" s="92">
        <v>0</v>
      </c>
    </row>
    <row r="35" spans="1:90" x14ac:dyDescent="0.25">
      <c r="A35" s="38">
        <v>45930</v>
      </c>
      <c r="B35" s="95" t="s">
        <v>393</v>
      </c>
      <c r="C35">
        <v>64971749321</v>
      </c>
      <c r="D35" t="s">
        <v>317</v>
      </c>
      <c r="E35" t="s">
        <v>348</v>
      </c>
      <c r="F35" t="s">
        <v>349</v>
      </c>
      <c r="G35" t="s">
        <v>394</v>
      </c>
      <c r="H35" t="s">
        <v>351</v>
      </c>
      <c r="I35" t="s">
        <v>334</v>
      </c>
      <c r="J35" t="s">
        <v>352</v>
      </c>
      <c r="K35" s="92">
        <v>1107750</v>
      </c>
      <c r="L35" s="92">
        <v>99460187</v>
      </c>
      <c r="M35" s="92">
        <v>846840</v>
      </c>
      <c r="N35" s="92">
        <v>248700</v>
      </c>
      <c r="O35" s="92" t="s">
        <v>386</v>
      </c>
      <c r="P35" s="92">
        <v>12210</v>
      </c>
      <c r="Q35" s="92">
        <v>76728050</v>
      </c>
      <c r="R35" s="92">
        <v>22599137</v>
      </c>
      <c r="S35" s="92" t="s">
        <v>387</v>
      </c>
      <c r="T35" s="92">
        <v>132972</v>
      </c>
      <c r="U35" s="92">
        <v>95810</v>
      </c>
      <c r="V35" s="92">
        <v>123370</v>
      </c>
      <c r="W35" s="92">
        <v>134840</v>
      </c>
      <c r="X35" s="92">
        <v>137610</v>
      </c>
      <c r="Y35" s="92">
        <v>120650</v>
      </c>
      <c r="Z35" s="92">
        <v>97930</v>
      </c>
      <c r="AA35" s="92">
        <v>96360</v>
      </c>
      <c r="AB35" s="92">
        <v>87770</v>
      </c>
      <c r="AC35" s="92">
        <v>87180</v>
      </c>
      <c r="AD35" s="92">
        <v>67410</v>
      </c>
      <c r="AE35" s="92">
        <v>35870</v>
      </c>
      <c r="AF35" s="92">
        <v>21390</v>
      </c>
      <c r="AG35" s="92">
        <v>1570</v>
      </c>
      <c r="AH35" s="92" t="s">
        <v>386</v>
      </c>
      <c r="AI35" s="92">
        <v>8.65</v>
      </c>
      <c r="AJ35" s="92">
        <v>11.14</v>
      </c>
      <c r="AK35" s="92">
        <v>12.17</v>
      </c>
      <c r="AL35" s="92">
        <v>12.42</v>
      </c>
      <c r="AM35" s="92">
        <v>10.89</v>
      </c>
      <c r="AN35" s="92">
        <v>8.84</v>
      </c>
      <c r="AO35" s="92">
        <v>8.6999999999999993</v>
      </c>
      <c r="AP35" s="92">
        <v>7.92</v>
      </c>
      <c r="AQ35" s="92">
        <v>7.87</v>
      </c>
      <c r="AR35" s="92">
        <v>6.09</v>
      </c>
      <c r="AS35" s="92">
        <v>3.24</v>
      </c>
      <c r="AT35" s="92">
        <v>1.93</v>
      </c>
      <c r="AU35" s="92">
        <v>0.14000000000000001</v>
      </c>
      <c r="AV35" s="92" t="s">
        <v>387</v>
      </c>
      <c r="AW35" s="92">
        <v>839301</v>
      </c>
      <c r="AX35" s="92">
        <v>3044510</v>
      </c>
      <c r="AY35" s="92">
        <v>5741345</v>
      </c>
      <c r="AZ35" s="92">
        <v>8781686</v>
      </c>
      <c r="BA35" s="92">
        <v>10281555</v>
      </c>
      <c r="BB35" s="92">
        <v>10152941</v>
      </c>
      <c r="BC35" s="92">
        <v>12201879</v>
      </c>
      <c r="BD35" s="92">
        <v>13420665</v>
      </c>
      <c r="BE35" s="92">
        <v>14028096</v>
      </c>
      <c r="BF35" s="92">
        <v>11083211</v>
      </c>
      <c r="BG35" s="92">
        <v>6030196</v>
      </c>
      <c r="BH35" s="92">
        <v>3642068</v>
      </c>
      <c r="BI35" s="92">
        <v>212733</v>
      </c>
      <c r="BJ35" s="92" t="s">
        <v>387</v>
      </c>
      <c r="BK35" s="92">
        <v>0.84</v>
      </c>
      <c r="BL35" s="92">
        <v>3.06</v>
      </c>
      <c r="BM35" s="92">
        <v>5.77</v>
      </c>
      <c r="BN35" s="92">
        <v>8.83</v>
      </c>
      <c r="BO35" s="92">
        <v>10.34</v>
      </c>
      <c r="BP35" s="92">
        <v>10.210000000000001</v>
      </c>
      <c r="BQ35" s="92">
        <v>12.27</v>
      </c>
      <c r="BR35" s="92">
        <v>13.49</v>
      </c>
      <c r="BS35" s="92">
        <v>14.1</v>
      </c>
      <c r="BT35" s="92">
        <v>11.14</v>
      </c>
      <c r="BU35" s="92">
        <v>6.06</v>
      </c>
      <c r="BV35" s="92">
        <v>3.66</v>
      </c>
      <c r="BW35" s="92">
        <v>0.21</v>
      </c>
      <c r="BX35" s="92" t="s">
        <v>387</v>
      </c>
      <c r="BY35" s="92">
        <v>8760.06</v>
      </c>
      <c r="BZ35" s="92">
        <v>24677.68</v>
      </c>
      <c r="CA35" s="92">
        <v>42578.63</v>
      </c>
      <c r="CB35" s="92">
        <v>63817.61</v>
      </c>
      <c r="CC35" s="92">
        <v>85218.74</v>
      </c>
      <c r="CD35" s="92">
        <v>103676.55</v>
      </c>
      <c r="CE35" s="92">
        <v>126626.74</v>
      </c>
      <c r="CF35" s="92">
        <v>152901.97</v>
      </c>
      <c r="CG35" s="92">
        <v>160916.94</v>
      </c>
      <c r="CH35" s="92">
        <v>164414.94</v>
      </c>
      <c r="CI35" s="92">
        <v>168121.88</v>
      </c>
      <c r="CJ35" s="92">
        <v>170269.67</v>
      </c>
      <c r="CK35" s="92">
        <v>135758.26999999999</v>
      </c>
      <c r="CL35" s="92" t="s">
        <v>387</v>
      </c>
    </row>
    <row r="36" spans="1:90" x14ac:dyDescent="0.25">
      <c r="A36" s="38">
        <v>45930</v>
      </c>
      <c r="B36" s="95" t="s">
        <v>395</v>
      </c>
      <c r="C36">
        <v>68657495890</v>
      </c>
      <c r="D36" t="s">
        <v>317</v>
      </c>
      <c r="E36" t="s">
        <v>348</v>
      </c>
      <c r="F36" t="s">
        <v>349</v>
      </c>
      <c r="G36" t="s">
        <v>396</v>
      </c>
      <c r="H36" t="s">
        <v>351</v>
      </c>
      <c r="I36" t="s">
        <v>334</v>
      </c>
      <c r="J36" t="s">
        <v>352</v>
      </c>
      <c r="K36" s="92">
        <v>1906940</v>
      </c>
      <c r="L36" s="92">
        <v>139578239</v>
      </c>
      <c r="M36" s="92">
        <v>974300</v>
      </c>
      <c r="N36" s="92">
        <v>919940</v>
      </c>
      <c r="O36" s="92">
        <v>0</v>
      </c>
      <c r="P36" s="92">
        <v>12690</v>
      </c>
      <c r="Q36" s="92">
        <v>61605274</v>
      </c>
      <c r="R36" s="92">
        <v>77234536</v>
      </c>
      <c r="S36" s="92">
        <v>0</v>
      </c>
      <c r="T36" s="92">
        <v>738429</v>
      </c>
      <c r="U36" s="92">
        <v>380150</v>
      </c>
      <c r="V36" s="92">
        <v>305360</v>
      </c>
      <c r="W36" s="92">
        <v>273670</v>
      </c>
      <c r="X36" s="92">
        <v>228370</v>
      </c>
      <c r="Y36" s="92">
        <v>187650</v>
      </c>
      <c r="Z36" s="92">
        <v>140980</v>
      </c>
      <c r="AA36" s="92">
        <v>119680</v>
      </c>
      <c r="AB36" s="92">
        <v>93790</v>
      </c>
      <c r="AC36" s="92">
        <v>79870</v>
      </c>
      <c r="AD36" s="92">
        <v>53670</v>
      </c>
      <c r="AE36" s="92">
        <v>25970</v>
      </c>
      <c r="AF36" s="92">
        <v>16440</v>
      </c>
      <c r="AG36" s="92">
        <v>1290</v>
      </c>
      <c r="AH36" s="92">
        <v>60</v>
      </c>
      <c r="AI36" s="92">
        <v>19.940000000000001</v>
      </c>
      <c r="AJ36" s="92">
        <v>16.010000000000002</v>
      </c>
      <c r="AK36" s="92">
        <v>14.35</v>
      </c>
      <c r="AL36" s="92">
        <v>11.98</v>
      </c>
      <c r="AM36" s="92">
        <v>9.84</v>
      </c>
      <c r="AN36" s="92">
        <v>7.39</v>
      </c>
      <c r="AO36" s="92">
        <v>6.28</v>
      </c>
      <c r="AP36" s="92">
        <v>4.92</v>
      </c>
      <c r="AQ36" s="92">
        <v>4.1900000000000004</v>
      </c>
      <c r="AR36" s="92">
        <v>2.81</v>
      </c>
      <c r="AS36" s="92">
        <v>1.36</v>
      </c>
      <c r="AT36" s="92">
        <v>0.86</v>
      </c>
      <c r="AU36" s="92">
        <v>7.0000000000000007E-2</v>
      </c>
      <c r="AV36" s="92">
        <v>0</v>
      </c>
      <c r="AW36" s="92">
        <v>2595424</v>
      </c>
      <c r="AX36" s="92">
        <v>6409463</v>
      </c>
      <c r="AY36" s="92">
        <v>11562676</v>
      </c>
      <c r="AZ36" s="92">
        <v>16542417</v>
      </c>
      <c r="BA36" s="92">
        <v>19015838</v>
      </c>
      <c r="BB36" s="92">
        <v>17491179</v>
      </c>
      <c r="BC36" s="92">
        <v>17828720</v>
      </c>
      <c r="BD36" s="92">
        <v>16316272</v>
      </c>
      <c r="BE36" s="92">
        <v>14058538</v>
      </c>
      <c r="BF36" s="92">
        <v>9264887</v>
      </c>
      <c r="BG36" s="92">
        <v>4941477</v>
      </c>
      <c r="BH36" s="92">
        <v>3318161</v>
      </c>
      <c r="BI36" s="92">
        <v>232184</v>
      </c>
      <c r="BJ36" s="92">
        <v>1003</v>
      </c>
      <c r="BK36" s="92">
        <v>1.86</v>
      </c>
      <c r="BL36" s="92">
        <v>4.59</v>
      </c>
      <c r="BM36" s="92">
        <v>8.2799999999999994</v>
      </c>
      <c r="BN36" s="92">
        <v>11.85</v>
      </c>
      <c r="BO36" s="92">
        <v>13.62</v>
      </c>
      <c r="BP36" s="92">
        <v>12.53</v>
      </c>
      <c r="BQ36" s="92">
        <v>12.77</v>
      </c>
      <c r="BR36" s="92">
        <v>11.69</v>
      </c>
      <c r="BS36" s="92">
        <v>10.07</v>
      </c>
      <c r="BT36" s="92">
        <v>6.64</v>
      </c>
      <c r="BU36" s="92">
        <v>3.54</v>
      </c>
      <c r="BV36" s="92">
        <v>2.38</v>
      </c>
      <c r="BW36" s="92">
        <v>0.17</v>
      </c>
      <c r="BX36" s="92">
        <v>0</v>
      </c>
      <c r="BY36" s="92">
        <v>6827.33</v>
      </c>
      <c r="BZ36" s="92">
        <v>20989.99</v>
      </c>
      <c r="CA36" s="92">
        <v>42250.9</v>
      </c>
      <c r="CB36" s="92">
        <v>72436.28</v>
      </c>
      <c r="CC36" s="92">
        <v>101335.65</v>
      </c>
      <c r="CD36" s="92">
        <v>124065</v>
      </c>
      <c r="CE36" s="92">
        <v>148971.16</v>
      </c>
      <c r="CF36" s="92">
        <v>173960.45</v>
      </c>
      <c r="CG36" s="92">
        <v>176028.77</v>
      </c>
      <c r="CH36" s="92">
        <v>172643</v>
      </c>
      <c r="CI36" s="92">
        <v>190261.72</v>
      </c>
      <c r="CJ36" s="92">
        <v>201846.9</v>
      </c>
      <c r="CK36" s="92">
        <v>180687.68</v>
      </c>
      <c r="CL36" s="92">
        <v>18242.71</v>
      </c>
    </row>
    <row r="37" spans="1:90" x14ac:dyDescent="0.25">
      <c r="A37" s="38">
        <v>45930</v>
      </c>
      <c r="B37" s="95" t="s">
        <v>397</v>
      </c>
      <c r="C37">
        <v>60910190523</v>
      </c>
      <c r="D37" t="s">
        <v>317</v>
      </c>
      <c r="E37" t="s">
        <v>318</v>
      </c>
      <c r="F37" t="s">
        <v>319</v>
      </c>
      <c r="G37" t="s">
        <v>398</v>
      </c>
      <c r="H37" t="s">
        <v>321</v>
      </c>
      <c r="I37" t="s">
        <v>322</v>
      </c>
      <c r="J37" t="s">
        <v>323</v>
      </c>
      <c r="K37" s="92">
        <v>193160</v>
      </c>
      <c r="L37" s="92">
        <v>52775437</v>
      </c>
      <c r="M37" s="92">
        <v>89890</v>
      </c>
      <c r="N37" s="92">
        <v>103270</v>
      </c>
      <c r="O37" s="92">
        <v>0</v>
      </c>
      <c r="P37" s="92">
        <v>0</v>
      </c>
      <c r="Q37" s="92">
        <v>24435700</v>
      </c>
      <c r="R37" s="92">
        <v>28339738</v>
      </c>
      <c r="S37" s="92">
        <v>0</v>
      </c>
      <c r="T37" s="92">
        <v>0</v>
      </c>
      <c r="U37" s="92">
        <v>550</v>
      </c>
      <c r="V37" s="92">
        <v>3010</v>
      </c>
      <c r="W37" s="92">
        <v>10570</v>
      </c>
      <c r="X37" s="92">
        <v>17860</v>
      </c>
      <c r="Y37" s="92">
        <v>21030</v>
      </c>
      <c r="Z37" s="92">
        <v>19400</v>
      </c>
      <c r="AA37" s="92">
        <v>20440</v>
      </c>
      <c r="AB37" s="92">
        <v>19590</v>
      </c>
      <c r="AC37" s="92">
        <v>23200</v>
      </c>
      <c r="AD37" s="92">
        <v>23300</v>
      </c>
      <c r="AE37" s="92">
        <v>15970</v>
      </c>
      <c r="AF37" s="92">
        <v>15590</v>
      </c>
      <c r="AG37" s="92">
        <v>2660</v>
      </c>
      <c r="AH37" s="92">
        <v>0</v>
      </c>
      <c r="AI37" s="92">
        <v>0.28000000000000003</v>
      </c>
      <c r="AJ37" s="92">
        <v>1.56</v>
      </c>
      <c r="AK37" s="92">
        <v>5.47</v>
      </c>
      <c r="AL37" s="92">
        <v>9.25</v>
      </c>
      <c r="AM37" s="92">
        <v>10.89</v>
      </c>
      <c r="AN37" s="92">
        <v>10.039999999999999</v>
      </c>
      <c r="AO37" s="92">
        <v>10.58</v>
      </c>
      <c r="AP37" s="92">
        <v>10.14</v>
      </c>
      <c r="AQ37" s="92">
        <v>12.01</v>
      </c>
      <c r="AR37" s="92">
        <v>12.06</v>
      </c>
      <c r="AS37" s="92">
        <v>8.27</v>
      </c>
      <c r="AT37" s="92">
        <v>8.07</v>
      </c>
      <c r="AU37" s="92">
        <v>1.38</v>
      </c>
      <c r="AV37" s="92">
        <v>0</v>
      </c>
      <c r="AW37" s="92">
        <v>453981</v>
      </c>
      <c r="AX37" s="92">
        <v>374687</v>
      </c>
      <c r="AY37" s="92">
        <v>907741</v>
      </c>
      <c r="AZ37" s="92">
        <v>1688600</v>
      </c>
      <c r="BA37" s="92">
        <v>2621954</v>
      </c>
      <c r="BB37" s="92">
        <v>3202132</v>
      </c>
      <c r="BC37" s="92">
        <v>4629921</v>
      </c>
      <c r="BD37" s="92">
        <v>6009267</v>
      </c>
      <c r="BE37" s="92">
        <v>9273273</v>
      </c>
      <c r="BF37" s="92">
        <v>9877001</v>
      </c>
      <c r="BG37" s="92">
        <v>6916411</v>
      </c>
      <c r="BH37" s="92">
        <v>6052813</v>
      </c>
      <c r="BI37" s="92">
        <v>767656</v>
      </c>
      <c r="BJ37" s="92">
        <v>0</v>
      </c>
      <c r="BK37" s="92">
        <v>0.86</v>
      </c>
      <c r="BL37" s="92">
        <v>0.71</v>
      </c>
      <c r="BM37" s="92">
        <v>1.72</v>
      </c>
      <c r="BN37" s="92">
        <v>3.2</v>
      </c>
      <c r="BO37" s="92">
        <v>4.97</v>
      </c>
      <c r="BP37" s="92">
        <v>6.07</v>
      </c>
      <c r="BQ37" s="92">
        <v>8.77</v>
      </c>
      <c r="BR37" s="92">
        <v>11.39</v>
      </c>
      <c r="BS37" s="92">
        <v>17.57</v>
      </c>
      <c r="BT37" s="92">
        <v>18.72</v>
      </c>
      <c r="BU37" s="92">
        <v>13.11</v>
      </c>
      <c r="BV37" s="92">
        <v>11.47</v>
      </c>
      <c r="BW37" s="92">
        <v>1.45</v>
      </c>
      <c r="BX37" s="92">
        <v>0</v>
      </c>
      <c r="BY37" s="92">
        <v>831467.76</v>
      </c>
      <c r="BZ37" s="92">
        <v>124480.61</v>
      </c>
      <c r="CA37" s="92">
        <v>85911.49</v>
      </c>
      <c r="CB37" s="92">
        <v>94530.58</v>
      </c>
      <c r="CC37" s="92">
        <v>124659.04</v>
      </c>
      <c r="CD37" s="92">
        <v>165041.35</v>
      </c>
      <c r="CE37" s="92">
        <v>226512.77</v>
      </c>
      <c r="CF37" s="92">
        <v>306751.78000000003</v>
      </c>
      <c r="CG37" s="92">
        <v>399796.19</v>
      </c>
      <c r="CH37" s="92">
        <v>423978.42</v>
      </c>
      <c r="CI37" s="92">
        <v>433006.4</v>
      </c>
      <c r="CJ37" s="92">
        <v>388224.83</v>
      </c>
      <c r="CK37" s="92">
        <v>288918.34000000003</v>
      </c>
      <c r="CL37" s="92">
        <v>0</v>
      </c>
    </row>
    <row r="38" spans="1:90" x14ac:dyDescent="0.25">
      <c r="A38" s="38">
        <v>45930</v>
      </c>
      <c r="B38" s="95" t="s">
        <v>399</v>
      </c>
      <c r="C38">
        <v>70815369818</v>
      </c>
      <c r="D38" t="s">
        <v>317</v>
      </c>
      <c r="E38" t="s">
        <v>318</v>
      </c>
      <c r="F38" t="s">
        <v>319</v>
      </c>
      <c r="G38" t="s">
        <v>360</v>
      </c>
      <c r="H38" t="s">
        <v>321</v>
      </c>
      <c r="I38" t="s">
        <v>322</v>
      </c>
      <c r="J38" t="s">
        <v>323</v>
      </c>
      <c r="K38" s="92">
        <v>277200</v>
      </c>
      <c r="L38" s="92">
        <v>74833819</v>
      </c>
      <c r="M38" s="92">
        <v>129330</v>
      </c>
      <c r="N38" s="92">
        <v>147870</v>
      </c>
      <c r="O38" s="92">
        <v>0</v>
      </c>
      <c r="P38" s="92">
        <v>0</v>
      </c>
      <c r="Q38" s="92">
        <v>34055971</v>
      </c>
      <c r="R38" s="92">
        <v>40777847</v>
      </c>
      <c r="S38" s="92">
        <v>0</v>
      </c>
      <c r="T38" s="92">
        <v>0</v>
      </c>
      <c r="U38" s="92">
        <v>7080</v>
      </c>
      <c r="V38" s="92">
        <v>8240</v>
      </c>
      <c r="W38" s="92">
        <v>11050</v>
      </c>
      <c r="X38" s="92">
        <v>15870</v>
      </c>
      <c r="Y38" s="92">
        <v>20870</v>
      </c>
      <c r="Z38" s="92">
        <v>22390</v>
      </c>
      <c r="AA38" s="92">
        <v>25620</v>
      </c>
      <c r="AB38" s="92">
        <v>25310</v>
      </c>
      <c r="AC38" s="92">
        <v>31260</v>
      </c>
      <c r="AD38" s="92">
        <v>32990</v>
      </c>
      <c r="AE38" s="92">
        <v>28420</v>
      </c>
      <c r="AF38" s="92">
        <v>38330</v>
      </c>
      <c r="AG38" s="92">
        <v>9700</v>
      </c>
      <c r="AH38" s="92">
        <v>60</v>
      </c>
      <c r="AI38" s="92">
        <v>2.5499999999999998</v>
      </c>
      <c r="AJ38" s="92">
        <v>2.97</v>
      </c>
      <c r="AK38" s="92">
        <v>3.99</v>
      </c>
      <c r="AL38" s="92">
        <v>5.73</v>
      </c>
      <c r="AM38" s="92">
        <v>7.53</v>
      </c>
      <c r="AN38" s="92">
        <v>8.08</v>
      </c>
      <c r="AO38" s="92">
        <v>9.24</v>
      </c>
      <c r="AP38" s="92">
        <v>9.1300000000000008</v>
      </c>
      <c r="AQ38" s="92">
        <v>11.28</v>
      </c>
      <c r="AR38" s="92">
        <v>11.9</v>
      </c>
      <c r="AS38" s="92">
        <v>10.25</v>
      </c>
      <c r="AT38" s="92">
        <v>13.83</v>
      </c>
      <c r="AU38" s="92">
        <v>3.5</v>
      </c>
      <c r="AV38" s="92">
        <v>0.02</v>
      </c>
      <c r="AW38" s="92">
        <v>1011442</v>
      </c>
      <c r="AX38" s="92">
        <v>505047</v>
      </c>
      <c r="AY38" s="92">
        <v>934035</v>
      </c>
      <c r="AZ38" s="92">
        <v>1668702</v>
      </c>
      <c r="BA38" s="92">
        <v>2861595</v>
      </c>
      <c r="BB38" s="92">
        <v>3798281</v>
      </c>
      <c r="BC38" s="92">
        <v>5478924</v>
      </c>
      <c r="BD38" s="92">
        <v>7114636</v>
      </c>
      <c r="BE38" s="92">
        <v>11387447</v>
      </c>
      <c r="BF38" s="92">
        <v>13424046</v>
      </c>
      <c r="BG38" s="92">
        <v>11671935</v>
      </c>
      <c r="BH38" s="92">
        <v>12931408</v>
      </c>
      <c r="BI38" s="92">
        <v>2044965</v>
      </c>
      <c r="BJ38" s="92">
        <v>1354</v>
      </c>
      <c r="BK38" s="92">
        <v>1.35</v>
      </c>
      <c r="BL38" s="92">
        <v>0.67</v>
      </c>
      <c r="BM38" s="92">
        <v>1.25</v>
      </c>
      <c r="BN38" s="92">
        <v>2.23</v>
      </c>
      <c r="BO38" s="92">
        <v>3.82</v>
      </c>
      <c r="BP38" s="92">
        <v>5.08</v>
      </c>
      <c r="BQ38" s="92">
        <v>7.32</v>
      </c>
      <c r="BR38" s="92">
        <v>9.51</v>
      </c>
      <c r="BS38" s="92">
        <v>15.22</v>
      </c>
      <c r="BT38" s="92">
        <v>17.940000000000001</v>
      </c>
      <c r="BU38" s="92">
        <v>15.6</v>
      </c>
      <c r="BV38" s="92">
        <v>17.28</v>
      </c>
      <c r="BW38" s="92">
        <v>2.73</v>
      </c>
      <c r="BX38" s="92">
        <v>0</v>
      </c>
      <c r="BY38" s="92">
        <v>142879.28</v>
      </c>
      <c r="BZ38" s="92">
        <v>61262.41</v>
      </c>
      <c r="CA38" s="92">
        <v>84551.01</v>
      </c>
      <c r="CB38" s="92">
        <v>105121.73</v>
      </c>
      <c r="CC38" s="92">
        <v>137128.37</v>
      </c>
      <c r="CD38" s="92">
        <v>169626.68</v>
      </c>
      <c r="CE38" s="92">
        <v>213820.03</v>
      </c>
      <c r="CF38" s="92">
        <v>281099.81</v>
      </c>
      <c r="CG38" s="92">
        <v>364316.71</v>
      </c>
      <c r="CH38" s="92">
        <v>406949.6</v>
      </c>
      <c r="CI38" s="92">
        <v>410636.61</v>
      </c>
      <c r="CJ38" s="92">
        <v>337335.2</v>
      </c>
      <c r="CK38" s="92">
        <v>210777.67</v>
      </c>
      <c r="CL38" s="92">
        <v>23757.56</v>
      </c>
    </row>
    <row r="39" spans="1:90" x14ac:dyDescent="0.25">
      <c r="A39" s="38">
        <v>45930</v>
      </c>
      <c r="B39" s="95" t="s">
        <v>400</v>
      </c>
      <c r="C39">
        <v>94579217553</v>
      </c>
      <c r="D39" t="s">
        <v>317</v>
      </c>
      <c r="E39" t="s">
        <v>318</v>
      </c>
      <c r="F39" t="s">
        <v>319</v>
      </c>
      <c r="G39" t="s">
        <v>401</v>
      </c>
      <c r="H39" t="s">
        <v>321</v>
      </c>
      <c r="I39" t="s">
        <v>322</v>
      </c>
      <c r="J39" t="s">
        <v>323</v>
      </c>
      <c r="K39" s="92">
        <v>1790</v>
      </c>
      <c r="L39" s="92">
        <v>204590</v>
      </c>
      <c r="M39" s="92">
        <v>830</v>
      </c>
      <c r="N39" s="92">
        <v>960</v>
      </c>
      <c r="O39" s="92">
        <v>0</v>
      </c>
      <c r="P39" s="92">
        <v>0</v>
      </c>
      <c r="Q39" s="92">
        <v>99268</v>
      </c>
      <c r="R39" s="92">
        <v>105322</v>
      </c>
      <c r="S39" s="92">
        <v>0</v>
      </c>
      <c r="T39" s="92">
        <v>0</v>
      </c>
      <c r="U39" s="92" t="s">
        <v>386</v>
      </c>
      <c r="V39" s="92" t="s">
        <v>386</v>
      </c>
      <c r="W39" s="92" t="s">
        <v>386</v>
      </c>
      <c r="X39" s="92">
        <v>50</v>
      </c>
      <c r="Y39" s="92">
        <v>80</v>
      </c>
      <c r="Z39" s="92">
        <v>110</v>
      </c>
      <c r="AA39" s="92">
        <v>110</v>
      </c>
      <c r="AB39" s="92">
        <v>140</v>
      </c>
      <c r="AC39" s="92">
        <v>170</v>
      </c>
      <c r="AD39" s="92">
        <v>200</v>
      </c>
      <c r="AE39" s="92">
        <v>240</v>
      </c>
      <c r="AF39" s="92">
        <v>480</v>
      </c>
      <c r="AG39" s="92">
        <v>200</v>
      </c>
      <c r="AH39" s="92">
        <v>0</v>
      </c>
      <c r="AI39" s="92" t="s">
        <v>387</v>
      </c>
      <c r="AJ39" s="92" t="s">
        <v>387</v>
      </c>
      <c r="AK39" s="92" t="s">
        <v>387</v>
      </c>
      <c r="AL39" s="92">
        <v>2.79</v>
      </c>
      <c r="AM39" s="92">
        <v>4.58</v>
      </c>
      <c r="AN39" s="92">
        <v>5.86</v>
      </c>
      <c r="AO39" s="92">
        <v>5.92</v>
      </c>
      <c r="AP39" s="92">
        <v>7.98</v>
      </c>
      <c r="AQ39" s="92">
        <v>9.5500000000000007</v>
      </c>
      <c r="AR39" s="92">
        <v>10.94</v>
      </c>
      <c r="AS39" s="92">
        <v>13.12</v>
      </c>
      <c r="AT39" s="92">
        <v>26.91</v>
      </c>
      <c r="AU39" s="92">
        <v>11.06</v>
      </c>
      <c r="AV39" s="92">
        <v>0</v>
      </c>
      <c r="AW39" s="92" t="s">
        <v>387</v>
      </c>
      <c r="AX39" s="92" t="s">
        <v>387</v>
      </c>
      <c r="AY39" s="92" t="s">
        <v>387</v>
      </c>
      <c r="AZ39" s="92">
        <v>456</v>
      </c>
      <c r="BA39" s="92">
        <v>1208</v>
      </c>
      <c r="BB39" s="92">
        <v>4590</v>
      </c>
      <c r="BC39" s="92">
        <v>7192</v>
      </c>
      <c r="BD39" s="92">
        <v>12673</v>
      </c>
      <c r="BE39" s="92">
        <v>24042</v>
      </c>
      <c r="BF39" s="92">
        <v>22821</v>
      </c>
      <c r="BG39" s="92">
        <v>46819</v>
      </c>
      <c r="BH39" s="92">
        <v>72707</v>
      </c>
      <c r="BI39" s="92">
        <v>11470</v>
      </c>
      <c r="BJ39" s="92">
        <v>0</v>
      </c>
      <c r="BK39" s="92" t="s">
        <v>387</v>
      </c>
      <c r="BL39" s="92" t="s">
        <v>387</v>
      </c>
      <c r="BM39" s="92" t="s">
        <v>387</v>
      </c>
      <c r="BN39" s="92">
        <v>0.22</v>
      </c>
      <c r="BO39" s="92">
        <v>0.59</v>
      </c>
      <c r="BP39" s="92">
        <v>2.2400000000000002</v>
      </c>
      <c r="BQ39" s="92">
        <v>3.52</v>
      </c>
      <c r="BR39" s="92">
        <v>6.19</v>
      </c>
      <c r="BS39" s="92">
        <v>11.75</v>
      </c>
      <c r="BT39" s="92">
        <v>11.15</v>
      </c>
      <c r="BU39" s="92">
        <v>22.88</v>
      </c>
      <c r="BV39" s="92">
        <v>35.54</v>
      </c>
      <c r="BW39" s="92">
        <v>5.61</v>
      </c>
      <c r="BX39" s="92">
        <v>0</v>
      </c>
      <c r="BY39" s="92" t="s">
        <v>387</v>
      </c>
      <c r="BZ39" s="92" t="s">
        <v>387</v>
      </c>
      <c r="CA39" s="92" t="s">
        <v>387</v>
      </c>
      <c r="CB39" s="92">
        <v>9118.42</v>
      </c>
      <c r="CC39" s="92">
        <v>14726.71</v>
      </c>
      <c r="CD39" s="92">
        <v>43718.39</v>
      </c>
      <c r="CE39" s="92">
        <v>67849.81</v>
      </c>
      <c r="CF39" s="92">
        <v>88622.37</v>
      </c>
      <c r="CG39" s="92">
        <v>140593.59</v>
      </c>
      <c r="CH39" s="92">
        <v>116431.86</v>
      </c>
      <c r="CI39" s="92">
        <v>199231.23</v>
      </c>
      <c r="CJ39" s="92">
        <v>150844.07999999999</v>
      </c>
      <c r="CK39" s="92">
        <v>57928.6</v>
      </c>
      <c r="CL39" s="92">
        <v>0</v>
      </c>
    </row>
    <row r="40" spans="1:90" x14ac:dyDescent="0.25">
      <c r="A40" s="38">
        <v>45930</v>
      </c>
      <c r="B40" s="95" t="s">
        <v>403</v>
      </c>
      <c r="C40">
        <v>24496637884</v>
      </c>
      <c r="D40" t="s">
        <v>317</v>
      </c>
      <c r="E40" t="s">
        <v>341</v>
      </c>
      <c r="F40" t="s">
        <v>342</v>
      </c>
      <c r="G40" t="s">
        <v>404</v>
      </c>
      <c r="H40" t="s">
        <v>356</v>
      </c>
      <c r="I40" t="s">
        <v>334</v>
      </c>
      <c r="J40" t="s">
        <v>335</v>
      </c>
      <c r="K40" s="92">
        <v>169340</v>
      </c>
      <c r="L40" s="92">
        <v>28155732</v>
      </c>
      <c r="M40" s="92">
        <v>84750</v>
      </c>
      <c r="N40" s="92">
        <v>84530</v>
      </c>
      <c r="O40" s="92">
        <v>40</v>
      </c>
      <c r="P40" s="92" t="s">
        <v>386</v>
      </c>
      <c r="Q40" s="92">
        <v>12274540</v>
      </c>
      <c r="R40" s="92">
        <v>15879176</v>
      </c>
      <c r="S40" s="92">
        <v>1991</v>
      </c>
      <c r="T40" s="92" t="s">
        <v>387</v>
      </c>
      <c r="U40" s="92">
        <v>13240</v>
      </c>
      <c r="V40" s="92">
        <v>9540</v>
      </c>
      <c r="W40" s="92">
        <v>10880</v>
      </c>
      <c r="X40" s="92">
        <v>12360</v>
      </c>
      <c r="Y40" s="92">
        <v>13790</v>
      </c>
      <c r="Z40" s="92">
        <v>14710</v>
      </c>
      <c r="AA40" s="92">
        <v>17090</v>
      </c>
      <c r="AB40" s="92">
        <v>17540</v>
      </c>
      <c r="AC40" s="92">
        <v>18850</v>
      </c>
      <c r="AD40" s="92">
        <v>16790</v>
      </c>
      <c r="AE40" s="92">
        <v>12040</v>
      </c>
      <c r="AF40" s="92">
        <v>10790</v>
      </c>
      <c r="AG40" s="92">
        <v>1710</v>
      </c>
      <c r="AH40" s="92">
        <v>0</v>
      </c>
      <c r="AI40" s="92">
        <v>7.82</v>
      </c>
      <c r="AJ40" s="92">
        <v>5.63</v>
      </c>
      <c r="AK40" s="92">
        <v>6.42</v>
      </c>
      <c r="AL40" s="92">
        <v>7.3</v>
      </c>
      <c r="AM40" s="92">
        <v>8.14</v>
      </c>
      <c r="AN40" s="92">
        <v>8.69</v>
      </c>
      <c r="AO40" s="92">
        <v>10.09</v>
      </c>
      <c r="AP40" s="92">
        <v>10.36</v>
      </c>
      <c r="AQ40" s="92">
        <v>11.13</v>
      </c>
      <c r="AR40" s="92">
        <v>9.92</v>
      </c>
      <c r="AS40" s="92">
        <v>7.11</v>
      </c>
      <c r="AT40" s="92">
        <v>6.37</v>
      </c>
      <c r="AU40" s="92">
        <v>1.01</v>
      </c>
      <c r="AV40" s="92">
        <v>0</v>
      </c>
      <c r="AW40" s="92">
        <v>105262</v>
      </c>
      <c r="AX40" s="92">
        <v>287146</v>
      </c>
      <c r="AY40" s="92">
        <v>634437</v>
      </c>
      <c r="AZ40" s="92">
        <v>1162608</v>
      </c>
      <c r="BA40" s="92">
        <v>1800634</v>
      </c>
      <c r="BB40" s="92">
        <v>2463036</v>
      </c>
      <c r="BC40" s="92">
        <v>3450148</v>
      </c>
      <c r="BD40" s="92">
        <v>4131869</v>
      </c>
      <c r="BE40" s="92">
        <v>4687137</v>
      </c>
      <c r="BF40" s="92">
        <v>4154548</v>
      </c>
      <c r="BG40" s="92">
        <v>2966979</v>
      </c>
      <c r="BH40" s="92">
        <v>2170698</v>
      </c>
      <c r="BI40" s="92">
        <v>141230</v>
      </c>
      <c r="BJ40" s="92">
        <v>0</v>
      </c>
      <c r="BK40" s="92">
        <v>0.37</v>
      </c>
      <c r="BL40" s="92">
        <v>1.02</v>
      </c>
      <c r="BM40" s="92">
        <v>2.25</v>
      </c>
      <c r="BN40" s="92">
        <v>4.13</v>
      </c>
      <c r="BO40" s="92">
        <v>6.4</v>
      </c>
      <c r="BP40" s="92">
        <v>8.75</v>
      </c>
      <c r="BQ40" s="92">
        <v>12.25</v>
      </c>
      <c r="BR40" s="92">
        <v>14.68</v>
      </c>
      <c r="BS40" s="92">
        <v>16.649999999999999</v>
      </c>
      <c r="BT40" s="92">
        <v>14.76</v>
      </c>
      <c r="BU40" s="92">
        <v>10.54</v>
      </c>
      <c r="BV40" s="92">
        <v>7.71</v>
      </c>
      <c r="BW40" s="92">
        <v>0.5</v>
      </c>
      <c r="BX40" s="92">
        <v>0</v>
      </c>
      <c r="BY40" s="92">
        <v>7950.27</v>
      </c>
      <c r="BZ40" s="92">
        <v>30105.42</v>
      </c>
      <c r="CA40" s="92">
        <v>58333.66</v>
      </c>
      <c r="CB40" s="92">
        <v>94069.79</v>
      </c>
      <c r="CC40" s="92">
        <v>130594.29</v>
      </c>
      <c r="CD40" s="92">
        <v>167394.04</v>
      </c>
      <c r="CE40" s="92">
        <v>201845.65</v>
      </c>
      <c r="CF40" s="92">
        <v>235554.91</v>
      </c>
      <c r="CG40" s="92">
        <v>248628.12</v>
      </c>
      <c r="CH40" s="92">
        <v>247412.36</v>
      </c>
      <c r="CI40" s="92">
        <v>246365.45</v>
      </c>
      <c r="CJ40" s="92">
        <v>201102.3</v>
      </c>
      <c r="CK40" s="92">
        <v>82833</v>
      </c>
      <c r="CL40" s="92">
        <v>0</v>
      </c>
    </row>
    <row r="41" spans="1:90" x14ac:dyDescent="0.25">
      <c r="A41" s="38">
        <v>45930</v>
      </c>
      <c r="B41" s="95" t="s">
        <v>405</v>
      </c>
      <c r="C41">
        <v>70732426024</v>
      </c>
      <c r="D41" t="s">
        <v>317</v>
      </c>
      <c r="E41" t="s">
        <v>318</v>
      </c>
      <c r="F41" t="s">
        <v>319</v>
      </c>
      <c r="G41" t="s">
        <v>406</v>
      </c>
      <c r="H41" t="s">
        <v>321</v>
      </c>
      <c r="I41" t="s">
        <v>322</v>
      </c>
      <c r="J41" t="s">
        <v>323</v>
      </c>
      <c r="K41" s="92">
        <v>648710</v>
      </c>
      <c r="L41" s="92">
        <v>94090430</v>
      </c>
      <c r="M41" s="92">
        <v>269980</v>
      </c>
      <c r="N41" s="92">
        <v>377110</v>
      </c>
      <c r="O41" s="92">
        <v>1620</v>
      </c>
      <c r="P41" s="92" t="s">
        <v>386</v>
      </c>
      <c r="Q41" s="92">
        <v>32142176</v>
      </c>
      <c r="R41" s="92">
        <v>61915422</v>
      </c>
      <c r="S41" s="92">
        <v>32479</v>
      </c>
      <c r="T41" s="92" t="s">
        <v>387</v>
      </c>
      <c r="U41" s="92">
        <v>40290</v>
      </c>
      <c r="V41" s="92">
        <v>47570</v>
      </c>
      <c r="W41" s="92">
        <v>56760</v>
      </c>
      <c r="X41" s="92">
        <v>67810</v>
      </c>
      <c r="Y41" s="92">
        <v>78650</v>
      </c>
      <c r="Z41" s="92">
        <v>76120</v>
      </c>
      <c r="AA41" s="92">
        <v>77920</v>
      </c>
      <c r="AB41" s="92">
        <v>68070</v>
      </c>
      <c r="AC41" s="92">
        <v>53230</v>
      </c>
      <c r="AD41" s="92">
        <v>32070</v>
      </c>
      <c r="AE41" s="92">
        <v>18410</v>
      </c>
      <c r="AF41" s="92">
        <v>24010</v>
      </c>
      <c r="AG41" s="92">
        <v>7750</v>
      </c>
      <c r="AH41" s="92">
        <v>50</v>
      </c>
      <c r="AI41" s="92">
        <v>6.21</v>
      </c>
      <c r="AJ41" s="92">
        <v>7.33</v>
      </c>
      <c r="AK41" s="92">
        <v>8.75</v>
      </c>
      <c r="AL41" s="92">
        <v>10.45</v>
      </c>
      <c r="AM41" s="92">
        <v>12.12</v>
      </c>
      <c r="AN41" s="92">
        <v>11.73</v>
      </c>
      <c r="AO41" s="92">
        <v>12.01</v>
      </c>
      <c r="AP41" s="92">
        <v>10.49</v>
      </c>
      <c r="AQ41" s="92">
        <v>8.2100000000000009</v>
      </c>
      <c r="AR41" s="92">
        <v>4.9400000000000004</v>
      </c>
      <c r="AS41" s="92">
        <v>2.84</v>
      </c>
      <c r="AT41" s="92">
        <v>3.7</v>
      </c>
      <c r="AU41" s="92">
        <v>1.2</v>
      </c>
      <c r="AV41" s="92">
        <v>0.01</v>
      </c>
      <c r="AW41" s="92">
        <v>381228</v>
      </c>
      <c r="AX41" s="92">
        <v>1339396</v>
      </c>
      <c r="AY41" s="92">
        <v>2932042</v>
      </c>
      <c r="AZ41" s="92">
        <v>5842092</v>
      </c>
      <c r="BA41" s="92">
        <v>9594066</v>
      </c>
      <c r="BB41" s="92">
        <v>11938705</v>
      </c>
      <c r="BC41" s="92">
        <v>15057391</v>
      </c>
      <c r="BD41" s="92">
        <v>15481483</v>
      </c>
      <c r="BE41" s="92">
        <v>12716294</v>
      </c>
      <c r="BF41" s="92">
        <v>7607247</v>
      </c>
      <c r="BG41" s="92">
        <v>4683337</v>
      </c>
      <c r="BH41" s="92">
        <v>5525874</v>
      </c>
      <c r="BI41" s="92">
        <v>982844</v>
      </c>
      <c r="BJ41" s="92">
        <v>8433</v>
      </c>
      <c r="BK41" s="92">
        <v>0.41</v>
      </c>
      <c r="BL41" s="92">
        <v>1.42</v>
      </c>
      <c r="BM41" s="92">
        <v>3.12</v>
      </c>
      <c r="BN41" s="92">
        <v>6.21</v>
      </c>
      <c r="BO41" s="92">
        <v>10.199999999999999</v>
      </c>
      <c r="BP41" s="92">
        <v>12.69</v>
      </c>
      <c r="BQ41" s="92">
        <v>16</v>
      </c>
      <c r="BR41" s="92">
        <v>16.45</v>
      </c>
      <c r="BS41" s="92">
        <v>13.51</v>
      </c>
      <c r="BT41" s="92">
        <v>8.09</v>
      </c>
      <c r="BU41" s="92">
        <v>4.9800000000000004</v>
      </c>
      <c r="BV41" s="92">
        <v>5.87</v>
      </c>
      <c r="BW41" s="92">
        <v>1.04</v>
      </c>
      <c r="BX41" s="92">
        <v>0.01</v>
      </c>
      <c r="BY41" s="92">
        <v>9461.6200000000008</v>
      </c>
      <c r="BZ41" s="92">
        <v>28158.68</v>
      </c>
      <c r="CA41" s="92">
        <v>51655.01</v>
      </c>
      <c r="CB41" s="92">
        <v>86153.84</v>
      </c>
      <c r="CC41" s="92">
        <v>121985.86</v>
      </c>
      <c r="CD41" s="92">
        <v>156842.64000000001</v>
      </c>
      <c r="CE41" s="92">
        <v>193241.66</v>
      </c>
      <c r="CF41" s="92">
        <v>227438.09</v>
      </c>
      <c r="CG41" s="92">
        <v>238879.91</v>
      </c>
      <c r="CH41" s="92">
        <v>237207.57</v>
      </c>
      <c r="CI41" s="92">
        <v>254377.09</v>
      </c>
      <c r="CJ41" s="92">
        <v>230187.22</v>
      </c>
      <c r="CK41" s="92">
        <v>126753.16</v>
      </c>
      <c r="CL41" s="92">
        <v>168652.68</v>
      </c>
    </row>
    <row r="42" spans="1:90" x14ac:dyDescent="0.25">
      <c r="A42" s="38">
        <v>45930</v>
      </c>
      <c r="B42" s="95" t="s">
        <v>407</v>
      </c>
      <c r="C42">
        <v>65508799106</v>
      </c>
      <c r="D42" t="s">
        <v>317</v>
      </c>
      <c r="E42" t="s">
        <v>318</v>
      </c>
      <c r="F42" t="s">
        <v>319</v>
      </c>
      <c r="G42" t="s">
        <v>408</v>
      </c>
      <c r="H42" t="s">
        <v>321</v>
      </c>
      <c r="I42" t="s">
        <v>322</v>
      </c>
      <c r="J42" t="s">
        <v>323</v>
      </c>
      <c r="K42" s="92">
        <v>123290</v>
      </c>
      <c r="L42" s="92">
        <v>50876618</v>
      </c>
      <c r="M42" s="92">
        <v>60310</v>
      </c>
      <c r="N42" s="92">
        <v>62990</v>
      </c>
      <c r="O42" s="92">
        <v>0</v>
      </c>
      <c r="P42" s="92">
        <v>0</v>
      </c>
      <c r="Q42" s="92">
        <v>24028975</v>
      </c>
      <c r="R42" s="92">
        <v>26847643</v>
      </c>
      <c r="S42" s="92">
        <v>0</v>
      </c>
      <c r="T42" s="92">
        <v>0</v>
      </c>
      <c r="U42" s="92">
        <v>190</v>
      </c>
      <c r="V42" s="92">
        <v>420</v>
      </c>
      <c r="W42" s="92">
        <v>1910</v>
      </c>
      <c r="X42" s="92">
        <v>4930</v>
      </c>
      <c r="Y42" s="92">
        <v>8080</v>
      </c>
      <c r="Z42" s="92">
        <v>9950</v>
      </c>
      <c r="AA42" s="92">
        <v>12250</v>
      </c>
      <c r="AB42" s="92">
        <v>12470</v>
      </c>
      <c r="AC42" s="92">
        <v>18020</v>
      </c>
      <c r="AD42" s="92">
        <v>19240</v>
      </c>
      <c r="AE42" s="92">
        <v>14630</v>
      </c>
      <c r="AF42" s="92">
        <v>17380</v>
      </c>
      <c r="AG42" s="92">
        <v>3820</v>
      </c>
      <c r="AH42" s="92">
        <v>0</v>
      </c>
      <c r="AI42" s="92">
        <v>0.15</v>
      </c>
      <c r="AJ42" s="92">
        <v>0.34</v>
      </c>
      <c r="AK42" s="92">
        <v>1.55</v>
      </c>
      <c r="AL42" s="92">
        <v>4</v>
      </c>
      <c r="AM42" s="92">
        <v>6.56</v>
      </c>
      <c r="AN42" s="92">
        <v>8.07</v>
      </c>
      <c r="AO42" s="92">
        <v>9.93</v>
      </c>
      <c r="AP42" s="92">
        <v>10.119999999999999</v>
      </c>
      <c r="AQ42" s="92">
        <v>14.62</v>
      </c>
      <c r="AR42" s="92">
        <v>15.61</v>
      </c>
      <c r="AS42" s="92">
        <v>11.86</v>
      </c>
      <c r="AT42" s="92">
        <v>14.09</v>
      </c>
      <c r="AU42" s="92">
        <v>3.1</v>
      </c>
      <c r="AV42" s="92">
        <v>0</v>
      </c>
      <c r="AW42" s="92">
        <v>38479</v>
      </c>
      <c r="AX42" s="92">
        <v>39820</v>
      </c>
      <c r="AY42" s="92">
        <v>234170</v>
      </c>
      <c r="AZ42" s="92">
        <v>825588</v>
      </c>
      <c r="BA42" s="92">
        <v>1820908</v>
      </c>
      <c r="BB42" s="92">
        <v>2795851</v>
      </c>
      <c r="BC42" s="92">
        <v>4367559</v>
      </c>
      <c r="BD42" s="92">
        <v>5675802</v>
      </c>
      <c r="BE42" s="92">
        <v>9048304</v>
      </c>
      <c r="BF42" s="92">
        <v>9777122</v>
      </c>
      <c r="BG42" s="92">
        <v>7379464</v>
      </c>
      <c r="BH42" s="92">
        <v>7686140</v>
      </c>
      <c r="BI42" s="92">
        <v>1187411</v>
      </c>
      <c r="BJ42" s="92">
        <v>0</v>
      </c>
      <c r="BK42" s="92">
        <v>0.08</v>
      </c>
      <c r="BL42" s="92">
        <v>0.08</v>
      </c>
      <c r="BM42" s="92">
        <v>0.46</v>
      </c>
      <c r="BN42" s="92">
        <v>1.62</v>
      </c>
      <c r="BO42" s="92">
        <v>3.58</v>
      </c>
      <c r="BP42" s="92">
        <v>5.5</v>
      </c>
      <c r="BQ42" s="92">
        <v>8.58</v>
      </c>
      <c r="BR42" s="92">
        <v>11.16</v>
      </c>
      <c r="BS42" s="92">
        <v>17.78</v>
      </c>
      <c r="BT42" s="92">
        <v>19.22</v>
      </c>
      <c r="BU42" s="92">
        <v>14.5</v>
      </c>
      <c r="BV42" s="92">
        <v>15.11</v>
      </c>
      <c r="BW42" s="92">
        <v>2.33</v>
      </c>
      <c r="BX42" s="92">
        <v>0</v>
      </c>
      <c r="BY42" s="92">
        <v>206874.98</v>
      </c>
      <c r="BZ42" s="92">
        <v>94138.02</v>
      </c>
      <c r="CA42" s="92">
        <v>122537.9</v>
      </c>
      <c r="CB42" s="92">
        <v>167530.03</v>
      </c>
      <c r="CC42" s="92">
        <v>225304.17</v>
      </c>
      <c r="CD42" s="92">
        <v>280961.84000000003</v>
      </c>
      <c r="CE42" s="92">
        <v>356593.64</v>
      </c>
      <c r="CF42" s="92">
        <v>455083.57</v>
      </c>
      <c r="CG42" s="92">
        <v>502069.92</v>
      </c>
      <c r="CH42" s="92">
        <v>508140.01</v>
      </c>
      <c r="CI42" s="92">
        <v>504475.25</v>
      </c>
      <c r="CJ42" s="92">
        <v>442367.74</v>
      </c>
      <c r="CK42" s="92">
        <v>310515.44</v>
      </c>
      <c r="CL42" s="92">
        <v>0</v>
      </c>
    </row>
    <row r="43" spans="1:90" x14ac:dyDescent="0.25">
      <c r="A43" s="38">
        <v>45930</v>
      </c>
      <c r="B43" s="95" t="s">
        <v>409</v>
      </c>
      <c r="C43">
        <v>98415348576</v>
      </c>
      <c r="D43" t="s">
        <v>329</v>
      </c>
      <c r="E43" t="s">
        <v>318</v>
      </c>
      <c r="F43" t="s">
        <v>319</v>
      </c>
      <c r="G43" t="s">
        <v>410</v>
      </c>
      <c r="H43" t="s">
        <v>321</v>
      </c>
      <c r="I43" t="s">
        <v>322</v>
      </c>
      <c r="J43" t="s">
        <v>323</v>
      </c>
      <c r="K43" s="92" t="s">
        <v>386</v>
      </c>
      <c r="L43" s="92" t="s">
        <v>387</v>
      </c>
      <c r="M43" s="92" t="s">
        <v>386</v>
      </c>
      <c r="N43" s="92" t="s">
        <v>386</v>
      </c>
      <c r="O43" s="92" t="s">
        <v>386</v>
      </c>
      <c r="P43" s="92" t="s">
        <v>386</v>
      </c>
      <c r="Q43" s="92" t="s">
        <v>387</v>
      </c>
      <c r="R43" s="92" t="s">
        <v>387</v>
      </c>
      <c r="S43" s="92" t="s">
        <v>387</v>
      </c>
      <c r="T43" s="92" t="s">
        <v>387</v>
      </c>
      <c r="U43" s="92" t="s">
        <v>386</v>
      </c>
      <c r="V43" s="92" t="s">
        <v>386</v>
      </c>
      <c r="W43" s="92" t="s">
        <v>386</v>
      </c>
      <c r="X43" s="92" t="s">
        <v>386</v>
      </c>
      <c r="Y43" s="92" t="s">
        <v>386</v>
      </c>
      <c r="Z43" s="92" t="s">
        <v>386</v>
      </c>
      <c r="AA43" s="92" t="s">
        <v>386</v>
      </c>
      <c r="AB43" s="92" t="s">
        <v>386</v>
      </c>
      <c r="AC43" s="92" t="s">
        <v>386</v>
      </c>
      <c r="AD43" s="92" t="s">
        <v>386</v>
      </c>
      <c r="AE43" s="92" t="s">
        <v>386</v>
      </c>
      <c r="AF43" s="92" t="s">
        <v>386</v>
      </c>
      <c r="AG43" s="92" t="s">
        <v>386</v>
      </c>
      <c r="AH43" s="92" t="s">
        <v>386</v>
      </c>
      <c r="AI43" s="92" t="s">
        <v>387</v>
      </c>
      <c r="AJ43" s="92" t="s">
        <v>387</v>
      </c>
      <c r="AK43" s="92" t="s">
        <v>387</v>
      </c>
      <c r="AL43" s="92" t="s">
        <v>387</v>
      </c>
      <c r="AM43" s="92" t="s">
        <v>387</v>
      </c>
      <c r="AN43" s="92" t="s">
        <v>387</v>
      </c>
      <c r="AO43" s="92" t="s">
        <v>387</v>
      </c>
      <c r="AP43" s="92" t="s">
        <v>387</v>
      </c>
      <c r="AQ43" s="92" t="s">
        <v>387</v>
      </c>
      <c r="AR43" s="92" t="s">
        <v>387</v>
      </c>
      <c r="AS43" s="92" t="s">
        <v>387</v>
      </c>
      <c r="AT43" s="92" t="s">
        <v>387</v>
      </c>
      <c r="AU43" s="92" t="s">
        <v>387</v>
      </c>
      <c r="AV43" s="92" t="s">
        <v>387</v>
      </c>
      <c r="AW43" s="92" t="s">
        <v>387</v>
      </c>
      <c r="AX43" s="92" t="s">
        <v>387</v>
      </c>
      <c r="AY43" s="92" t="s">
        <v>387</v>
      </c>
      <c r="AZ43" s="92" t="s">
        <v>387</v>
      </c>
      <c r="BA43" s="92" t="s">
        <v>387</v>
      </c>
      <c r="BB43" s="92" t="s">
        <v>387</v>
      </c>
      <c r="BC43" s="92" t="s">
        <v>387</v>
      </c>
      <c r="BD43" s="92" t="s">
        <v>387</v>
      </c>
      <c r="BE43" s="92" t="s">
        <v>387</v>
      </c>
      <c r="BF43" s="92" t="s">
        <v>387</v>
      </c>
      <c r="BG43" s="92" t="s">
        <v>387</v>
      </c>
      <c r="BH43" s="92" t="s">
        <v>387</v>
      </c>
      <c r="BI43" s="92" t="s">
        <v>387</v>
      </c>
      <c r="BJ43" s="92" t="s">
        <v>387</v>
      </c>
      <c r="BK43" s="92" t="s">
        <v>387</v>
      </c>
      <c r="BL43" s="92" t="s">
        <v>387</v>
      </c>
      <c r="BM43" s="92" t="s">
        <v>387</v>
      </c>
      <c r="BN43" s="92" t="s">
        <v>387</v>
      </c>
      <c r="BO43" s="92" t="s">
        <v>387</v>
      </c>
      <c r="BP43" s="92" t="s">
        <v>387</v>
      </c>
      <c r="BQ43" s="92" t="s">
        <v>387</v>
      </c>
      <c r="BR43" s="92" t="s">
        <v>387</v>
      </c>
      <c r="BS43" s="92" t="s">
        <v>387</v>
      </c>
      <c r="BT43" s="92" t="s">
        <v>387</v>
      </c>
      <c r="BU43" s="92" t="s">
        <v>387</v>
      </c>
      <c r="BV43" s="92" t="s">
        <v>387</v>
      </c>
      <c r="BW43" s="92" t="s">
        <v>387</v>
      </c>
      <c r="BX43" s="92" t="s">
        <v>387</v>
      </c>
      <c r="BY43" s="92" t="s">
        <v>387</v>
      </c>
      <c r="BZ43" s="92" t="s">
        <v>387</v>
      </c>
      <c r="CA43" s="92" t="s">
        <v>387</v>
      </c>
      <c r="CB43" s="92" t="s">
        <v>387</v>
      </c>
      <c r="CC43" s="92" t="s">
        <v>387</v>
      </c>
      <c r="CD43" s="92" t="s">
        <v>387</v>
      </c>
      <c r="CE43" s="92" t="s">
        <v>387</v>
      </c>
      <c r="CF43" s="92" t="s">
        <v>387</v>
      </c>
      <c r="CG43" s="92" t="s">
        <v>387</v>
      </c>
      <c r="CH43" s="92" t="s">
        <v>387</v>
      </c>
      <c r="CI43" s="92" t="s">
        <v>387</v>
      </c>
      <c r="CJ43" s="92" t="s">
        <v>387</v>
      </c>
      <c r="CK43" s="92" t="s">
        <v>387</v>
      </c>
      <c r="CL43" s="92" t="s">
        <v>387</v>
      </c>
    </row>
    <row r="44" spans="1:90" x14ac:dyDescent="0.25">
      <c r="A44" s="38">
        <v>45930</v>
      </c>
      <c r="B44" s="95" t="s">
        <v>411</v>
      </c>
      <c r="C44">
        <v>34422545198</v>
      </c>
      <c r="D44" t="s">
        <v>317</v>
      </c>
      <c r="E44" t="s">
        <v>318</v>
      </c>
      <c r="F44" t="s">
        <v>319</v>
      </c>
      <c r="G44" t="s">
        <v>410</v>
      </c>
      <c r="H44" t="s">
        <v>321</v>
      </c>
      <c r="I44" t="s">
        <v>322</v>
      </c>
      <c r="J44" t="s">
        <v>323</v>
      </c>
      <c r="K44" s="92">
        <v>3580</v>
      </c>
      <c r="L44" s="92">
        <v>1353954</v>
      </c>
      <c r="M44" s="92">
        <v>1770</v>
      </c>
      <c r="N44" s="92">
        <v>1770</v>
      </c>
      <c r="O44" s="92">
        <v>0</v>
      </c>
      <c r="P44" s="92">
        <v>50</v>
      </c>
      <c r="Q44" s="92">
        <v>663459</v>
      </c>
      <c r="R44" s="92">
        <v>665251</v>
      </c>
      <c r="S44" s="92">
        <v>0</v>
      </c>
      <c r="T44" s="92">
        <v>25244</v>
      </c>
      <c r="U44" s="92" t="s">
        <v>386</v>
      </c>
      <c r="V44" s="92" t="s">
        <v>386</v>
      </c>
      <c r="W44" s="92">
        <v>50</v>
      </c>
      <c r="X44" s="92">
        <v>160</v>
      </c>
      <c r="Y44" s="92">
        <v>220</v>
      </c>
      <c r="Z44" s="92">
        <v>240</v>
      </c>
      <c r="AA44" s="92">
        <v>300</v>
      </c>
      <c r="AB44" s="92">
        <v>340</v>
      </c>
      <c r="AC44" s="92">
        <v>560</v>
      </c>
      <c r="AD44" s="92">
        <v>650</v>
      </c>
      <c r="AE44" s="92">
        <v>470</v>
      </c>
      <c r="AF44" s="92">
        <v>500</v>
      </c>
      <c r="AG44" s="92">
        <v>80</v>
      </c>
      <c r="AH44" s="92">
        <v>0</v>
      </c>
      <c r="AI44" s="92" t="s">
        <v>387</v>
      </c>
      <c r="AJ44" s="92" t="s">
        <v>387</v>
      </c>
      <c r="AK44" s="92">
        <v>1.28</v>
      </c>
      <c r="AL44" s="92">
        <v>4.55</v>
      </c>
      <c r="AM44" s="92">
        <v>6.2</v>
      </c>
      <c r="AN44" s="92">
        <v>6.61</v>
      </c>
      <c r="AO44" s="92">
        <v>8.4</v>
      </c>
      <c r="AP44" s="92">
        <v>9.43</v>
      </c>
      <c r="AQ44" s="92">
        <v>15.66</v>
      </c>
      <c r="AR44" s="92">
        <v>18.22</v>
      </c>
      <c r="AS44" s="92">
        <v>13.03</v>
      </c>
      <c r="AT44" s="92">
        <v>14.07</v>
      </c>
      <c r="AU44" s="92">
        <v>2.09</v>
      </c>
      <c r="AV44" s="92">
        <v>0</v>
      </c>
      <c r="AW44" s="92" t="s">
        <v>387</v>
      </c>
      <c r="AX44" s="92" t="s">
        <v>387</v>
      </c>
      <c r="AY44" s="92">
        <v>5565</v>
      </c>
      <c r="AZ44" s="92">
        <v>25379</v>
      </c>
      <c r="BA44" s="92">
        <v>48910</v>
      </c>
      <c r="BB44" s="92">
        <v>60191</v>
      </c>
      <c r="BC44" s="92">
        <v>101425</v>
      </c>
      <c r="BD44" s="92">
        <v>132225</v>
      </c>
      <c r="BE44" s="92">
        <v>245378</v>
      </c>
      <c r="BF44" s="92">
        <v>280323</v>
      </c>
      <c r="BG44" s="92">
        <v>205283</v>
      </c>
      <c r="BH44" s="92">
        <v>215259</v>
      </c>
      <c r="BI44" s="92">
        <v>32870</v>
      </c>
      <c r="BJ44" s="92">
        <v>0</v>
      </c>
      <c r="BK44" s="92" t="s">
        <v>387</v>
      </c>
      <c r="BL44" s="92" t="s">
        <v>387</v>
      </c>
      <c r="BM44" s="92">
        <v>0.41</v>
      </c>
      <c r="BN44" s="92">
        <v>1.87</v>
      </c>
      <c r="BO44" s="92">
        <v>3.61</v>
      </c>
      <c r="BP44" s="92">
        <v>4.45</v>
      </c>
      <c r="BQ44" s="92">
        <v>7.49</v>
      </c>
      <c r="BR44" s="92">
        <v>9.77</v>
      </c>
      <c r="BS44" s="92">
        <v>18.12</v>
      </c>
      <c r="BT44" s="92">
        <v>20.7</v>
      </c>
      <c r="BU44" s="92">
        <v>15.16</v>
      </c>
      <c r="BV44" s="92">
        <v>15.9</v>
      </c>
      <c r="BW44" s="92">
        <v>2.4300000000000002</v>
      </c>
      <c r="BX44" s="92">
        <v>0</v>
      </c>
      <c r="BY44" s="92" t="s">
        <v>387</v>
      </c>
      <c r="BZ44" s="92" t="s">
        <v>387</v>
      </c>
      <c r="CA44" s="92">
        <v>120968.35</v>
      </c>
      <c r="CB44" s="92">
        <v>155698.54999999999</v>
      </c>
      <c r="CC44" s="92">
        <v>220317.48</v>
      </c>
      <c r="CD44" s="92">
        <v>253970.73</v>
      </c>
      <c r="CE44" s="92">
        <v>336959.86</v>
      </c>
      <c r="CF44" s="92">
        <v>391199.39</v>
      </c>
      <c r="CG44" s="92">
        <v>437393.66</v>
      </c>
      <c r="CH44" s="92">
        <v>429285.29</v>
      </c>
      <c r="CI44" s="92">
        <v>439578.33</v>
      </c>
      <c r="CJ44" s="92">
        <v>427100.38</v>
      </c>
      <c r="CK44" s="92">
        <v>438261.01</v>
      </c>
      <c r="CL44" s="92">
        <v>0</v>
      </c>
    </row>
    <row r="45" spans="1:90" x14ac:dyDescent="0.25">
      <c r="A45" s="38">
        <v>45930</v>
      </c>
      <c r="B45" s="95" t="s">
        <v>412</v>
      </c>
      <c r="C45">
        <v>17317520544</v>
      </c>
      <c r="D45" t="s">
        <v>329</v>
      </c>
      <c r="E45" t="s">
        <v>348</v>
      </c>
      <c r="F45" t="s">
        <v>349</v>
      </c>
      <c r="G45" t="s">
        <v>413</v>
      </c>
      <c r="H45" t="s">
        <v>351</v>
      </c>
      <c r="I45" t="s">
        <v>334</v>
      </c>
      <c r="J45" t="s">
        <v>335</v>
      </c>
      <c r="K45" s="92">
        <v>16390</v>
      </c>
      <c r="L45" s="92">
        <v>1121131</v>
      </c>
      <c r="M45" s="92">
        <v>4180</v>
      </c>
      <c r="N45" s="92">
        <v>12210</v>
      </c>
      <c r="O45" s="92">
        <v>0</v>
      </c>
      <c r="P45" s="92">
        <v>0</v>
      </c>
      <c r="Q45" s="92">
        <v>207276</v>
      </c>
      <c r="R45" s="92">
        <v>913855</v>
      </c>
      <c r="S45" s="92">
        <v>0</v>
      </c>
      <c r="T45" s="92">
        <v>0</v>
      </c>
      <c r="U45" s="92">
        <v>1250</v>
      </c>
      <c r="V45" s="92">
        <v>2320</v>
      </c>
      <c r="W45" s="92">
        <v>2380</v>
      </c>
      <c r="X45" s="92">
        <v>1870</v>
      </c>
      <c r="Y45" s="92">
        <v>1660</v>
      </c>
      <c r="Z45" s="92">
        <v>1570</v>
      </c>
      <c r="AA45" s="92">
        <v>1600</v>
      </c>
      <c r="AB45" s="92">
        <v>1490</v>
      </c>
      <c r="AC45" s="92">
        <v>1100</v>
      </c>
      <c r="AD45" s="92">
        <v>640</v>
      </c>
      <c r="AE45" s="92">
        <v>310</v>
      </c>
      <c r="AF45" s="92">
        <v>170</v>
      </c>
      <c r="AG45" s="92">
        <v>20</v>
      </c>
      <c r="AH45" s="92">
        <v>0</v>
      </c>
      <c r="AI45" s="92">
        <v>7.63</v>
      </c>
      <c r="AJ45" s="92">
        <v>14.15</v>
      </c>
      <c r="AK45" s="92">
        <v>14.51</v>
      </c>
      <c r="AL45" s="92">
        <v>11.38</v>
      </c>
      <c r="AM45" s="92">
        <v>10.15</v>
      </c>
      <c r="AN45" s="92">
        <v>9.6</v>
      </c>
      <c r="AO45" s="92">
        <v>9.77</v>
      </c>
      <c r="AP45" s="92">
        <v>9.09</v>
      </c>
      <c r="AQ45" s="92">
        <v>6.73</v>
      </c>
      <c r="AR45" s="92">
        <v>3.91</v>
      </c>
      <c r="AS45" s="92">
        <v>1.9</v>
      </c>
      <c r="AT45" s="92">
        <v>1.04</v>
      </c>
      <c r="AU45" s="92">
        <v>0.13</v>
      </c>
      <c r="AV45" s="92">
        <v>0</v>
      </c>
      <c r="AW45" s="92">
        <v>10125</v>
      </c>
      <c r="AX45" s="92">
        <v>29743</v>
      </c>
      <c r="AY45" s="92">
        <v>54340</v>
      </c>
      <c r="AZ45" s="92">
        <v>73084</v>
      </c>
      <c r="BA45" s="92">
        <v>95759</v>
      </c>
      <c r="BB45" s="92">
        <v>131206</v>
      </c>
      <c r="BC45" s="92">
        <v>171233</v>
      </c>
      <c r="BD45" s="92">
        <v>193814</v>
      </c>
      <c r="BE45" s="92">
        <v>158523</v>
      </c>
      <c r="BF45" s="92">
        <v>113687</v>
      </c>
      <c r="BG45" s="92">
        <v>54385</v>
      </c>
      <c r="BH45" s="92">
        <v>33212</v>
      </c>
      <c r="BI45" s="92">
        <v>2020</v>
      </c>
      <c r="BJ45" s="92">
        <v>0</v>
      </c>
      <c r="BK45" s="92">
        <v>0.9</v>
      </c>
      <c r="BL45" s="92">
        <v>2.65</v>
      </c>
      <c r="BM45" s="92">
        <v>4.8499999999999996</v>
      </c>
      <c r="BN45" s="92">
        <v>6.52</v>
      </c>
      <c r="BO45" s="92">
        <v>8.5399999999999991</v>
      </c>
      <c r="BP45" s="92">
        <v>11.7</v>
      </c>
      <c r="BQ45" s="92">
        <v>15.27</v>
      </c>
      <c r="BR45" s="92">
        <v>17.29</v>
      </c>
      <c r="BS45" s="92">
        <v>14.14</v>
      </c>
      <c r="BT45" s="92">
        <v>10.14</v>
      </c>
      <c r="BU45" s="92">
        <v>4.8499999999999996</v>
      </c>
      <c r="BV45" s="92">
        <v>2.96</v>
      </c>
      <c r="BW45" s="92">
        <v>0.18</v>
      </c>
      <c r="BX45" s="92">
        <v>0</v>
      </c>
      <c r="BY45" s="92">
        <v>8093.63</v>
      </c>
      <c r="BZ45" s="92">
        <v>12831.29</v>
      </c>
      <c r="CA45" s="92">
        <v>22850.99</v>
      </c>
      <c r="CB45" s="92">
        <v>39187.129999999997</v>
      </c>
      <c r="CC45" s="92">
        <v>57547.76</v>
      </c>
      <c r="CD45" s="92">
        <v>83411.19</v>
      </c>
      <c r="CE45" s="92">
        <v>106954.07</v>
      </c>
      <c r="CF45" s="92">
        <v>130076.78</v>
      </c>
      <c r="CG45" s="92">
        <v>143719.47</v>
      </c>
      <c r="CH45" s="92">
        <v>177635.95</v>
      </c>
      <c r="CI45" s="92">
        <v>174312.15</v>
      </c>
      <c r="CJ45" s="92">
        <v>194222.89</v>
      </c>
      <c r="CK45" s="92">
        <v>96168.24</v>
      </c>
      <c r="CL45" s="92">
        <v>0</v>
      </c>
    </row>
    <row r="46" spans="1:90" x14ac:dyDescent="0.25">
      <c r="A46" s="38">
        <v>45930</v>
      </c>
      <c r="B46" s="95" t="s">
        <v>414</v>
      </c>
      <c r="C46">
        <v>19905422981</v>
      </c>
      <c r="D46" t="s">
        <v>317</v>
      </c>
      <c r="E46" t="s">
        <v>318</v>
      </c>
      <c r="F46" t="s">
        <v>331</v>
      </c>
      <c r="G46" t="s">
        <v>415</v>
      </c>
      <c r="H46" t="s">
        <v>321</v>
      </c>
      <c r="I46" t="s">
        <v>322</v>
      </c>
      <c r="J46" t="s">
        <v>323</v>
      </c>
      <c r="K46" s="92">
        <v>1045040</v>
      </c>
      <c r="L46" s="92">
        <v>81672269</v>
      </c>
      <c r="M46" s="92">
        <v>439450</v>
      </c>
      <c r="N46" s="92">
        <v>604690</v>
      </c>
      <c r="O46" s="92">
        <v>0</v>
      </c>
      <c r="P46" s="92">
        <v>890</v>
      </c>
      <c r="Q46" s="92">
        <v>28394966</v>
      </c>
      <c r="R46" s="92">
        <v>53261247</v>
      </c>
      <c r="S46" s="92">
        <v>0</v>
      </c>
      <c r="T46" s="92">
        <v>16056</v>
      </c>
      <c r="U46" s="92">
        <v>142070</v>
      </c>
      <c r="V46" s="92">
        <v>98240</v>
      </c>
      <c r="W46" s="92">
        <v>104520</v>
      </c>
      <c r="X46" s="92">
        <v>122640</v>
      </c>
      <c r="Y46" s="92">
        <v>135170</v>
      </c>
      <c r="Z46" s="92">
        <v>118250</v>
      </c>
      <c r="AA46" s="92">
        <v>110820</v>
      </c>
      <c r="AB46" s="92">
        <v>87300</v>
      </c>
      <c r="AC46" s="92">
        <v>62240</v>
      </c>
      <c r="AD46" s="92">
        <v>33420</v>
      </c>
      <c r="AE46" s="92">
        <v>15820</v>
      </c>
      <c r="AF46" s="92">
        <v>11110</v>
      </c>
      <c r="AG46" s="92">
        <v>3440</v>
      </c>
      <c r="AH46" s="92">
        <v>0</v>
      </c>
      <c r="AI46" s="92">
        <v>13.59</v>
      </c>
      <c r="AJ46" s="92">
        <v>9.4</v>
      </c>
      <c r="AK46" s="92">
        <v>10</v>
      </c>
      <c r="AL46" s="92">
        <v>11.74</v>
      </c>
      <c r="AM46" s="92">
        <v>12.93</v>
      </c>
      <c r="AN46" s="92">
        <v>11.32</v>
      </c>
      <c r="AO46" s="92">
        <v>10.6</v>
      </c>
      <c r="AP46" s="92">
        <v>8.35</v>
      </c>
      <c r="AQ46" s="92">
        <v>5.96</v>
      </c>
      <c r="AR46" s="92">
        <v>3.2</v>
      </c>
      <c r="AS46" s="92">
        <v>1.51</v>
      </c>
      <c r="AT46" s="92">
        <v>1.06</v>
      </c>
      <c r="AU46" s="92">
        <v>0.33</v>
      </c>
      <c r="AV46" s="92">
        <v>0</v>
      </c>
      <c r="AW46" s="92">
        <v>437383</v>
      </c>
      <c r="AX46" s="92">
        <v>1423851</v>
      </c>
      <c r="AY46" s="92">
        <v>3358283</v>
      </c>
      <c r="AZ46" s="92">
        <v>6273736</v>
      </c>
      <c r="BA46" s="92">
        <v>9822766</v>
      </c>
      <c r="BB46" s="92">
        <v>11756796</v>
      </c>
      <c r="BC46" s="92">
        <v>14228410</v>
      </c>
      <c r="BD46" s="92">
        <v>13496878</v>
      </c>
      <c r="BE46" s="92">
        <v>10503283</v>
      </c>
      <c r="BF46" s="92">
        <v>5641626</v>
      </c>
      <c r="BG46" s="92">
        <v>2519318</v>
      </c>
      <c r="BH46" s="92">
        <v>1914025</v>
      </c>
      <c r="BI46" s="92">
        <v>295915</v>
      </c>
      <c r="BJ46" s="92">
        <v>0</v>
      </c>
      <c r="BK46" s="92">
        <v>0.54</v>
      </c>
      <c r="BL46" s="92">
        <v>1.74</v>
      </c>
      <c r="BM46" s="92">
        <v>4.1100000000000003</v>
      </c>
      <c r="BN46" s="92">
        <v>7.68</v>
      </c>
      <c r="BO46" s="92">
        <v>12.03</v>
      </c>
      <c r="BP46" s="92">
        <v>14.4</v>
      </c>
      <c r="BQ46" s="92">
        <v>17.420000000000002</v>
      </c>
      <c r="BR46" s="92">
        <v>16.53</v>
      </c>
      <c r="BS46" s="92">
        <v>12.86</v>
      </c>
      <c r="BT46" s="92">
        <v>6.91</v>
      </c>
      <c r="BU46" s="92">
        <v>3.08</v>
      </c>
      <c r="BV46" s="92">
        <v>2.34</v>
      </c>
      <c r="BW46" s="92">
        <v>0.36</v>
      </c>
      <c r="BX46" s="92">
        <v>0</v>
      </c>
      <c r="BY46" s="92">
        <v>3078.68</v>
      </c>
      <c r="BZ46" s="92">
        <v>14493.89</v>
      </c>
      <c r="CA46" s="92">
        <v>32131.759999999998</v>
      </c>
      <c r="CB46" s="92">
        <v>51154.46</v>
      </c>
      <c r="CC46" s="92">
        <v>72671.34</v>
      </c>
      <c r="CD46" s="92">
        <v>99421.54</v>
      </c>
      <c r="CE46" s="92">
        <v>128388.61</v>
      </c>
      <c r="CF46" s="92">
        <v>154603.41</v>
      </c>
      <c r="CG46" s="92">
        <v>168759.96</v>
      </c>
      <c r="CH46" s="92">
        <v>168835.12</v>
      </c>
      <c r="CI46" s="92">
        <v>159248.93</v>
      </c>
      <c r="CJ46" s="92">
        <v>172217.46</v>
      </c>
      <c r="CK46" s="92">
        <v>85971.83</v>
      </c>
      <c r="CL46" s="92">
        <v>0</v>
      </c>
    </row>
    <row r="47" spans="1:90" x14ac:dyDescent="0.25">
      <c r="A47" s="38">
        <v>45930</v>
      </c>
      <c r="B47" s="95" t="s">
        <v>417</v>
      </c>
      <c r="C47">
        <v>50925523120</v>
      </c>
      <c r="D47" t="s">
        <v>329</v>
      </c>
      <c r="E47" t="s">
        <v>341</v>
      </c>
      <c r="F47" t="s">
        <v>342</v>
      </c>
      <c r="G47" t="s">
        <v>343</v>
      </c>
      <c r="H47" t="s">
        <v>344</v>
      </c>
      <c r="I47" t="s">
        <v>334</v>
      </c>
      <c r="J47" t="s">
        <v>335</v>
      </c>
      <c r="K47" s="92">
        <v>182580</v>
      </c>
      <c r="L47" s="92">
        <v>99764000</v>
      </c>
      <c r="M47" s="92">
        <v>35520</v>
      </c>
      <c r="N47" s="92">
        <v>147060</v>
      </c>
      <c r="O47" s="92">
        <v>0</v>
      </c>
      <c r="P47" s="92">
        <v>0</v>
      </c>
      <c r="Q47" s="92">
        <v>16966798</v>
      </c>
      <c r="R47" s="92">
        <v>82797202</v>
      </c>
      <c r="S47" s="92">
        <v>0</v>
      </c>
      <c r="T47" s="92">
        <v>0</v>
      </c>
      <c r="U47" s="92">
        <v>240</v>
      </c>
      <c r="V47" s="92">
        <v>5610</v>
      </c>
      <c r="W47" s="92">
        <v>22030</v>
      </c>
      <c r="X47" s="92">
        <v>29340</v>
      </c>
      <c r="Y47" s="92">
        <v>29250</v>
      </c>
      <c r="Z47" s="92">
        <v>27400</v>
      </c>
      <c r="AA47" s="92">
        <v>29710</v>
      </c>
      <c r="AB47" s="92">
        <v>22560</v>
      </c>
      <c r="AC47" s="92">
        <v>9920</v>
      </c>
      <c r="AD47" s="92">
        <v>3580</v>
      </c>
      <c r="AE47" s="92">
        <v>1430</v>
      </c>
      <c r="AF47" s="92">
        <v>1240</v>
      </c>
      <c r="AG47" s="92">
        <v>180</v>
      </c>
      <c r="AH47" s="92">
        <v>100</v>
      </c>
      <c r="AI47" s="92">
        <v>0.13</v>
      </c>
      <c r="AJ47" s="92">
        <v>3.07</v>
      </c>
      <c r="AK47" s="92">
        <v>12.07</v>
      </c>
      <c r="AL47" s="92">
        <v>16.07</v>
      </c>
      <c r="AM47" s="92">
        <v>16.02</v>
      </c>
      <c r="AN47" s="92">
        <v>15.01</v>
      </c>
      <c r="AO47" s="92">
        <v>16.27</v>
      </c>
      <c r="AP47" s="92">
        <v>12.36</v>
      </c>
      <c r="AQ47" s="92">
        <v>5.43</v>
      </c>
      <c r="AR47" s="92">
        <v>1.96</v>
      </c>
      <c r="AS47" s="92">
        <v>0.78</v>
      </c>
      <c r="AT47" s="92">
        <v>0.68</v>
      </c>
      <c r="AU47" s="92">
        <v>0.1</v>
      </c>
      <c r="AV47" s="92">
        <v>0.05</v>
      </c>
      <c r="AW47" s="92">
        <v>0</v>
      </c>
      <c r="AX47" s="92">
        <v>2246073</v>
      </c>
      <c r="AY47" s="92">
        <v>10478956</v>
      </c>
      <c r="AZ47" s="92">
        <v>16121222</v>
      </c>
      <c r="BA47" s="92">
        <v>16930806</v>
      </c>
      <c r="BB47" s="92">
        <v>15091829</v>
      </c>
      <c r="BC47" s="92">
        <v>16123452</v>
      </c>
      <c r="BD47" s="92">
        <v>12965968</v>
      </c>
      <c r="BE47" s="92">
        <v>6050526</v>
      </c>
      <c r="BF47" s="92">
        <v>2377324</v>
      </c>
      <c r="BG47" s="92">
        <v>785447</v>
      </c>
      <c r="BH47" s="92">
        <v>515045</v>
      </c>
      <c r="BI47" s="92">
        <v>63467</v>
      </c>
      <c r="BJ47" s="92">
        <v>13885</v>
      </c>
      <c r="BK47" s="92">
        <v>0</v>
      </c>
      <c r="BL47" s="92">
        <v>2.25</v>
      </c>
      <c r="BM47" s="92">
        <v>10.5</v>
      </c>
      <c r="BN47" s="92">
        <v>16.16</v>
      </c>
      <c r="BO47" s="92">
        <v>16.97</v>
      </c>
      <c r="BP47" s="92">
        <v>15.13</v>
      </c>
      <c r="BQ47" s="92">
        <v>16.16</v>
      </c>
      <c r="BR47" s="92">
        <v>13</v>
      </c>
      <c r="BS47" s="92">
        <v>6.06</v>
      </c>
      <c r="BT47" s="92">
        <v>2.38</v>
      </c>
      <c r="BU47" s="92">
        <v>0.79</v>
      </c>
      <c r="BV47" s="92">
        <v>0.52</v>
      </c>
      <c r="BW47" s="92">
        <v>0.06</v>
      </c>
      <c r="BX47" s="92">
        <v>0.01</v>
      </c>
      <c r="BY47" s="92">
        <v>0</v>
      </c>
      <c r="BZ47" s="92">
        <v>400298.09</v>
      </c>
      <c r="CA47" s="92">
        <v>475689.15</v>
      </c>
      <c r="CB47" s="92">
        <v>549518.41</v>
      </c>
      <c r="CC47" s="92">
        <v>578890.34</v>
      </c>
      <c r="CD47" s="92">
        <v>550836.88</v>
      </c>
      <c r="CE47" s="92">
        <v>542730.98</v>
      </c>
      <c r="CF47" s="92">
        <v>574707.16</v>
      </c>
      <c r="CG47" s="92">
        <v>609747.63</v>
      </c>
      <c r="CH47" s="92">
        <v>664428.31000000006</v>
      </c>
      <c r="CI47" s="92">
        <v>548113.94999999995</v>
      </c>
      <c r="CJ47" s="92">
        <v>416029.98</v>
      </c>
      <c r="CK47" s="92">
        <v>352596.86</v>
      </c>
      <c r="CL47" s="92">
        <v>140250.37</v>
      </c>
    </row>
    <row r="48" spans="1:90" x14ac:dyDescent="0.25">
      <c r="A48" s="38">
        <v>45930</v>
      </c>
      <c r="B48" s="95" t="s">
        <v>418</v>
      </c>
      <c r="C48">
        <v>72229227691</v>
      </c>
      <c r="D48" t="s">
        <v>317</v>
      </c>
      <c r="E48" t="s">
        <v>348</v>
      </c>
      <c r="F48" t="s">
        <v>349</v>
      </c>
      <c r="G48" t="s">
        <v>419</v>
      </c>
      <c r="H48" t="s">
        <v>351</v>
      </c>
      <c r="I48" t="s">
        <v>334</v>
      </c>
      <c r="J48" t="s">
        <v>352</v>
      </c>
      <c r="K48" s="92">
        <v>13250</v>
      </c>
      <c r="L48" s="92">
        <v>1348070</v>
      </c>
      <c r="M48" s="92">
        <v>990</v>
      </c>
      <c r="N48" s="92">
        <v>12260</v>
      </c>
      <c r="O48" s="92">
        <v>0</v>
      </c>
      <c r="P48" s="92">
        <v>0</v>
      </c>
      <c r="Q48" s="92">
        <v>81702</v>
      </c>
      <c r="R48" s="92">
        <v>1266368</v>
      </c>
      <c r="S48" s="92">
        <v>0</v>
      </c>
      <c r="T48" s="92">
        <v>0</v>
      </c>
      <c r="U48" s="92">
        <v>2760</v>
      </c>
      <c r="V48" s="92">
        <v>1780</v>
      </c>
      <c r="W48" s="92">
        <v>1570</v>
      </c>
      <c r="X48" s="92">
        <v>1470</v>
      </c>
      <c r="Y48" s="92">
        <v>1230</v>
      </c>
      <c r="Z48" s="92">
        <v>1080</v>
      </c>
      <c r="AA48" s="92">
        <v>1020</v>
      </c>
      <c r="AB48" s="92">
        <v>750</v>
      </c>
      <c r="AC48" s="92">
        <v>750</v>
      </c>
      <c r="AD48" s="92">
        <v>550</v>
      </c>
      <c r="AE48" s="92">
        <v>190</v>
      </c>
      <c r="AF48" s="92">
        <v>90</v>
      </c>
      <c r="AG48" s="92" t="s">
        <v>386</v>
      </c>
      <c r="AH48" s="92">
        <v>0</v>
      </c>
      <c r="AI48" s="92">
        <v>20.83</v>
      </c>
      <c r="AJ48" s="92">
        <v>13.4</v>
      </c>
      <c r="AK48" s="92">
        <v>11.87</v>
      </c>
      <c r="AL48" s="92">
        <v>11.13</v>
      </c>
      <c r="AM48" s="92">
        <v>9.31</v>
      </c>
      <c r="AN48" s="92">
        <v>8.17</v>
      </c>
      <c r="AO48" s="92">
        <v>7.66</v>
      </c>
      <c r="AP48" s="92">
        <v>5.66</v>
      </c>
      <c r="AQ48" s="92">
        <v>5.69</v>
      </c>
      <c r="AR48" s="92">
        <v>4.17</v>
      </c>
      <c r="AS48" s="92">
        <v>1.4</v>
      </c>
      <c r="AT48" s="92">
        <v>0.69</v>
      </c>
      <c r="AU48" s="92" t="s">
        <v>387</v>
      </c>
      <c r="AV48" s="92">
        <v>0</v>
      </c>
      <c r="AW48" s="92">
        <v>35491</v>
      </c>
      <c r="AX48" s="92">
        <v>66395</v>
      </c>
      <c r="AY48" s="92">
        <v>105503</v>
      </c>
      <c r="AZ48" s="92">
        <v>160703</v>
      </c>
      <c r="BA48" s="92">
        <v>170390</v>
      </c>
      <c r="BB48" s="92">
        <v>174601</v>
      </c>
      <c r="BC48" s="92">
        <v>182439</v>
      </c>
      <c r="BD48" s="92">
        <v>164105</v>
      </c>
      <c r="BE48" s="92">
        <v>140415</v>
      </c>
      <c r="BF48" s="92">
        <v>96765</v>
      </c>
      <c r="BG48" s="92">
        <v>35321</v>
      </c>
      <c r="BH48" s="92">
        <v>15699</v>
      </c>
      <c r="BI48" s="92" t="s">
        <v>387</v>
      </c>
      <c r="BJ48" s="92">
        <v>0</v>
      </c>
      <c r="BK48" s="92">
        <v>2.63</v>
      </c>
      <c r="BL48" s="92">
        <v>4.93</v>
      </c>
      <c r="BM48" s="92">
        <v>7.83</v>
      </c>
      <c r="BN48" s="92">
        <v>11.92</v>
      </c>
      <c r="BO48" s="92">
        <v>12.64</v>
      </c>
      <c r="BP48" s="92">
        <v>12.95</v>
      </c>
      <c r="BQ48" s="92">
        <v>13.53</v>
      </c>
      <c r="BR48" s="92">
        <v>12.17</v>
      </c>
      <c r="BS48" s="92">
        <v>10.42</v>
      </c>
      <c r="BT48" s="92">
        <v>7.18</v>
      </c>
      <c r="BU48" s="92">
        <v>2.62</v>
      </c>
      <c r="BV48" s="92">
        <v>1.1599999999999999</v>
      </c>
      <c r="BW48" s="92" t="s">
        <v>387</v>
      </c>
      <c r="BX48" s="92">
        <v>0</v>
      </c>
      <c r="BY48" s="92">
        <v>12859.06</v>
      </c>
      <c r="BZ48" s="92">
        <v>37405.72</v>
      </c>
      <c r="CA48" s="92">
        <v>67113.98</v>
      </c>
      <c r="CB48" s="92">
        <v>109024.95</v>
      </c>
      <c r="CC48" s="92">
        <v>138079.35999999999</v>
      </c>
      <c r="CD48" s="92">
        <v>161219.70000000001</v>
      </c>
      <c r="CE48" s="92">
        <v>179742.55</v>
      </c>
      <c r="CF48" s="92">
        <v>218806.33</v>
      </c>
      <c r="CG48" s="92">
        <v>186227.04</v>
      </c>
      <c r="CH48" s="92">
        <v>175299.72</v>
      </c>
      <c r="CI48" s="92">
        <v>190926.5</v>
      </c>
      <c r="CJ48" s="92">
        <v>170639.82</v>
      </c>
      <c r="CK48" s="92" t="s">
        <v>387</v>
      </c>
      <c r="CL48" s="92">
        <v>0</v>
      </c>
    </row>
    <row r="49" spans="1:90" x14ac:dyDescent="0.25">
      <c r="A49" s="38">
        <v>45930</v>
      </c>
      <c r="B49" s="95" t="s">
        <v>420</v>
      </c>
      <c r="C49">
        <v>73549180515</v>
      </c>
      <c r="D49" t="s">
        <v>317</v>
      </c>
      <c r="E49" t="s">
        <v>348</v>
      </c>
      <c r="F49" t="s">
        <v>349</v>
      </c>
      <c r="G49" t="s">
        <v>421</v>
      </c>
      <c r="H49" t="s">
        <v>321</v>
      </c>
      <c r="I49" t="s">
        <v>334</v>
      </c>
      <c r="J49" t="s">
        <v>352</v>
      </c>
      <c r="K49" s="92">
        <v>111060</v>
      </c>
      <c r="L49" s="92">
        <v>17173457</v>
      </c>
      <c r="M49" s="92">
        <v>77560</v>
      </c>
      <c r="N49" s="92">
        <v>33510</v>
      </c>
      <c r="O49" s="92">
        <v>0</v>
      </c>
      <c r="P49" s="92">
        <v>0</v>
      </c>
      <c r="Q49" s="92">
        <v>11331062</v>
      </c>
      <c r="R49" s="92">
        <v>5842395</v>
      </c>
      <c r="S49" s="92">
        <v>0</v>
      </c>
      <c r="T49" s="92">
        <v>0</v>
      </c>
      <c r="U49" s="92">
        <v>11350</v>
      </c>
      <c r="V49" s="92">
        <v>7990</v>
      </c>
      <c r="W49" s="92">
        <v>8150</v>
      </c>
      <c r="X49" s="92">
        <v>8780</v>
      </c>
      <c r="Y49" s="92">
        <v>10430</v>
      </c>
      <c r="Z49" s="92">
        <v>11400</v>
      </c>
      <c r="AA49" s="92">
        <v>12260</v>
      </c>
      <c r="AB49" s="92">
        <v>11090</v>
      </c>
      <c r="AC49" s="92">
        <v>10210</v>
      </c>
      <c r="AD49" s="92">
        <v>8660</v>
      </c>
      <c r="AE49" s="92">
        <v>6060</v>
      </c>
      <c r="AF49" s="92">
        <v>4420</v>
      </c>
      <c r="AG49" s="92">
        <v>260</v>
      </c>
      <c r="AH49" s="92">
        <v>0</v>
      </c>
      <c r="AI49" s="92">
        <v>10.220000000000001</v>
      </c>
      <c r="AJ49" s="92">
        <v>7.19</v>
      </c>
      <c r="AK49" s="92">
        <v>7.34</v>
      </c>
      <c r="AL49" s="92">
        <v>7.9</v>
      </c>
      <c r="AM49" s="92">
        <v>9.39</v>
      </c>
      <c r="AN49" s="92">
        <v>10.27</v>
      </c>
      <c r="AO49" s="92">
        <v>11.04</v>
      </c>
      <c r="AP49" s="92">
        <v>9.99</v>
      </c>
      <c r="AQ49" s="92">
        <v>9.19</v>
      </c>
      <c r="AR49" s="92">
        <v>7.8</v>
      </c>
      <c r="AS49" s="92">
        <v>5.46</v>
      </c>
      <c r="AT49" s="92">
        <v>3.98</v>
      </c>
      <c r="AU49" s="92">
        <v>0.23</v>
      </c>
      <c r="AV49" s="92">
        <v>0</v>
      </c>
      <c r="AW49" s="92">
        <v>70686</v>
      </c>
      <c r="AX49" s="92">
        <v>225196</v>
      </c>
      <c r="AY49" s="92">
        <v>441545</v>
      </c>
      <c r="AZ49" s="92">
        <v>753661</v>
      </c>
      <c r="BA49" s="92">
        <v>1246738</v>
      </c>
      <c r="BB49" s="92">
        <v>1749329</v>
      </c>
      <c r="BC49" s="92">
        <v>2301595</v>
      </c>
      <c r="BD49" s="92">
        <v>2554434</v>
      </c>
      <c r="BE49" s="92">
        <v>2676737</v>
      </c>
      <c r="BF49" s="92">
        <v>2371201</v>
      </c>
      <c r="BG49" s="92">
        <v>1615457</v>
      </c>
      <c r="BH49" s="92">
        <v>1118805</v>
      </c>
      <c r="BI49" s="92">
        <v>48074</v>
      </c>
      <c r="BJ49" s="92">
        <v>0</v>
      </c>
      <c r="BK49" s="92">
        <v>0.41</v>
      </c>
      <c r="BL49" s="92">
        <v>1.31</v>
      </c>
      <c r="BM49" s="92">
        <v>2.57</v>
      </c>
      <c r="BN49" s="92">
        <v>4.3899999999999997</v>
      </c>
      <c r="BO49" s="92">
        <v>7.26</v>
      </c>
      <c r="BP49" s="92">
        <v>10.19</v>
      </c>
      <c r="BQ49" s="92">
        <v>13.4</v>
      </c>
      <c r="BR49" s="92">
        <v>14.87</v>
      </c>
      <c r="BS49" s="92">
        <v>15.59</v>
      </c>
      <c r="BT49" s="92">
        <v>13.81</v>
      </c>
      <c r="BU49" s="92">
        <v>9.41</v>
      </c>
      <c r="BV49" s="92">
        <v>6.51</v>
      </c>
      <c r="BW49" s="92">
        <v>0.28000000000000003</v>
      </c>
      <c r="BX49" s="92">
        <v>0</v>
      </c>
      <c r="BY49" s="92">
        <v>6227.83</v>
      </c>
      <c r="BZ49" s="92">
        <v>28181.27</v>
      </c>
      <c r="CA49" s="92">
        <v>54183.96</v>
      </c>
      <c r="CB49" s="92">
        <v>85857.93</v>
      </c>
      <c r="CC49" s="92">
        <v>119522.38</v>
      </c>
      <c r="CD49" s="92">
        <v>153409.5</v>
      </c>
      <c r="CE49" s="92">
        <v>187686.15</v>
      </c>
      <c r="CF49" s="92">
        <v>230274.39</v>
      </c>
      <c r="CG49" s="92">
        <v>262219.49</v>
      </c>
      <c r="CH49" s="92">
        <v>273779.07</v>
      </c>
      <c r="CI49" s="92">
        <v>266489.15999999997</v>
      </c>
      <c r="CJ49" s="92">
        <v>253352.67</v>
      </c>
      <c r="CK49" s="92">
        <v>185612.75</v>
      </c>
      <c r="CL49" s="92">
        <v>0</v>
      </c>
    </row>
    <row r="50" spans="1:90" x14ac:dyDescent="0.25">
      <c r="A50" s="38">
        <v>45930</v>
      </c>
      <c r="B50" s="95" t="s">
        <v>422</v>
      </c>
      <c r="C50">
        <v>76746741299</v>
      </c>
      <c r="D50" t="s">
        <v>317</v>
      </c>
      <c r="E50" t="s">
        <v>318</v>
      </c>
      <c r="F50" t="s">
        <v>319</v>
      </c>
      <c r="G50" t="s">
        <v>320</v>
      </c>
      <c r="H50" t="s">
        <v>321</v>
      </c>
      <c r="I50" t="s">
        <v>322</v>
      </c>
      <c r="J50" t="s">
        <v>323</v>
      </c>
      <c r="K50" s="92">
        <v>139620</v>
      </c>
      <c r="L50" s="92">
        <v>5703670</v>
      </c>
      <c r="M50" s="92">
        <v>45670</v>
      </c>
      <c r="N50" s="92">
        <v>93850</v>
      </c>
      <c r="O50" s="92">
        <v>0</v>
      </c>
      <c r="P50" s="92">
        <v>100</v>
      </c>
      <c r="Q50" s="92">
        <v>1587258</v>
      </c>
      <c r="R50" s="92">
        <v>4108699</v>
      </c>
      <c r="S50" s="92">
        <v>0</v>
      </c>
      <c r="T50" s="92">
        <v>7713</v>
      </c>
      <c r="U50" s="92" t="s">
        <v>386</v>
      </c>
      <c r="V50" s="92">
        <v>70</v>
      </c>
      <c r="W50" s="92">
        <v>1050</v>
      </c>
      <c r="X50" s="92">
        <v>3070</v>
      </c>
      <c r="Y50" s="92">
        <v>5750</v>
      </c>
      <c r="Z50" s="92">
        <v>9220</v>
      </c>
      <c r="AA50" s="92">
        <v>18740</v>
      </c>
      <c r="AB50" s="92">
        <v>30160</v>
      </c>
      <c r="AC50" s="92">
        <v>29270</v>
      </c>
      <c r="AD50" s="92">
        <v>16310</v>
      </c>
      <c r="AE50" s="92">
        <v>12450</v>
      </c>
      <c r="AF50" s="92">
        <v>11190</v>
      </c>
      <c r="AG50" s="92">
        <v>2350</v>
      </c>
      <c r="AH50" s="92">
        <v>0</v>
      </c>
      <c r="AI50" s="92" t="s">
        <v>387</v>
      </c>
      <c r="AJ50" s="92">
        <v>0.05</v>
      </c>
      <c r="AK50" s="92">
        <v>0.75</v>
      </c>
      <c r="AL50" s="92">
        <v>2.2000000000000002</v>
      </c>
      <c r="AM50" s="92">
        <v>4.12</v>
      </c>
      <c r="AN50" s="92">
        <v>6.6</v>
      </c>
      <c r="AO50" s="92">
        <v>13.42</v>
      </c>
      <c r="AP50" s="92">
        <v>21.6</v>
      </c>
      <c r="AQ50" s="92">
        <v>20.96</v>
      </c>
      <c r="AR50" s="92">
        <v>11.68</v>
      </c>
      <c r="AS50" s="92">
        <v>8.91</v>
      </c>
      <c r="AT50" s="92">
        <v>8.02</v>
      </c>
      <c r="AU50" s="92">
        <v>1.68</v>
      </c>
      <c r="AV50" s="92">
        <v>0</v>
      </c>
      <c r="AW50" s="92" t="s">
        <v>387</v>
      </c>
      <c r="AX50" s="92">
        <v>1167</v>
      </c>
      <c r="AY50" s="92">
        <v>26686</v>
      </c>
      <c r="AZ50" s="92">
        <v>90119</v>
      </c>
      <c r="BA50" s="92">
        <v>158715</v>
      </c>
      <c r="BB50" s="92">
        <v>275813</v>
      </c>
      <c r="BC50" s="92">
        <v>641508</v>
      </c>
      <c r="BD50" s="92">
        <v>1249977</v>
      </c>
      <c r="BE50" s="92">
        <v>1447322</v>
      </c>
      <c r="BF50" s="92">
        <v>832715</v>
      </c>
      <c r="BG50" s="92">
        <v>461806</v>
      </c>
      <c r="BH50" s="92">
        <v>390040</v>
      </c>
      <c r="BI50" s="92">
        <v>127786</v>
      </c>
      <c r="BJ50" s="92">
        <v>0</v>
      </c>
      <c r="BK50" s="92" t="s">
        <v>387</v>
      </c>
      <c r="BL50" s="92">
        <v>0.02</v>
      </c>
      <c r="BM50" s="92">
        <v>0.47</v>
      </c>
      <c r="BN50" s="92">
        <v>1.58</v>
      </c>
      <c r="BO50" s="92">
        <v>2.78</v>
      </c>
      <c r="BP50" s="92">
        <v>4.84</v>
      </c>
      <c r="BQ50" s="92">
        <v>11.25</v>
      </c>
      <c r="BR50" s="92">
        <v>21.92</v>
      </c>
      <c r="BS50" s="92">
        <v>25.38</v>
      </c>
      <c r="BT50" s="92">
        <v>14.6</v>
      </c>
      <c r="BU50" s="92">
        <v>8.1</v>
      </c>
      <c r="BV50" s="92">
        <v>6.84</v>
      </c>
      <c r="BW50" s="92">
        <v>2.2400000000000002</v>
      </c>
      <c r="BX50" s="92">
        <v>0</v>
      </c>
      <c r="BY50" s="92" t="s">
        <v>387</v>
      </c>
      <c r="BZ50" s="92">
        <v>16668.599999999999</v>
      </c>
      <c r="CA50" s="92">
        <v>25342.92</v>
      </c>
      <c r="CB50" s="92">
        <v>29383.35</v>
      </c>
      <c r="CC50" s="92">
        <v>27616.93</v>
      </c>
      <c r="CD50" s="92">
        <v>29927.62</v>
      </c>
      <c r="CE50" s="92">
        <v>34224.69</v>
      </c>
      <c r="CF50" s="92">
        <v>41447.599999999999</v>
      </c>
      <c r="CG50" s="92">
        <v>49447.29</v>
      </c>
      <c r="CH50" s="92">
        <v>51068.01</v>
      </c>
      <c r="CI50" s="92">
        <v>37104.800000000003</v>
      </c>
      <c r="CJ50" s="92">
        <v>34849.89</v>
      </c>
      <c r="CK50" s="92">
        <v>54400</v>
      </c>
      <c r="CL50" s="92">
        <v>0</v>
      </c>
    </row>
    <row r="51" spans="1:90" x14ac:dyDescent="0.25">
      <c r="A51" s="38">
        <v>45930</v>
      </c>
      <c r="B51" s="95" t="s">
        <v>423</v>
      </c>
      <c r="C51">
        <v>94573747704</v>
      </c>
      <c r="D51" t="s">
        <v>317</v>
      </c>
      <c r="E51" t="s">
        <v>318</v>
      </c>
      <c r="F51" t="s">
        <v>319</v>
      </c>
      <c r="G51" t="s">
        <v>424</v>
      </c>
      <c r="H51" t="s">
        <v>321</v>
      </c>
      <c r="I51" t="s">
        <v>322</v>
      </c>
      <c r="J51" t="s">
        <v>323</v>
      </c>
      <c r="K51" s="92">
        <v>114880</v>
      </c>
      <c r="L51" s="92">
        <v>40340748</v>
      </c>
      <c r="M51" s="92">
        <v>53800</v>
      </c>
      <c r="N51" s="92">
        <v>61090</v>
      </c>
      <c r="O51" s="92">
        <v>0</v>
      </c>
      <c r="P51" s="92">
        <v>0</v>
      </c>
      <c r="Q51" s="92">
        <v>18491666</v>
      </c>
      <c r="R51" s="92">
        <v>21849082</v>
      </c>
      <c r="S51" s="92">
        <v>0</v>
      </c>
      <c r="T51" s="92">
        <v>0</v>
      </c>
      <c r="U51" s="92">
        <v>300</v>
      </c>
      <c r="V51" s="92">
        <v>940</v>
      </c>
      <c r="W51" s="92">
        <v>3450</v>
      </c>
      <c r="X51" s="92">
        <v>7110</v>
      </c>
      <c r="Y51" s="92">
        <v>9950</v>
      </c>
      <c r="Z51" s="92">
        <v>10440</v>
      </c>
      <c r="AA51" s="92">
        <v>11620</v>
      </c>
      <c r="AB51" s="92">
        <v>11880</v>
      </c>
      <c r="AC51" s="92">
        <v>16380</v>
      </c>
      <c r="AD51" s="92">
        <v>17220</v>
      </c>
      <c r="AE51" s="92">
        <v>11870</v>
      </c>
      <c r="AF51" s="92">
        <v>11580</v>
      </c>
      <c r="AG51" s="92">
        <v>2160</v>
      </c>
      <c r="AH51" s="92">
        <v>0</v>
      </c>
      <c r="AI51" s="92">
        <v>0.26</v>
      </c>
      <c r="AJ51" s="92">
        <v>0.82</v>
      </c>
      <c r="AK51" s="92">
        <v>3</v>
      </c>
      <c r="AL51" s="92">
        <v>6.19</v>
      </c>
      <c r="AM51" s="92">
        <v>8.66</v>
      </c>
      <c r="AN51" s="92">
        <v>9.08</v>
      </c>
      <c r="AO51" s="92">
        <v>10.11</v>
      </c>
      <c r="AP51" s="92">
        <v>10.34</v>
      </c>
      <c r="AQ51" s="92">
        <v>14.25</v>
      </c>
      <c r="AR51" s="92">
        <v>14.99</v>
      </c>
      <c r="AS51" s="92">
        <v>10.33</v>
      </c>
      <c r="AT51" s="92">
        <v>10.08</v>
      </c>
      <c r="AU51" s="92">
        <v>1.88</v>
      </c>
      <c r="AV51" s="92">
        <v>0</v>
      </c>
      <c r="AW51" s="92">
        <v>13749</v>
      </c>
      <c r="AX51" s="92">
        <v>58029</v>
      </c>
      <c r="AY51" s="92">
        <v>362272</v>
      </c>
      <c r="AZ51" s="92">
        <v>1076608</v>
      </c>
      <c r="BA51" s="92">
        <v>1963884</v>
      </c>
      <c r="BB51" s="92">
        <v>2567236</v>
      </c>
      <c r="BC51" s="92">
        <v>3639430</v>
      </c>
      <c r="BD51" s="92">
        <v>4788419</v>
      </c>
      <c r="BE51" s="92">
        <v>7376489</v>
      </c>
      <c r="BF51" s="92">
        <v>7771079</v>
      </c>
      <c r="BG51" s="92">
        <v>5195838</v>
      </c>
      <c r="BH51" s="92">
        <v>4823609</v>
      </c>
      <c r="BI51" s="92">
        <v>704106</v>
      </c>
      <c r="BJ51" s="92">
        <v>0</v>
      </c>
      <c r="BK51" s="92">
        <v>0.03</v>
      </c>
      <c r="BL51" s="92">
        <v>0.14000000000000001</v>
      </c>
      <c r="BM51" s="92">
        <v>0.9</v>
      </c>
      <c r="BN51" s="92">
        <v>2.67</v>
      </c>
      <c r="BO51" s="92">
        <v>4.87</v>
      </c>
      <c r="BP51" s="92">
        <v>6.36</v>
      </c>
      <c r="BQ51" s="92">
        <v>9.02</v>
      </c>
      <c r="BR51" s="92">
        <v>11.87</v>
      </c>
      <c r="BS51" s="92">
        <v>18.29</v>
      </c>
      <c r="BT51" s="92">
        <v>19.260000000000002</v>
      </c>
      <c r="BU51" s="92">
        <v>12.88</v>
      </c>
      <c r="BV51" s="92">
        <v>11.96</v>
      </c>
      <c r="BW51" s="92">
        <v>1.75</v>
      </c>
      <c r="BX51" s="92">
        <v>0</v>
      </c>
      <c r="BY51" s="92">
        <v>45830.54</v>
      </c>
      <c r="BZ51" s="92">
        <v>61798.61</v>
      </c>
      <c r="CA51" s="92">
        <v>105097.69</v>
      </c>
      <c r="CB51" s="92">
        <v>151421.71</v>
      </c>
      <c r="CC51" s="92">
        <v>197375.26</v>
      </c>
      <c r="CD51" s="92">
        <v>245998.06</v>
      </c>
      <c r="CE51" s="92">
        <v>313311.77</v>
      </c>
      <c r="CF51" s="92">
        <v>403167.42</v>
      </c>
      <c r="CG51" s="92">
        <v>450445.11</v>
      </c>
      <c r="CH51" s="92">
        <v>451229.77</v>
      </c>
      <c r="CI51" s="92">
        <v>437728.53</v>
      </c>
      <c r="CJ51" s="92">
        <v>416582.54</v>
      </c>
      <c r="CK51" s="92">
        <v>325673.52</v>
      </c>
      <c r="CL51" s="92">
        <v>0</v>
      </c>
    </row>
    <row r="52" spans="1:90" x14ac:dyDescent="0.25">
      <c r="A52" s="38">
        <v>45930</v>
      </c>
      <c r="B52" s="95" t="s">
        <v>425</v>
      </c>
      <c r="C52">
        <v>81154851339</v>
      </c>
      <c r="D52" t="s">
        <v>317</v>
      </c>
      <c r="E52" t="s">
        <v>318</v>
      </c>
      <c r="F52" t="s">
        <v>319</v>
      </c>
      <c r="G52" t="s">
        <v>426</v>
      </c>
      <c r="H52" t="s">
        <v>321</v>
      </c>
      <c r="I52" t="s">
        <v>322</v>
      </c>
      <c r="J52" t="s">
        <v>323</v>
      </c>
      <c r="K52" s="92">
        <v>11770</v>
      </c>
      <c r="L52" s="92">
        <v>2441757</v>
      </c>
      <c r="M52" s="92">
        <v>5180</v>
      </c>
      <c r="N52" s="92">
        <v>6590</v>
      </c>
      <c r="O52" s="92">
        <v>0</v>
      </c>
      <c r="P52" s="92">
        <v>0</v>
      </c>
      <c r="Q52" s="92">
        <v>1039833</v>
      </c>
      <c r="R52" s="92">
        <v>1401925</v>
      </c>
      <c r="S52" s="92">
        <v>0</v>
      </c>
      <c r="T52" s="92">
        <v>0</v>
      </c>
      <c r="U52" s="92" t="s">
        <v>386</v>
      </c>
      <c r="V52" s="92" t="s">
        <v>386</v>
      </c>
      <c r="W52" s="92">
        <v>110</v>
      </c>
      <c r="X52" s="92">
        <v>330</v>
      </c>
      <c r="Y52" s="92">
        <v>660</v>
      </c>
      <c r="Z52" s="92">
        <v>980</v>
      </c>
      <c r="AA52" s="92">
        <v>1470</v>
      </c>
      <c r="AB52" s="92">
        <v>1700</v>
      </c>
      <c r="AC52" s="92">
        <v>1510</v>
      </c>
      <c r="AD52" s="92">
        <v>1280</v>
      </c>
      <c r="AE52" s="92">
        <v>990</v>
      </c>
      <c r="AF52" s="92">
        <v>2200</v>
      </c>
      <c r="AG52" s="92">
        <v>520</v>
      </c>
      <c r="AH52" s="92" t="s">
        <v>386</v>
      </c>
      <c r="AI52" s="92" t="s">
        <v>387</v>
      </c>
      <c r="AJ52" s="92" t="s">
        <v>387</v>
      </c>
      <c r="AK52" s="92">
        <v>0.91</v>
      </c>
      <c r="AL52" s="92">
        <v>2.84</v>
      </c>
      <c r="AM52" s="92">
        <v>5.63</v>
      </c>
      <c r="AN52" s="92">
        <v>8.2899999999999991</v>
      </c>
      <c r="AO52" s="92">
        <v>12.48</v>
      </c>
      <c r="AP52" s="92">
        <v>14.43</v>
      </c>
      <c r="AQ52" s="92">
        <v>12.83</v>
      </c>
      <c r="AR52" s="92">
        <v>10.91</v>
      </c>
      <c r="AS52" s="92">
        <v>8.39</v>
      </c>
      <c r="AT52" s="92">
        <v>18.73</v>
      </c>
      <c r="AU52" s="92">
        <v>4.4400000000000004</v>
      </c>
      <c r="AV52" s="92" t="s">
        <v>387</v>
      </c>
      <c r="AW52" s="92" t="s">
        <v>387</v>
      </c>
      <c r="AX52" s="92" t="s">
        <v>387</v>
      </c>
      <c r="AY52" s="92">
        <v>5727</v>
      </c>
      <c r="AZ52" s="92">
        <v>25913</v>
      </c>
      <c r="BA52" s="92">
        <v>75826</v>
      </c>
      <c r="BB52" s="92">
        <v>129604</v>
      </c>
      <c r="BC52" s="92">
        <v>232482</v>
      </c>
      <c r="BD52" s="92">
        <v>340706</v>
      </c>
      <c r="BE52" s="92">
        <v>349451</v>
      </c>
      <c r="BF52" s="92">
        <v>341602</v>
      </c>
      <c r="BG52" s="92">
        <v>351399</v>
      </c>
      <c r="BH52" s="92">
        <v>518105</v>
      </c>
      <c r="BI52" s="92">
        <v>63973</v>
      </c>
      <c r="BJ52" s="92" t="s">
        <v>387</v>
      </c>
      <c r="BK52" s="92" t="s">
        <v>387</v>
      </c>
      <c r="BL52" s="92" t="s">
        <v>387</v>
      </c>
      <c r="BM52" s="92">
        <v>0.23</v>
      </c>
      <c r="BN52" s="92">
        <v>1.06</v>
      </c>
      <c r="BO52" s="92">
        <v>3.11</v>
      </c>
      <c r="BP52" s="92">
        <v>5.31</v>
      </c>
      <c r="BQ52" s="92">
        <v>9.52</v>
      </c>
      <c r="BR52" s="92">
        <v>13.95</v>
      </c>
      <c r="BS52" s="92">
        <v>14.31</v>
      </c>
      <c r="BT52" s="92">
        <v>13.99</v>
      </c>
      <c r="BU52" s="92">
        <v>14.39</v>
      </c>
      <c r="BV52" s="92">
        <v>21.22</v>
      </c>
      <c r="BW52" s="92">
        <v>2.62</v>
      </c>
      <c r="BX52" s="92" t="s">
        <v>387</v>
      </c>
      <c r="BY52" s="92" t="s">
        <v>387</v>
      </c>
      <c r="BZ52" s="92" t="s">
        <v>387</v>
      </c>
      <c r="CA52" s="92">
        <v>53526.48</v>
      </c>
      <c r="CB52" s="92">
        <v>77582.990000000005</v>
      </c>
      <c r="CC52" s="92">
        <v>114540.39</v>
      </c>
      <c r="CD52" s="92">
        <v>132790.85</v>
      </c>
      <c r="CE52" s="92">
        <v>158258.57999999999</v>
      </c>
      <c r="CF52" s="92">
        <v>200651.1</v>
      </c>
      <c r="CG52" s="92">
        <v>231424.37</v>
      </c>
      <c r="CH52" s="92">
        <v>266045.13</v>
      </c>
      <c r="CI52" s="92">
        <v>356026.96</v>
      </c>
      <c r="CJ52" s="92">
        <v>235074.75</v>
      </c>
      <c r="CK52" s="92">
        <v>122553.87</v>
      </c>
      <c r="CL52" s="92" t="s">
        <v>387</v>
      </c>
    </row>
    <row r="53" spans="1:90" x14ac:dyDescent="0.25">
      <c r="A53" s="38">
        <v>45930</v>
      </c>
      <c r="B53" s="95" t="s">
        <v>427</v>
      </c>
      <c r="C53">
        <v>43905581638</v>
      </c>
      <c r="D53" t="s">
        <v>317</v>
      </c>
      <c r="E53" t="s">
        <v>318</v>
      </c>
      <c r="F53" t="s">
        <v>319</v>
      </c>
      <c r="G53" t="s">
        <v>410</v>
      </c>
      <c r="H53" t="s">
        <v>321</v>
      </c>
      <c r="I53" t="s">
        <v>322</v>
      </c>
      <c r="J53" t="s">
        <v>323</v>
      </c>
      <c r="K53" s="92">
        <v>269600</v>
      </c>
      <c r="L53" s="92">
        <v>7759991</v>
      </c>
      <c r="M53" s="92">
        <v>120260</v>
      </c>
      <c r="N53" s="92">
        <v>145940</v>
      </c>
      <c r="O53" s="92">
        <v>0</v>
      </c>
      <c r="P53" s="92">
        <v>3410</v>
      </c>
      <c r="Q53" s="92">
        <v>2828689</v>
      </c>
      <c r="R53" s="92">
        <v>4866830</v>
      </c>
      <c r="S53" s="92">
        <v>0</v>
      </c>
      <c r="T53" s="92">
        <v>64472</v>
      </c>
      <c r="U53" s="92">
        <v>51130</v>
      </c>
      <c r="V53" s="92">
        <v>41750</v>
      </c>
      <c r="W53" s="92">
        <v>40000</v>
      </c>
      <c r="X53" s="92">
        <v>36420</v>
      </c>
      <c r="Y53" s="92">
        <v>31340</v>
      </c>
      <c r="Z53" s="92">
        <v>24220</v>
      </c>
      <c r="AA53" s="92">
        <v>18400</v>
      </c>
      <c r="AB53" s="92">
        <v>11650</v>
      </c>
      <c r="AC53" s="92">
        <v>7330</v>
      </c>
      <c r="AD53" s="92">
        <v>3810</v>
      </c>
      <c r="AE53" s="92">
        <v>1880</v>
      </c>
      <c r="AF53" s="92">
        <v>1340</v>
      </c>
      <c r="AG53" s="92">
        <v>340</v>
      </c>
      <c r="AH53" s="92">
        <v>0</v>
      </c>
      <c r="AI53" s="92">
        <v>18.97</v>
      </c>
      <c r="AJ53" s="92">
        <v>15.49</v>
      </c>
      <c r="AK53" s="92">
        <v>14.84</v>
      </c>
      <c r="AL53" s="92">
        <v>13.51</v>
      </c>
      <c r="AM53" s="92">
        <v>11.63</v>
      </c>
      <c r="AN53" s="92">
        <v>8.98</v>
      </c>
      <c r="AO53" s="92">
        <v>6.83</v>
      </c>
      <c r="AP53" s="92">
        <v>4.32</v>
      </c>
      <c r="AQ53" s="92">
        <v>2.72</v>
      </c>
      <c r="AR53" s="92">
        <v>1.41</v>
      </c>
      <c r="AS53" s="92">
        <v>0.7</v>
      </c>
      <c r="AT53" s="92">
        <v>0.5</v>
      </c>
      <c r="AU53" s="92">
        <v>0.12</v>
      </c>
      <c r="AV53" s="92">
        <v>0</v>
      </c>
      <c r="AW53" s="92">
        <v>350529</v>
      </c>
      <c r="AX53" s="92">
        <v>540754</v>
      </c>
      <c r="AY53" s="92">
        <v>721037</v>
      </c>
      <c r="AZ53" s="92">
        <v>994237</v>
      </c>
      <c r="BA53" s="92">
        <v>1218253</v>
      </c>
      <c r="BB53" s="92">
        <v>1076138</v>
      </c>
      <c r="BC53" s="92">
        <v>882171</v>
      </c>
      <c r="BD53" s="92">
        <v>671776</v>
      </c>
      <c r="BE53" s="92">
        <v>508467</v>
      </c>
      <c r="BF53" s="92">
        <v>330513</v>
      </c>
      <c r="BG53" s="92">
        <v>230010</v>
      </c>
      <c r="BH53" s="92">
        <v>205727</v>
      </c>
      <c r="BI53" s="92">
        <v>30378</v>
      </c>
      <c r="BJ53" s="92">
        <v>0</v>
      </c>
      <c r="BK53" s="92">
        <v>4.5199999999999996</v>
      </c>
      <c r="BL53" s="92">
        <v>6.97</v>
      </c>
      <c r="BM53" s="92">
        <v>9.2899999999999991</v>
      </c>
      <c r="BN53" s="92">
        <v>12.81</v>
      </c>
      <c r="BO53" s="92">
        <v>15.7</v>
      </c>
      <c r="BP53" s="92">
        <v>13.87</v>
      </c>
      <c r="BQ53" s="92">
        <v>11.37</v>
      </c>
      <c r="BR53" s="92">
        <v>8.66</v>
      </c>
      <c r="BS53" s="92">
        <v>6.55</v>
      </c>
      <c r="BT53" s="92">
        <v>4.26</v>
      </c>
      <c r="BU53" s="92">
        <v>2.96</v>
      </c>
      <c r="BV53" s="92">
        <v>2.65</v>
      </c>
      <c r="BW53" s="92">
        <v>0.39</v>
      </c>
      <c r="BX53" s="92">
        <v>0</v>
      </c>
      <c r="BY53" s="92">
        <v>6855.25</v>
      </c>
      <c r="BZ53" s="92">
        <v>12952.51</v>
      </c>
      <c r="CA53" s="92">
        <v>18025.47</v>
      </c>
      <c r="CB53" s="92">
        <v>27297.71</v>
      </c>
      <c r="CC53" s="92">
        <v>38867.17</v>
      </c>
      <c r="CD53" s="92">
        <v>44428.12</v>
      </c>
      <c r="CE53" s="92">
        <v>47941.49</v>
      </c>
      <c r="CF53" s="92">
        <v>57687.89</v>
      </c>
      <c r="CG53" s="92">
        <v>69396.399999999994</v>
      </c>
      <c r="CH53" s="92">
        <v>86862.89</v>
      </c>
      <c r="CI53" s="92">
        <v>122410.99</v>
      </c>
      <c r="CJ53" s="92">
        <v>153642.54</v>
      </c>
      <c r="CK53" s="92">
        <v>90141.93</v>
      </c>
      <c r="CL53" s="92">
        <v>0</v>
      </c>
    </row>
    <row r="54" spans="1:90" x14ac:dyDescent="0.25">
      <c r="A54" s="38">
        <v>45930</v>
      </c>
      <c r="B54" s="95" t="s">
        <v>428</v>
      </c>
      <c r="C54">
        <v>22897174641</v>
      </c>
      <c r="D54" t="s">
        <v>317</v>
      </c>
      <c r="E54" t="s">
        <v>318</v>
      </c>
      <c r="F54" t="s">
        <v>319</v>
      </c>
      <c r="G54" t="s">
        <v>320</v>
      </c>
      <c r="H54" t="s">
        <v>321</v>
      </c>
      <c r="I54" t="s">
        <v>322</v>
      </c>
      <c r="J54" t="s">
        <v>323</v>
      </c>
      <c r="K54" s="92">
        <v>4000</v>
      </c>
      <c r="L54" s="92">
        <v>3144709</v>
      </c>
      <c r="M54" s="92">
        <v>1980</v>
      </c>
      <c r="N54" s="92">
        <v>2020</v>
      </c>
      <c r="O54" s="92">
        <v>0</v>
      </c>
      <c r="P54" s="92">
        <v>0</v>
      </c>
      <c r="Q54" s="92">
        <v>1341837</v>
      </c>
      <c r="R54" s="92">
        <v>1802871</v>
      </c>
      <c r="S54" s="92">
        <v>0</v>
      </c>
      <c r="T54" s="92">
        <v>0</v>
      </c>
      <c r="U54" s="92">
        <v>60</v>
      </c>
      <c r="V54" s="92">
        <v>60</v>
      </c>
      <c r="W54" s="92">
        <v>80</v>
      </c>
      <c r="X54" s="92">
        <v>90</v>
      </c>
      <c r="Y54" s="92">
        <v>120</v>
      </c>
      <c r="Z54" s="92">
        <v>140</v>
      </c>
      <c r="AA54" s="92">
        <v>190</v>
      </c>
      <c r="AB54" s="92">
        <v>300</v>
      </c>
      <c r="AC54" s="92">
        <v>700</v>
      </c>
      <c r="AD54" s="92">
        <v>900</v>
      </c>
      <c r="AE54" s="92">
        <v>670</v>
      </c>
      <c r="AF54" s="92">
        <v>570</v>
      </c>
      <c r="AG54" s="92">
        <v>110</v>
      </c>
      <c r="AH54" s="92">
        <v>0</v>
      </c>
      <c r="AI54" s="92">
        <v>1.53</v>
      </c>
      <c r="AJ54" s="92">
        <v>1.53</v>
      </c>
      <c r="AK54" s="92">
        <v>2.0499999999999998</v>
      </c>
      <c r="AL54" s="92">
        <v>2.23</v>
      </c>
      <c r="AM54" s="92">
        <v>3</v>
      </c>
      <c r="AN54" s="92">
        <v>3.53</v>
      </c>
      <c r="AO54" s="92">
        <v>4.68</v>
      </c>
      <c r="AP54" s="92">
        <v>7.58</v>
      </c>
      <c r="AQ54" s="92">
        <v>17.39</v>
      </c>
      <c r="AR54" s="92">
        <v>22.62</v>
      </c>
      <c r="AS54" s="92">
        <v>16.86</v>
      </c>
      <c r="AT54" s="92">
        <v>14.19</v>
      </c>
      <c r="AU54" s="92">
        <v>2.83</v>
      </c>
      <c r="AV54" s="92">
        <v>0</v>
      </c>
      <c r="AW54" s="92">
        <v>275113</v>
      </c>
      <c r="AX54" s="92">
        <v>224200</v>
      </c>
      <c r="AY54" s="92">
        <v>223079</v>
      </c>
      <c r="AZ54" s="92">
        <v>173756</v>
      </c>
      <c r="BA54" s="92">
        <v>126763</v>
      </c>
      <c r="BB54" s="92">
        <v>70765</v>
      </c>
      <c r="BC54" s="92">
        <v>155994</v>
      </c>
      <c r="BD54" s="92">
        <v>235424</v>
      </c>
      <c r="BE54" s="92">
        <v>400724</v>
      </c>
      <c r="BF54" s="92">
        <v>484288</v>
      </c>
      <c r="BG54" s="92">
        <v>387167</v>
      </c>
      <c r="BH54" s="92">
        <v>345332</v>
      </c>
      <c r="BI54" s="92">
        <v>42104</v>
      </c>
      <c r="BJ54" s="92">
        <v>0</v>
      </c>
      <c r="BK54" s="92">
        <v>8.75</v>
      </c>
      <c r="BL54" s="92">
        <v>7.13</v>
      </c>
      <c r="BM54" s="92">
        <v>7.09</v>
      </c>
      <c r="BN54" s="92">
        <v>5.53</v>
      </c>
      <c r="BO54" s="92">
        <v>4.03</v>
      </c>
      <c r="BP54" s="92">
        <v>2.25</v>
      </c>
      <c r="BQ54" s="92">
        <v>4.96</v>
      </c>
      <c r="BR54" s="92">
        <v>7.49</v>
      </c>
      <c r="BS54" s="92">
        <v>12.74</v>
      </c>
      <c r="BT54" s="92">
        <v>15.4</v>
      </c>
      <c r="BU54" s="92">
        <v>12.31</v>
      </c>
      <c r="BV54" s="92">
        <v>10.98</v>
      </c>
      <c r="BW54" s="92">
        <v>1.34</v>
      </c>
      <c r="BX54" s="92">
        <v>0</v>
      </c>
      <c r="BY54" s="92">
        <v>4510052.7699999996</v>
      </c>
      <c r="BZ54" s="92">
        <v>3675411.7</v>
      </c>
      <c r="CA54" s="92">
        <v>2720477.09</v>
      </c>
      <c r="CB54" s="92">
        <v>1952310.2</v>
      </c>
      <c r="CC54" s="92">
        <v>1056355.1100000001</v>
      </c>
      <c r="CD54" s="92">
        <v>501878.83</v>
      </c>
      <c r="CE54" s="92">
        <v>834192.18</v>
      </c>
      <c r="CF54" s="92">
        <v>776976.26</v>
      </c>
      <c r="CG54" s="92">
        <v>576581.19999999995</v>
      </c>
      <c r="CH54" s="92">
        <v>535717.24</v>
      </c>
      <c r="CI54" s="92">
        <v>574432.39</v>
      </c>
      <c r="CJ54" s="92">
        <v>609051.11</v>
      </c>
      <c r="CK54" s="92">
        <v>372597.73</v>
      </c>
      <c r="CL54" s="92">
        <v>0</v>
      </c>
    </row>
    <row r="55" spans="1:90" x14ac:dyDescent="0.25">
      <c r="A55" s="38">
        <v>45930</v>
      </c>
      <c r="B55" s="95" t="s">
        <v>429</v>
      </c>
      <c r="C55">
        <v>41772007500</v>
      </c>
      <c r="D55" t="s">
        <v>317</v>
      </c>
      <c r="E55" t="s">
        <v>318</v>
      </c>
      <c r="F55" t="s">
        <v>319</v>
      </c>
      <c r="G55" t="s">
        <v>320</v>
      </c>
      <c r="H55" t="s">
        <v>321</v>
      </c>
      <c r="I55" t="s">
        <v>322</v>
      </c>
      <c r="J55" t="s">
        <v>323</v>
      </c>
      <c r="K55" s="92">
        <v>7850</v>
      </c>
      <c r="L55" s="92">
        <v>1521291</v>
      </c>
      <c r="M55" s="92">
        <v>3770</v>
      </c>
      <c r="N55" s="92">
        <v>4070</v>
      </c>
      <c r="O55" s="92">
        <v>0</v>
      </c>
      <c r="P55" s="92">
        <v>0</v>
      </c>
      <c r="Q55" s="92">
        <v>630848</v>
      </c>
      <c r="R55" s="92">
        <v>890444</v>
      </c>
      <c r="S55" s="92">
        <v>0</v>
      </c>
      <c r="T55" s="92">
        <v>0</v>
      </c>
      <c r="U55" s="92" t="s">
        <v>386</v>
      </c>
      <c r="V55" s="92">
        <v>30</v>
      </c>
      <c r="W55" s="92">
        <v>80</v>
      </c>
      <c r="X55" s="92">
        <v>200</v>
      </c>
      <c r="Y55" s="92">
        <v>420</v>
      </c>
      <c r="Z55" s="92">
        <v>630</v>
      </c>
      <c r="AA55" s="92">
        <v>980</v>
      </c>
      <c r="AB55" s="92">
        <v>1060</v>
      </c>
      <c r="AC55" s="92">
        <v>940</v>
      </c>
      <c r="AD55" s="92">
        <v>580</v>
      </c>
      <c r="AE55" s="92">
        <v>560</v>
      </c>
      <c r="AF55" s="92">
        <v>1530</v>
      </c>
      <c r="AG55" s="92">
        <v>820</v>
      </c>
      <c r="AH55" s="92">
        <v>0</v>
      </c>
      <c r="AI55" s="92" t="s">
        <v>387</v>
      </c>
      <c r="AJ55" s="92">
        <v>0.4</v>
      </c>
      <c r="AK55" s="92">
        <v>1.01</v>
      </c>
      <c r="AL55" s="92">
        <v>2.54</v>
      </c>
      <c r="AM55" s="92">
        <v>5.38</v>
      </c>
      <c r="AN55" s="92">
        <v>8.06</v>
      </c>
      <c r="AO55" s="92">
        <v>12.44</v>
      </c>
      <c r="AP55" s="92">
        <v>13.46</v>
      </c>
      <c r="AQ55" s="92">
        <v>11.92</v>
      </c>
      <c r="AR55" s="92">
        <v>7.38</v>
      </c>
      <c r="AS55" s="92">
        <v>7.18</v>
      </c>
      <c r="AT55" s="92">
        <v>19.55</v>
      </c>
      <c r="AU55" s="92">
        <v>10.49</v>
      </c>
      <c r="AV55" s="92">
        <v>0</v>
      </c>
      <c r="AW55" s="92" t="s">
        <v>387</v>
      </c>
      <c r="AX55" s="92">
        <v>2008</v>
      </c>
      <c r="AY55" s="92">
        <v>8681</v>
      </c>
      <c r="AZ55" s="92">
        <v>27836</v>
      </c>
      <c r="BA55" s="92">
        <v>67259</v>
      </c>
      <c r="BB55" s="92">
        <v>113372</v>
      </c>
      <c r="BC55" s="92">
        <v>196974</v>
      </c>
      <c r="BD55" s="92">
        <v>236809</v>
      </c>
      <c r="BE55" s="92">
        <v>238416</v>
      </c>
      <c r="BF55" s="92">
        <v>150399</v>
      </c>
      <c r="BG55" s="92">
        <v>137780</v>
      </c>
      <c r="BH55" s="92">
        <v>264712</v>
      </c>
      <c r="BI55" s="92">
        <v>76768</v>
      </c>
      <c r="BJ55" s="92">
        <v>0</v>
      </c>
      <c r="BK55" s="92" t="s">
        <v>387</v>
      </c>
      <c r="BL55" s="92">
        <v>0.13</v>
      </c>
      <c r="BM55" s="92">
        <v>0.56999999999999995</v>
      </c>
      <c r="BN55" s="92">
        <v>1.83</v>
      </c>
      <c r="BO55" s="92">
        <v>4.42</v>
      </c>
      <c r="BP55" s="92">
        <v>7.45</v>
      </c>
      <c r="BQ55" s="92">
        <v>12.95</v>
      </c>
      <c r="BR55" s="92">
        <v>15.57</v>
      </c>
      <c r="BS55" s="92">
        <v>15.67</v>
      </c>
      <c r="BT55" s="92">
        <v>9.89</v>
      </c>
      <c r="BU55" s="92">
        <v>9.06</v>
      </c>
      <c r="BV55" s="92">
        <v>17.399999999999999</v>
      </c>
      <c r="BW55" s="92">
        <v>5.05</v>
      </c>
      <c r="BX55" s="92">
        <v>0</v>
      </c>
      <c r="BY55" s="92" t="s">
        <v>387</v>
      </c>
      <c r="BZ55" s="92">
        <v>64774.74</v>
      </c>
      <c r="CA55" s="92">
        <v>109885.19</v>
      </c>
      <c r="CB55" s="92">
        <v>139880.29</v>
      </c>
      <c r="CC55" s="92">
        <v>159382.25</v>
      </c>
      <c r="CD55" s="92">
        <v>179386.41</v>
      </c>
      <c r="CE55" s="92">
        <v>201817.18</v>
      </c>
      <c r="CF55" s="92">
        <v>224251.35</v>
      </c>
      <c r="CG55" s="92">
        <v>254990.35</v>
      </c>
      <c r="CH55" s="92">
        <v>259756.05</v>
      </c>
      <c r="CI55" s="92">
        <v>244723.83</v>
      </c>
      <c r="CJ55" s="92">
        <v>172563.21</v>
      </c>
      <c r="CK55" s="92">
        <v>93278</v>
      </c>
      <c r="CL55" s="92">
        <v>0</v>
      </c>
    </row>
    <row r="56" spans="1:90" x14ac:dyDescent="0.25">
      <c r="A56" s="38">
        <v>45930</v>
      </c>
      <c r="B56" s="95" t="s">
        <v>430</v>
      </c>
      <c r="C56">
        <v>51068260563</v>
      </c>
      <c r="D56" t="s">
        <v>317</v>
      </c>
      <c r="E56" t="s">
        <v>318</v>
      </c>
      <c r="F56" t="s">
        <v>319</v>
      </c>
      <c r="G56" t="s">
        <v>320</v>
      </c>
      <c r="H56" t="s">
        <v>321</v>
      </c>
      <c r="I56" t="s">
        <v>322</v>
      </c>
      <c r="J56" t="s">
        <v>323</v>
      </c>
      <c r="K56" s="92">
        <v>3790</v>
      </c>
      <c r="L56" s="92">
        <v>1140267</v>
      </c>
      <c r="M56" s="92">
        <v>1760</v>
      </c>
      <c r="N56" s="92">
        <v>2030</v>
      </c>
      <c r="O56" s="92">
        <v>0</v>
      </c>
      <c r="P56" s="92" t="s">
        <v>386</v>
      </c>
      <c r="Q56" s="92">
        <v>442269</v>
      </c>
      <c r="R56" s="92">
        <v>697767</v>
      </c>
      <c r="S56" s="92">
        <v>0</v>
      </c>
      <c r="T56" s="92" t="s">
        <v>387</v>
      </c>
      <c r="U56" s="92" t="s">
        <v>386</v>
      </c>
      <c r="V56" s="92">
        <v>30</v>
      </c>
      <c r="W56" s="92">
        <v>60</v>
      </c>
      <c r="X56" s="92">
        <v>130</v>
      </c>
      <c r="Y56" s="92">
        <v>280</v>
      </c>
      <c r="Z56" s="92">
        <v>490</v>
      </c>
      <c r="AA56" s="92">
        <v>610</v>
      </c>
      <c r="AB56" s="92">
        <v>530</v>
      </c>
      <c r="AC56" s="92">
        <v>430</v>
      </c>
      <c r="AD56" s="92">
        <v>270</v>
      </c>
      <c r="AE56" s="92">
        <v>240</v>
      </c>
      <c r="AF56" s="92">
        <v>480</v>
      </c>
      <c r="AG56" s="92">
        <v>220</v>
      </c>
      <c r="AH56" s="92">
        <v>0</v>
      </c>
      <c r="AI56" s="92" t="s">
        <v>387</v>
      </c>
      <c r="AJ56" s="92">
        <v>0.71</v>
      </c>
      <c r="AK56" s="92">
        <v>1.51</v>
      </c>
      <c r="AL56" s="92">
        <v>3.43</v>
      </c>
      <c r="AM56" s="92">
        <v>7.5</v>
      </c>
      <c r="AN56" s="92">
        <v>12.99</v>
      </c>
      <c r="AO56" s="92">
        <v>16.13</v>
      </c>
      <c r="AP56" s="92">
        <v>14.07</v>
      </c>
      <c r="AQ56" s="92">
        <v>11.33</v>
      </c>
      <c r="AR56" s="92">
        <v>7.24</v>
      </c>
      <c r="AS56" s="92">
        <v>6.28</v>
      </c>
      <c r="AT56" s="92">
        <v>12.67</v>
      </c>
      <c r="AU56" s="92">
        <v>5.7</v>
      </c>
      <c r="AV56" s="92">
        <v>0</v>
      </c>
      <c r="AW56" s="92" t="s">
        <v>387</v>
      </c>
      <c r="AX56" s="92">
        <v>59496</v>
      </c>
      <c r="AY56" s="92">
        <v>48570</v>
      </c>
      <c r="AZ56" s="92">
        <v>67781</v>
      </c>
      <c r="BA56" s="92">
        <v>80813</v>
      </c>
      <c r="BB56" s="92">
        <v>103115</v>
      </c>
      <c r="BC56" s="92">
        <v>120112</v>
      </c>
      <c r="BD56" s="92">
        <v>113160</v>
      </c>
      <c r="BE56" s="92">
        <v>110044</v>
      </c>
      <c r="BF56" s="92">
        <v>94015</v>
      </c>
      <c r="BG56" s="92">
        <v>70833</v>
      </c>
      <c r="BH56" s="92">
        <v>160372</v>
      </c>
      <c r="BI56" s="92">
        <v>56940</v>
      </c>
      <c r="BJ56" s="92">
        <v>0</v>
      </c>
      <c r="BK56" s="92" t="s">
        <v>387</v>
      </c>
      <c r="BL56" s="92">
        <v>5.22</v>
      </c>
      <c r="BM56" s="92">
        <v>4.26</v>
      </c>
      <c r="BN56" s="92">
        <v>5.94</v>
      </c>
      <c r="BO56" s="92">
        <v>7.09</v>
      </c>
      <c r="BP56" s="92">
        <v>9.0399999999999991</v>
      </c>
      <c r="BQ56" s="92">
        <v>10.53</v>
      </c>
      <c r="BR56" s="92">
        <v>9.92</v>
      </c>
      <c r="BS56" s="92">
        <v>9.65</v>
      </c>
      <c r="BT56" s="92">
        <v>8.24</v>
      </c>
      <c r="BU56" s="92">
        <v>6.21</v>
      </c>
      <c r="BV56" s="92">
        <v>14.06</v>
      </c>
      <c r="BW56" s="92">
        <v>4.99</v>
      </c>
      <c r="BX56" s="92">
        <v>0</v>
      </c>
      <c r="BY56" s="92" t="s">
        <v>387</v>
      </c>
      <c r="BZ56" s="92">
        <v>2203560.19</v>
      </c>
      <c r="CA56" s="92">
        <v>852111.33</v>
      </c>
      <c r="CB56" s="92">
        <v>521395.98</v>
      </c>
      <c r="CC56" s="92">
        <v>284551.44</v>
      </c>
      <c r="CD56" s="92">
        <v>209583.6</v>
      </c>
      <c r="CE56" s="92">
        <v>196582.11</v>
      </c>
      <c r="CF56" s="92">
        <v>212307.26</v>
      </c>
      <c r="CG56" s="92">
        <v>256513.94</v>
      </c>
      <c r="CH56" s="92">
        <v>343120.46</v>
      </c>
      <c r="CI56" s="92">
        <v>297617.21000000002</v>
      </c>
      <c r="CJ56" s="92">
        <v>334108.05</v>
      </c>
      <c r="CK56" s="92">
        <v>263611.71000000002</v>
      </c>
      <c r="CL56" s="92">
        <v>0</v>
      </c>
    </row>
    <row r="57" spans="1:90" x14ac:dyDescent="0.25">
      <c r="A57" s="38">
        <v>45930</v>
      </c>
      <c r="B57" s="95" t="s">
        <v>431</v>
      </c>
      <c r="C57">
        <v>50159477169</v>
      </c>
      <c r="D57" t="s">
        <v>317</v>
      </c>
      <c r="E57" t="s">
        <v>318</v>
      </c>
      <c r="F57" t="s">
        <v>319</v>
      </c>
      <c r="G57" t="s">
        <v>401</v>
      </c>
      <c r="H57" t="s">
        <v>321</v>
      </c>
      <c r="I57" t="s">
        <v>322</v>
      </c>
      <c r="J57" t="s">
        <v>323</v>
      </c>
      <c r="K57" s="92">
        <v>310</v>
      </c>
      <c r="L57" s="92">
        <v>59372</v>
      </c>
      <c r="M57" s="92">
        <v>130</v>
      </c>
      <c r="N57" s="92">
        <v>180</v>
      </c>
      <c r="O57" s="92">
        <v>0</v>
      </c>
      <c r="P57" s="92">
        <v>0</v>
      </c>
      <c r="Q57" s="92">
        <v>22416</v>
      </c>
      <c r="R57" s="92">
        <v>36956</v>
      </c>
      <c r="S57" s="92">
        <v>0</v>
      </c>
      <c r="T57" s="92">
        <v>0</v>
      </c>
      <c r="U57" s="92" t="s">
        <v>386</v>
      </c>
      <c r="V57" s="92" t="s">
        <v>386</v>
      </c>
      <c r="W57" s="92" t="s">
        <v>386</v>
      </c>
      <c r="X57" s="92" t="s">
        <v>386</v>
      </c>
      <c r="Y57" s="92" t="s">
        <v>386</v>
      </c>
      <c r="Z57" s="92">
        <v>30</v>
      </c>
      <c r="AA57" s="92">
        <v>30</v>
      </c>
      <c r="AB57" s="92">
        <v>30</v>
      </c>
      <c r="AC57" s="92">
        <v>40</v>
      </c>
      <c r="AD57" s="92">
        <v>20</v>
      </c>
      <c r="AE57" s="92">
        <v>30</v>
      </c>
      <c r="AF57" s="92">
        <v>70</v>
      </c>
      <c r="AG57" s="92" t="s">
        <v>386</v>
      </c>
      <c r="AH57" s="92">
        <v>0</v>
      </c>
      <c r="AI57" s="92" t="s">
        <v>387</v>
      </c>
      <c r="AJ57" s="92" t="s">
        <v>387</v>
      </c>
      <c r="AK57" s="92" t="s">
        <v>387</v>
      </c>
      <c r="AL57" s="92" t="s">
        <v>387</v>
      </c>
      <c r="AM57" s="92" t="s">
        <v>387</v>
      </c>
      <c r="AN57" s="92">
        <v>9.4499999999999993</v>
      </c>
      <c r="AO57" s="92">
        <v>10.42</v>
      </c>
      <c r="AP57" s="92">
        <v>9.1199999999999992</v>
      </c>
      <c r="AQ57" s="92">
        <v>11.73</v>
      </c>
      <c r="AR57" s="92">
        <v>7.82</v>
      </c>
      <c r="AS57" s="92">
        <v>10.42</v>
      </c>
      <c r="AT57" s="92">
        <v>24.1</v>
      </c>
      <c r="AU57" s="92" t="s">
        <v>387</v>
      </c>
      <c r="AV57" s="92">
        <v>0</v>
      </c>
      <c r="AW57" s="92" t="s">
        <v>387</v>
      </c>
      <c r="AX57" s="92" t="s">
        <v>387</v>
      </c>
      <c r="AY57" s="92" t="s">
        <v>387</v>
      </c>
      <c r="AZ57" s="92" t="s">
        <v>387</v>
      </c>
      <c r="BA57" s="92" t="s">
        <v>387</v>
      </c>
      <c r="BB57" s="92">
        <v>5166</v>
      </c>
      <c r="BC57" s="92">
        <v>5988</v>
      </c>
      <c r="BD57" s="92">
        <v>5605</v>
      </c>
      <c r="BE57" s="92">
        <v>7963</v>
      </c>
      <c r="BF57" s="92">
        <v>9669</v>
      </c>
      <c r="BG57" s="92">
        <v>7687</v>
      </c>
      <c r="BH57" s="92">
        <v>12102</v>
      </c>
      <c r="BI57" s="92" t="s">
        <v>387</v>
      </c>
      <c r="BJ57" s="92">
        <v>0</v>
      </c>
      <c r="BK57" s="92" t="s">
        <v>387</v>
      </c>
      <c r="BL57" s="92" t="s">
        <v>387</v>
      </c>
      <c r="BM57" s="92" t="s">
        <v>387</v>
      </c>
      <c r="BN57" s="92" t="s">
        <v>387</v>
      </c>
      <c r="BO57" s="92" t="s">
        <v>387</v>
      </c>
      <c r="BP57" s="92">
        <v>8.6999999999999993</v>
      </c>
      <c r="BQ57" s="92">
        <v>10.09</v>
      </c>
      <c r="BR57" s="92">
        <v>9.44</v>
      </c>
      <c r="BS57" s="92">
        <v>13.41</v>
      </c>
      <c r="BT57" s="92">
        <v>16.29</v>
      </c>
      <c r="BU57" s="92">
        <v>12.95</v>
      </c>
      <c r="BV57" s="92">
        <v>20.38</v>
      </c>
      <c r="BW57" s="92" t="s">
        <v>387</v>
      </c>
      <c r="BX57" s="92">
        <v>0</v>
      </c>
      <c r="BY57" s="92" t="s">
        <v>387</v>
      </c>
      <c r="BZ57" s="92" t="s">
        <v>387</v>
      </c>
      <c r="CA57" s="92" t="s">
        <v>387</v>
      </c>
      <c r="CB57" s="92" t="s">
        <v>387</v>
      </c>
      <c r="CC57" s="92" t="s">
        <v>387</v>
      </c>
      <c r="CD57" s="92">
        <v>178149.86</v>
      </c>
      <c r="CE57" s="92">
        <v>187128.42</v>
      </c>
      <c r="CF57" s="92">
        <v>200163.58</v>
      </c>
      <c r="CG57" s="92">
        <v>221203.12</v>
      </c>
      <c r="CH57" s="92">
        <v>402894.79</v>
      </c>
      <c r="CI57" s="92">
        <v>240232.93</v>
      </c>
      <c r="CJ57" s="92">
        <v>163542.10999999999</v>
      </c>
      <c r="CK57" s="92" t="s">
        <v>387</v>
      </c>
      <c r="CL57" s="92">
        <v>0</v>
      </c>
    </row>
    <row r="58" spans="1:90" x14ac:dyDescent="0.25">
      <c r="A58" s="38">
        <v>45930</v>
      </c>
      <c r="B58" s="95" t="s">
        <v>432</v>
      </c>
      <c r="C58">
        <v>75703857864</v>
      </c>
      <c r="D58" t="s">
        <v>317</v>
      </c>
      <c r="E58" t="s">
        <v>318</v>
      </c>
      <c r="F58" t="s">
        <v>319</v>
      </c>
      <c r="G58" t="s">
        <v>410</v>
      </c>
      <c r="H58" t="s">
        <v>321</v>
      </c>
      <c r="I58" t="s">
        <v>322</v>
      </c>
      <c r="J58" t="s">
        <v>323</v>
      </c>
      <c r="K58" s="92">
        <v>15270</v>
      </c>
      <c r="L58" s="92">
        <v>5402893</v>
      </c>
      <c r="M58" s="92">
        <v>7180</v>
      </c>
      <c r="N58" s="92">
        <v>8090</v>
      </c>
      <c r="O58" s="92">
        <v>0</v>
      </c>
      <c r="P58" s="92">
        <v>0</v>
      </c>
      <c r="Q58" s="92">
        <v>2506414</v>
      </c>
      <c r="R58" s="92">
        <v>2896479</v>
      </c>
      <c r="S58" s="92">
        <v>0</v>
      </c>
      <c r="T58" s="92">
        <v>0</v>
      </c>
      <c r="U58" s="92" t="s">
        <v>386</v>
      </c>
      <c r="V58" s="92">
        <v>100</v>
      </c>
      <c r="W58" s="92">
        <v>390</v>
      </c>
      <c r="X58" s="92">
        <v>840</v>
      </c>
      <c r="Y58" s="92">
        <v>1230</v>
      </c>
      <c r="Z58" s="92">
        <v>1370</v>
      </c>
      <c r="AA58" s="92">
        <v>1390</v>
      </c>
      <c r="AB58" s="92">
        <v>1580</v>
      </c>
      <c r="AC58" s="92">
        <v>2280</v>
      </c>
      <c r="AD58" s="92">
        <v>2530</v>
      </c>
      <c r="AE58" s="92">
        <v>1860</v>
      </c>
      <c r="AF58" s="92">
        <v>1480</v>
      </c>
      <c r="AG58" s="92">
        <v>210</v>
      </c>
      <c r="AH58" s="92">
        <v>0</v>
      </c>
      <c r="AI58" s="92" t="s">
        <v>387</v>
      </c>
      <c r="AJ58" s="92">
        <v>0.63</v>
      </c>
      <c r="AK58" s="92">
        <v>2.54</v>
      </c>
      <c r="AL58" s="92">
        <v>5.53</v>
      </c>
      <c r="AM58" s="92">
        <v>8.0500000000000007</v>
      </c>
      <c r="AN58" s="92">
        <v>8.9499999999999993</v>
      </c>
      <c r="AO58" s="92">
        <v>9.09</v>
      </c>
      <c r="AP58" s="92">
        <v>10.33</v>
      </c>
      <c r="AQ58" s="92">
        <v>14.95</v>
      </c>
      <c r="AR58" s="92">
        <v>16.59</v>
      </c>
      <c r="AS58" s="92">
        <v>12.15</v>
      </c>
      <c r="AT58" s="92">
        <v>9.69</v>
      </c>
      <c r="AU58" s="92">
        <v>1.39</v>
      </c>
      <c r="AV58" s="92">
        <v>0</v>
      </c>
      <c r="AW58" s="92" t="s">
        <v>387</v>
      </c>
      <c r="AX58" s="92">
        <v>6724</v>
      </c>
      <c r="AY58" s="92">
        <v>44702</v>
      </c>
      <c r="AZ58" s="92">
        <v>143144</v>
      </c>
      <c r="BA58" s="92">
        <v>277945</v>
      </c>
      <c r="BB58" s="92">
        <v>389002</v>
      </c>
      <c r="BC58" s="92">
        <v>473626</v>
      </c>
      <c r="BD58" s="92">
        <v>613821</v>
      </c>
      <c r="BE58" s="92">
        <v>968715</v>
      </c>
      <c r="BF58" s="92">
        <v>1012447</v>
      </c>
      <c r="BG58" s="92">
        <v>776406</v>
      </c>
      <c r="BH58" s="92">
        <v>615834</v>
      </c>
      <c r="BI58" s="92">
        <v>79957</v>
      </c>
      <c r="BJ58" s="92">
        <v>0</v>
      </c>
      <c r="BK58" s="92" t="s">
        <v>387</v>
      </c>
      <c r="BL58" s="92">
        <v>0.12</v>
      </c>
      <c r="BM58" s="92">
        <v>0.83</v>
      </c>
      <c r="BN58" s="92">
        <v>2.65</v>
      </c>
      <c r="BO58" s="92">
        <v>5.14</v>
      </c>
      <c r="BP58" s="92">
        <v>7.2</v>
      </c>
      <c r="BQ58" s="92">
        <v>8.77</v>
      </c>
      <c r="BR58" s="92">
        <v>11.36</v>
      </c>
      <c r="BS58" s="92">
        <v>17.93</v>
      </c>
      <c r="BT58" s="92">
        <v>18.739999999999998</v>
      </c>
      <c r="BU58" s="92">
        <v>14.37</v>
      </c>
      <c r="BV58" s="92">
        <v>11.4</v>
      </c>
      <c r="BW58" s="92">
        <v>1.48</v>
      </c>
      <c r="BX58" s="92">
        <v>0</v>
      </c>
      <c r="BY58" s="92" t="s">
        <v>387</v>
      </c>
      <c r="BZ58" s="92">
        <v>70043.92</v>
      </c>
      <c r="CA58" s="92">
        <v>115210.48</v>
      </c>
      <c r="CB58" s="92">
        <v>169601.33</v>
      </c>
      <c r="CC58" s="92">
        <v>225971.9</v>
      </c>
      <c r="CD58" s="92">
        <v>284774.84000000003</v>
      </c>
      <c r="CE58" s="92">
        <v>341229.2</v>
      </c>
      <c r="CF58" s="92">
        <v>388986.65</v>
      </c>
      <c r="CG58" s="92">
        <v>424316.91</v>
      </c>
      <c r="CH58" s="92">
        <v>399544.92</v>
      </c>
      <c r="CI58" s="92">
        <v>418547.83</v>
      </c>
      <c r="CJ58" s="92">
        <v>416385.19</v>
      </c>
      <c r="CK58" s="92">
        <v>375383.18</v>
      </c>
      <c r="CL58" s="92">
        <v>0</v>
      </c>
    </row>
    <row r="59" spans="1:90" x14ac:dyDescent="0.25">
      <c r="A59" s="38">
        <v>45930</v>
      </c>
      <c r="B59" s="95" t="s">
        <v>433</v>
      </c>
      <c r="C59">
        <v>60562335823</v>
      </c>
      <c r="D59" t="s">
        <v>317</v>
      </c>
      <c r="E59" t="s">
        <v>348</v>
      </c>
      <c r="F59" t="s">
        <v>349</v>
      </c>
      <c r="G59" t="s">
        <v>434</v>
      </c>
      <c r="H59" t="s">
        <v>356</v>
      </c>
      <c r="I59" t="s">
        <v>334</v>
      </c>
      <c r="J59" t="s">
        <v>323</v>
      </c>
      <c r="K59" s="92">
        <v>140830</v>
      </c>
      <c r="L59" s="92">
        <v>8396034</v>
      </c>
      <c r="M59" s="92">
        <v>49720</v>
      </c>
      <c r="N59" s="92">
        <v>91100</v>
      </c>
      <c r="O59" s="92">
        <v>0</v>
      </c>
      <c r="P59" s="92" t="s">
        <v>386</v>
      </c>
      <c r="Q59" s="92">
        <v>3032305</v>
      </c>
      <c r="R59" s="92">
        <v>5363082</v>
      </c>
      <c r="S59" s="92">
        <v>0</v>
      </c>
      <c r="T59" s="92" t="s">
        <v>387</v>
      </c>
      <c r="U59" s="92">
        <v>24380</v>
      </c>
      <c r="V59" s="92">
        <v>21150</v>
      </c>
      <c r="W59" s="92">
        <v>17540</v>
      </c>
      <c r="X59" s="92">
        <v>13980</v>
      </c>
      <c r="Y59" s="92">
        <v>11830</v>
      </c>
      <c r="Z59" s="92">
        <v>10460</v>
      </c>
      <c r="AA59" s="92">
        <v>10570</v>
      </c>
      <c r="AB59" s="92">
        <v>9420</v>
      </c>
      <c r="AC59" s="92">
        <v>9340</v>
      </c>
      <c r="AD59" s="92">
        <v>6500</v>
      </c>
      <c r="AE59" s="92">
        <v>3300</v>
      </c>
      <c r="AF59" s="92">
        <v>2130</v>
      </c>
      <c r="AG59" s="92">
        <v>130</v>
      </c>
      <c r="AH59" s="92">
        <v>90</v>
      </c>
      <c r="AI59" s="92">
        <v>17.309999999999999</v>
      </c>
      <c r="AJ59" s="92">
        <v>15.02</v>
      </c>
      <c r="AK59" s="92">
        <v>12.46</v>
      </c>
      <c r="AL59" s="92">
        <v>9.93</v>
      </c>
      <c r="AM59" s="92">
        <v>8.4</v>
      </c>
      <c r="AN59" s="92">
        <v>7.42</v>
      </c>
      <c r="AO59" s="92">
        <v>7.5</v>
      </c>
      <c r="AP59" s="92">
        <v>6.69</v>
      </c>
      <c r="AQ59" s="92">
        <v>6.63</v>
      </c>
      <c r="AR59" s="92">
        <v>4.62</v>
      </c>
      <c r="AS59" s="92">
        <v>2.35</v>
      </c>
      <c r="AT59" s="92">
        <v>1.51</v>
      </c>
      <c r="AU59" s="92">
        <v>0.09</v>
      </c>
      <c r="AV59" s="92">
        <v>0.06</v>
      </c>
      <c r="AW59" s="92">
        <v>177237</v>
      </c>
      <c r="AX59" s="92">
        <v>343079</v>
      </c>
      <c r="AY59" s="92">
        <v>506404</v>
      </c>
      <c r="AZ59" s="92">
        <v>663621</v>
      </c>
      <c r="BA59" s="92">
        <v>787475</v>
      </c>
      <c r="BB59" s="92">
        <v>872827</v>
      </c>
      <c r="BC59" s="92">
        <v>1089521</v>
      </c>
      <c r="BD59" s="92">
        <v>1158412</v>
      </c>
      <c r="BE59" s="92">
        <v>1191493</v>
      </c>
      <c r="BF59" s="92">
        <v>848370</v>
      </c>
      <c r="BG59" s="92">
        <v>446636</v>
      </c>
      <c r="BH59" s="92">
        <v>297562</v>
      </c>
      <c r="BI59" s="92">
        <v>11508</v>
      </c>
      <c r="BJ59" s="92">
        <v>1889</v>
      </c>
      <c r="BK59" s="92">
        <v>2.11</v>
      </c>
      <c r="BL59" s="92">
        <v>4.09</v>
      </c>
      <c r="BM59" s="92">
        <v>6.03</v>
      </c>
      <c r="BN59" s="92">
        <v>7.9</v>
      </c>
      <c r="BO59" s="92">
        <v>9.3800000000000008</v>
      </c>
      <c r="BP59" s="92">
        <v>10.4</v>
      </c>
      <c r="BQ59" s="92">
        <v>12.98</v>
      </c>
      <c r="BR59" s="92">
        <v>13.8</v>
      </c>
      <c r="BS59" s="92">
        <v>14.19</v>
      </c>
      <c r="BT59" s="92">
        <v>10.1</v>
      </c>
      <c r="BU59" s="92">
        <v>5.32</v>
      </c>
      <c r="BV59" s="92">
        <v>3.54</v>
      </c>
      <c r="BW59" s="92">
        <v>0.14000000000000001</v>
      </c>
      <c r="BX59" s="92">
        <v>0.02</v>
      </c>
      <c r="BY59" s="92">
        <v>7269.17</v>
      </c>
      <c r="BZ59" s="92">
        <v>16221.99</v>
      </c>
      <c r="CA59" s="92">
        <v>28868.07</v>
      </c>
      <c r="CB59" s="92">
        <v>47459.13</v>
      </c>
      <c r="CC59" s="92">
        <v>66549.070000000007</v>
      </c>
      <c r="CD59" s="92">
        <v>83484.2</v>
      </c>
      <c r="CE59" s="92">
        <v>103086.52</v>
      </c>
      <c r="CF59" s="92">
        <v>122999.83</v>
      </c>
      <c r="CG59" s="92">
        <v>127541.5</v>
      </c>
      <c r="CH59" s="92">
        <v>130498.38</v>
      </c>
      <c r="CI59" s="92">
        <v>135221.32999999999</v>
      </c>
      <c r="CJ59" s="92">
        <v>139634.78</v>
      </c>
      <c r="CK59" s="92">
        <v>87181.3</v>
      </c>
      <c r="CL59" s="92">
        <v>20761.79</v>
      </c>
    </row>
    <row r="60" spans="1:90" x14ac:dyDescent="0.25">
      <c r="A60" s="38">
        <v>45930</v>
      </c>
      <c r="B60" s="95" t="s">
        <v>435</v>
      </c>
      <c r="C60">
        <v>65127917725</v>
      </c>
      <c r="D60" t="s">
        <v>329</v>
      </c>
      <c r="E60" t="s">
        <v>341</v>
      </c>
      <c r="F60" t="s">
        <v>342</v>
      </c>
      <c r="G60" t="s">
        <v>343</v>
      </c>
      <c r="H60" t="s">
        <v>344</v>
      </c>
      <c r="I60" t="s">
        <v>334</v>
      </c>
      <c r="J60" t="s">
        <v>335</v>
      </c>
      <c r="K60" s="92">
        <v>175200</v>
      </c>
      <c r="L60" s="92">
        <v>31660241</v>
      </c>
      <c r="M60" s="92">
        <v>101410</v>
      </c>
      <c r="N60" s="92">
        <v>72860</v>
      </c>
      <c r="O60" s="92">
        <v>830</v>
      </c>
      <c r="P60" s="92">
        <v>110</v>
      </c>
      <c r="Q60" s="92">
        <v>17167552</v>
      </c>
      <c r="R60" s="92">
        <v>14437813</v>
      </c>
      <c r="S60" s="92">
        <v>44155</v>
      </c>
      <c r="T60" s="92">
        <v>10721</v>
      </c>
      <c r="U60" s="92">
        <v>8290</v>
      </c>
      <c r="V60" s="92">
        <v>16410</v>
      </c>
      <c r="W60" s="92">
        <v>20920</v>
      </c>
      <c r="X60" s="92">
        <v>26530</v>
      </c>
      <c r="Y60" s="92">
        <v>29720</v>
      </c>
      <c r="Z60" s="92">
        <v>21340</v>
      </c>
      <c r="AA60" s="92">
        <v>17050</v>
      </c>
      <c r="AB60" s="92">
        <v>14360</v>
      </c>
      <c r="AC60" s="92">
        <v>10770</v>
      </c>
      <c r="AD60" s="92">
        <v>6120</v>
      </c>
      <c r="AE60" s="92">
        <v>2620</v>
      </c>
      <c r="AF60" s="92">
        <v>1050</v>
      </c>
      <c r="AG60" s="92">
        <v>30</v>
      </c>
      <c r="AH60" s="92" t="s">
        <v>386</v>
      </c>
      <c r="AI60" s="92">
        <v>4.7300000000000004</v>
      </c>
      <c r="AJ60" s="92">
        <v>9.3699999999999992</v>
      </c>
      <c r="AK60" s="92">
        <v>11.94</v>
      </c>
      <c r="AL60" s="92">
        <v>15.14</v>
      </c>
      <c r="AM60" s="92">
        <v>16.96</v>
      </c>
      <c r="AN60" s="92">
        <v>12.18</v>
      </c>
      <c r="AO60" s="92">
        <v>9.73</v>
      </c>
      <c r="AP60" s="92">
        <v>8.1999999999999993</v>
      </c>
      <c r="AQ60" s="92">
        <v>6.15</v>
      </c>
      <c r="AR60" s="92">
        <v>3.49</v>
      </c>
      <c r="AS60" s="92">
        <v>1.5</v>
      </c>
      <c r="AT60" s="92">
        <v>0.6</v>
      </c>
      <c r="AU60" s="92">
        <v>0.02</v>
      </c>
      <c r="AV60" s="92" t="s">
        <v>387</v>
      </c>
      <c r="AW60" s="92">
        <v>173757</v>
      </c>
      <c r="AX60" s="92">
        <v>866405</v>
      </c>
      <c r="AY60" s="92">
        <v>2083199</v>
      </c>
      <c r="AZ60" s="92">
        <v>4405895</v>
      </c>
      <c r="BA60" s="92">
        <v>6579173</v>
      </c>
      <c r="BB60" s="92">
        <v>4960743</v>
      </c>
      <c r="BC60" s="92">
        <v>4203531</v>
      </c>
      <c r="BD60" s="92">
        <v>3576068</v>
      </c>
      <c r="BE60" s="92">
        <v>2657331</v>
      </c>
      <c r="BF60" s="92">
        <v>1403024</v>
      </c>
      <c r="BG60" s="92">
        <v>556246</v>
      </c>
      <c r="BH60" s="92">
        <v>191754</v>
      </c>
      <c r="BI60" s="92">
        <v>2836</v>
      </c>
      <c r="BJ60" s="92" t="s">
        <v>387</v>
      </c>
      <c r="BK60" s="92">
        <v>0.55000000000000004</v>
      </c>
      <c r="BL60" s="92">
        <v>2.74</v>
      </c>
      <c r="BM60" s="92">
        <v>6.58</v>
      </c>
      <c r="BN60" s="92">
        <v>13.92</v>
      </c>
      <c r="BO60" s="92">
        <v>20.78</v>
      </c>
      <c r="BP60" s="92">
        <v>15.67</v>
      </c>
      <c r="BQ60" s="92">
        <v>13.28</v>
      </c>
      <c r="BR60" s="92">
        <v>11.3</v>
      </c>
      <c r="BS60" s="92">
        <v>8.39</v>
      </c>
      <c r="BT60" s="92">
        <v>4.43</v>
      </c>
      <c r="BU60" s="92">
        <v>1.76</v>
      </c>
      <c r="BV60" s="92">
        <v>0.61</v>
      </c>
      <c r="BW60" s="92">
        <v>0.01</v>
      </c>
      <c r="BX60" s="92" t="s">
        <v>387</v>
      </c>
      <c r="BY60" s="92">
        <v>20962.36</v>
      </c>
      <c r="BZ60" s="92">
        <v>52800.61</v>
      </c>
      <c r="CA60" s="92">
        <v>99574.53</v>
      </c>
      <c r="CB60" s="92">
        <v>166065.9</v>
      </c>
      <c r="CC60" s="92">
        <v>221357</v>
      </c>
      <c r="CD60" s="92">
        <v>232505.77</v>
      </c>
      <c r="CE60" s="92">
        <v>246541.38</v>
      </c>
      <c r="CF60" s="92">
        <v>249012.43</v>
      </c>
      <c r="CG60" s="92">
        <v>246780.35</v>
      </c>
      <c r="CH60" s="92">
        <v>229289.71</v>
      </c>
      <c r="CI60" s="92">
        <v>212226.67</v>
      </c>
      <c r="CJ60" s="92">
        <v>183496.6</v>
      </c>
      <c r="CK60" s="92">
        <v>101301.36</v>
      </c>
      <c r="CL60" s="92" t="s">
        <v>387</v>
      </c>
    </row>
    <row r="61" spans="1:90" x14ac:dyDescent="0.25">
      <c r="A61" s="38">
        <v>45930</v>
      </c>
      <c r="B61" s="95" t="s">
        <v>436</v>
      </c>
      <c r="C61">
        <v>74172177893</v>
      </c>
      <c r="D61" t="s">
        <v>329</v>
      </c>
      <c r="E61" t="s">
        <v>341</v>
      </c>
      <c r="F61" t="s">
        <v>342</v>
      </c>
      <c r="G61" t="s">
        <v>343</v>
      </c>
      <c r="H61" t="s">
        <v>344</v>
      </c>
      <c r="I61" t="s">
        <v>334</v>
      </c>
      <c r="J61" t="s">
        <v>335</v>
      </c>
      <c r="K61" s="92">
        <v>207540</v>
      </c>
      <c r="L61" s="92">
        <v>119996143</v>
      </c>
      <c r="M61" s="92">
        <v>122280</v>
      </c>
      <c r="N61" s="92">
        <v>85160</v>
      </c>
      <c r="O61" s="92">
        <v>0</v>
      </c>
      <c r="P61" s="92">
        <v>100</v>
      </c>
      <c r="Q61" s="92">
        <v>63857038</v>
      </c>
      <c r="R61" s="92">
        <v>56100320</v>
      </c>
      <c r="S61" s="92">
        <v>0</v>
      </c>
      <c r="T61" s="92">
        <v>38785</v>
      </c>
      <c r="U61" s="92">
        <v>80</v>
      </c>
      <c r="V61" s="92" t="s">
        <v>386</v>
      </c>
      <c r="W61" s="92" t="s">
        <v>386</v>
      </c>
      <c r="X61" s="92">
        <v>340</v>
      </c>
      <c r="Y61" s="92">
        <v>8440</v>
      </c>
      <c r="Z61" s="92">
        <v>26260</v>
      </c>
      <c r="AA61" s="92">
        <v>39830</v>
      </c>
      <c r="AB61" s="92">
        <v>41170</v>
      </c>
      <c r="AC61" s="92">
        <v>34750</v>
      </c>
      <c r="AD61" s="92">
        <v>22580</v>
      </c>
      <c r="AE61" s="92">
        <v>16470</v>
      </c>
      <c r="AF61" s="92">
        <v>15870</v>
      </c>
      <c r="AG61" s="92">
        <v>1690</v>
      </c>
      <c r="AH61" s="92">
        <v>60</v>
      </c>
      <c r="AI61" s="92">
        <v>0.04</v>
      </c>
      <c r="AJ61" s="92" t="s">
        <v>387</v>
      </c>
      <c r="AK61" s="92" t="s">
        <v>387</v>
      </c>
      <c r="AL61" s="92">
        <v>0.16</v>
      </c>
      <c r="AM61" s="92">
        <v>4.0599999999999996</v>
      </c>
      <c r="AN61" s="92">
        <v>12.65</v>
      </c>
      <c r="AO61" s="92">
        <v>19.190000000000001</v>
      </c>
      <c r="AP61" s="92">
        <v>19.84</v>
      </c>
      <c r="AQ61" s="92">
        <v>16.739999999999998</v>
      </c>
      <c r="AR61" s="92">
        <v>10.88</v>
      </c>
      <c r="AS61" s="92">
        <v>7.93</v>
      </c>
      <c r="AT61" s="92">
        <v>7.65</v>
      </c>
      <c r="AU61" s="92">
        <v>0.81</v>
      </c>
      <c r="AV61" s="92">
        <v>0.03</v>
      </c>
      <c r="AW61" s="92">
        <v>7261</v>
      </c>
      <c r="AX61" s="92" t="s">
        <v>387</v>
      </c>
      <c r="AY61" s="92" t="s">
        <v>387</v>
      </c>
      <c r="AZ61" s="92">
        <v>111291</v>
      </c>
      <c r="BA61" s="92">
        <v>3278535</v>
      </c>
      <c r="BB61" s="92">
        <v>11506062</v>
      </c>
      <c r="BC61" s="92">
        <v>20644747</v>
      </c>
      <c r="BD61" s="92">
        <v>25361504</v>
      </c>
      <c r="BE61" s="92">
        <v>25517190</v>
      </c>
      <c r="BF61" s="92">
        <v>17813616</v>
      </c>
      <c r="BG61" s="92">
        <v>9810956</v>
      </c>
      <c r="BH61" s="92">
        <v>5704070</v>
      </c>
      <c r="BI61" s="92">
        <v>229890</v>
      </c>
      <c r="BJ61" s="92">
        <v>4632</v>
      </c>
      <c r="BK61" s="92">
        <v>0.01</v>
      </c>
      <c r="BL61" s="92" t="s">
        <v>387</v>
      </c>
      <c r="BM61" s="92" t="s">
        <v>387</v>
      </c>
      <c r="BN61" s="92">
        <v>0.09</v>
      </c>
      <c r="BO61" s="92">
        <v>2.73</v>
      </c>
      <c r="BP61" s="92">
        <v>9.59</v>
      </c>
      <c r="BQ61" s="92">
        <v>17.2</v>
      </c>
      <c r="BR61" s="92">
        <v>21.14</v>
      </c>
      <c r="BS61" s="92">
        <v>21.27</v>
      </c>
      <c r="BT61" s="92">
        <v>14.85</v>
      </c>
      <c r="BU61" s="92">
        <v>8.18</v>
      </c>
      <c r="BV61" s="92">
        <v>4.75</v>
      </c>
      <c r="BW61" s="92">
        <v>0.19</v>
      </c>
      <c r="BX61" s="92">
        <v>0</v>
      </c>
      <c r="BY61" s="92">
        <v>93087.67</v>
      </c>
      <c r="BZ61" s="92" t="s">
        <v>387</v>
      </c>
      <c r="CA61" s="92" t="s">
        <v>387</v>
      </c>
      <c r="CB61" s="92">
        <v>328290.93</v>
      </c>
      <c r="CC61" s="92">
        <v>388682.23999999999</v>
      </c>
      <c r="CD61" s="92">
        <v>438159.25</v>
      </c>
      <c r="CE61" s="92">
        <v>518334.55</v>
      </c>
      <c r="CF61" s="92">
        <v>615959.18999999994</v>
      </c>
      <c r="CG61" s="92">
        <v>734413.31</v>
      </c>
      <c r="CH61" s="92">
        <v>789085.96</v>
      </c>
      <c r="CI61" s="92">
        <v>595831.15</v>
      </c>
      <c r="CJ61" s="92">
        <v>359402.03</v>
      </c>
      <c r="CK61" s="92">
        <v>135948.92000000001</v>
      </c>
      <c r="CL61" s="92">
        <v>72370.28</v>
      </c>
    </row>
    <row r="62" spans="1:90" x14ac:dyDescent="0.25">
      <c r="A62" s="38">
        <v>45930</v>
      </c>
      <c r="B62" s="95" t="s">
        <v>437</v>
      </c>
      <c r="C62">
        <v>76641658449</v>
      </c>
      <c r="D62" t="s">
        <v>317</v>
      </c>
      <c r="E62" t="s">
        <v>348</v>
      </c>
      <c r="F62" t="s">
        <v>349</v>
      </c>
      <c r="G62" t="s">
        <v>438</v>
      </c>
      <c r="H62" t="s">
        <v>351</v>
      </c>
      <c r="I62" t="s">
        <v>334</v>
      </c>
      <c r="J62" t="s">
        <v>323</v>
      </c>
      <c r="K62" s="92">
        <v>24580</v>
      </c>
      <c r="L62" s="92">
        <v>2556267</v>
      </c>
      <c r="M62" s="92">
        <v>14650</v>
      </c>
      <c r="N62" s="92">
        <v>9930</v>
      </c>
      <c r="O62" s="92">
        <v>0</v>
      </c>
      <c r="P62" s="92">
        <v>0</v>
      </c>
      <c r="Q62" s="92">
        <v>1449368</v>
      </c>
      <c r="R62" s="92">
        <v>1106899</v>
      </c>
      <c r="S62" s="92">
        <v>0</v>
      </c>
      <c r="T62" s="92">
        <v>0</v>
      </c>
      <c r="U62" s="92">
        <v>2720</v>
      </c>
      <c r="V62" s="92">
        <v>2270</v>
      </c>
      <c r="W62" s="92">
        <v>2410</v>
      </c>
      <c r="X62" s="92">
        <v>2790</v>
      </c>
      <c r="Y62" s="92">
        <v>3020</v>
      </c>
      <c r="Z62" s="92">
        <v>2660</v>
      </c>
      <c r="AA62" s="92">
        <v>2560</v>
      </c>
      <c r="AB62" s="92">
        <v>2130</v>
      </c>
      <c r="AC62" s="92">
        <v>1580</v>
      </c>
      <c r="AD62" s="92">
        <v>1130</v>
      </c>
      <c r="AE62" s="92">
        <v>730</v>
      </c>
      <c r="AF62" s="92">
        <v>570</v>
      </c>
      <c r="AG62" s="92">
        <v>40</v>
      </c>
      <c r="AH62" s="92">
        <v>0</v>
      </c>
      <c r="AI62" s="92">
        <v>11.05</v>
      </c>
      <c r="AJ62" s="92">
        <v>9.2200000000000006</v>
      </c>
      <c r="AK62" s="92">
        <v>9.81</v>
      </c>
      <c r="AL62" s="92">
        <v>11.33</v>
      </c>
      <c r="AM62" s="92">
        <v>12.29</v>
      </c>
      <c r="AN62" s="92">
        <v>10.8</v>
      </c>
      <c r="AO62" s="92">
        <v>10.41</v>
      </c>
      <c r="AP62" s="92">
        <v>8.65</v>
      </c>
      <c r="AQ62" s="92">
        <v>6.42</v>
      </c>
      <c r="AR62" s="92">
        <v>4.59</v>
      </c>
      <c r="AS62" s="92">
        <v>2.98</v>
      </c>
      <c r="AT62" s="92">
        <v>2.31</v>
      </c>
      <c r="AU62" s="92">
        <v>0.15</v>
      </c>
      <c r="AV62" s="92">
        <v>0</v>
      </c>
      <c r="AW62" s="92">
        <v>19248</v>
      </c>
      <c r="AX62" s="92">
        <v>60962</v>
      </c>
      <c r="AY62" s="92">
        <v>121961</v>
      </c>
      <c r="AZ62" s="92">
        <v>221911</v>
      </c>
      <c r="BA62" s="92">
        <v>328978</v>
      </c>
      <c r="BB62" s="92">
        <v>350584</v>
      </c>
      <c r="BC62" s="92">
        <v>389158</v>
      </c>
      <c r="BD62" s="92">
        <v>380170</v>
      </c>
      <c r="BE62" s="92">
        <v>285902</v>
      </c>
      <c r="BF62" s="92">
        <v>183239</v>
      </c>
      <c r="BG62" s="92">
        <v>120262</v>
      </c>
      <c r="BH62" s="92">
        <v>88223</v>
      </c>
      <c r="BI62" s="92">
        <v>5669</v>
      </c>
      <c r="BJ62" s="92">
        <v>0</v>
      </c>
      <c r="BK62" s="92">
        <v>0.75</v>
      </c>
      <c r="BL62" s="92">
        <v>2.38</v>
      </c>
      <c r="BM62" s="92">
        <v>4.7699999999999996</v>
      </c>
      <c r="BN62" s="92">
        <v>8.68</v>
      </c>
      <c r="BO62" s="92">
        <v>12.87</v>
      </c>
      <c r="BP62" s="92">
        <v>13.71</v>
      </c>
      <c r="BQ62" s="92">
        <v>15.22</v>
      </c>
      <c r="BR62" s="92">
        <v>14.87</v>
      </c>
      <c r="BS62" s="92">
        <v>11.18</v>
      </c>
      <c r="BT62" s="92">
        <v>7.17</v>
      </c>
      <c r="BU62" s="92">
        <v>4.7</v>
      </c>
      <c r="BV62" s="92">
        <v>3.45</v>
      </c>
      <c r="BW62" s="92">
        <v>0.22</v>
      </c>
      <c r="BX62" s="92">
        <v>0</v>
      </c>
      <c r="BY62" s="92">
        <v>7087.07</v>
      </c>
      <c r="BZ62" s="92">
        <v>26902.84</v>
      </c>
      <c r="CA62" s="92">
        <v>50585.1</v>
      </c>
      <c r="CB62" s="92">
        <v>79652.13</v>
      </c>
      <c r="CC62" s="92">
        <v>108860.96</v>
      </c>
      <c r="CD62" s="92">
        <v>132046.51999999999</v>
      </c>
      <c r="CE62" s="92">
        <v>152133.85</v>
      </c>
      <c r="CF62" s="92">
        <v>178819.6</v>
      </c>
      <c r="CG62" s="92">
        <v>181295</v>
      </c>
      <c r="CH62" s="92">
        <v>162302.42000000001</v>
      </c>
      <c r="CI62" s="92">
        <v>164068.22</v>
      </c>
      <c r="CJ62" s="92">
        <v>155595.59</v>
      </c>
      <c r="CK62" s="92">
        <v>157473</v>
      </c>
      <c r="CL62" s="92">
        <v>0</v>
      </c>
    </row>
    <row r="63" spans="1:90" x14ac:dyDescent="0.25">
      <c r="A63" s="38">
        <v>45930</v>
      </c>
      <c r="B63" s="95" t="s">
        <v>439</v>
      </c>
      <c r="C63">
        <v>62653671394</v>
      </c>
      <c r="D63" t="s">
        <v>317</v>
      </c>
      <c r="E63" t="s">
        <v>348</v>
      </c>
      <c r="F63" t="s">
        <v>349</v>
      </c>
      <c r="G63" t="s">
        <v>440</v>
      </c>
      <c r="H63" t="s">
        <v>351</v>
      </c>
      <c r="I63" t="s">
        <v>334</v>
      </c>
      <c r="J63" t="s">
        <v>352</v>
      </c>
      <c r="K63" s="92">
        <v>2168890</v>
      </c>
      <c r="L63" s="92">
        <v>102757775</v>
      </c>
      <c r="M63" s="92">
        <v>1248950</v>
      </c>
      <c r="N63" s="92">
        <v>919890</v>
      </c>
      <c r="O63" s="92">
        <v>0</v>
      </c>
      <c r="P63" s="92">
        <v>50</v>
      </c>
      <c r="Q63" s="92">
        <v>58103309</v>
      </c>
      <c r="R63" s="92">
        <v>44653843</v>
      </c>
      <c r="S63" s="92">
        <v>0</v>
      </c>
      <c r="T63" s="92">
        <v>623</v>
      </c>
      <c r="U63" s="92">
        <v>685120</v>
      </c>
      <c r="V63" s="92">
        <v>375700</v>
      </c>
      <c r="W63" s="92">
        <v>281130</v>
      </c>
      <c r="X63" s="92">
        <v>200680</v>
      </c>
      <c r="Y63" s="92">
        <v>152710</v>
      </c>
      <c r="Z63" s="92">
        <v>115100</v>
      </c>
      <c r="AA63" s="92">
        <v>105320</v>
      </c>
      <c r="AB63" s="92">
        <v>85710</v>
      </c>
      <c r="AC63" s="92">
        <v>74180</v>
      </c>
      <c r="AD63" s="92">
        <v>49810</v>
      </c>
      <c r="AE63" s="92">
        <v>25740</v>
      </c>
      <c r="AF63" s="92">
        <v>16760</v>
      </c>
      <c r="AG63" s="92">
        <v>940</v>
      </c>
      <c r="AH63" s="92">
        <v>20</v>
      </c>
      <c r="AI63" s="92">
        <v>31.59</v>
      </c>
      <c r="AJ63" s="92">
        <v>17.32</v>
      </c>
      <c r="AK63" s="92">
        <v>12.96</v>
      </c>
      <c r="AL63" s="92">
        <v>9.25</v>
      </c>
      <c r="AM63" s="92">
        <v>7.04</v>
      </c>
      <c r="AN63" s="92">
        <v>5.31</v>
      </c>
      <c r="AO63" s="92">
        <v>4.8600000000000003</v>
      </c>
      <c r="AP63" s="92">
        <v>3.95</v>
      </c>
      <c r="AQ63" s="92">
        <v>3.42</v>
      </c>
      <c r="AR63" s="92">
        <v>2.2999999999999998</v>
      </c>
      <c r="AS63" s="92">
        <v>1.19</v>
      </c>
      <c r="AT63" s="92">
        <v>0.77</v>
      </c>
      <c r="AU63" s="92">
        <v>0.04</v>
      </c>
      <c r="AV63" s="92">
        <v>0</v>
      </c>
      <c r="AW63" s="92">
        <v>5268112</v>
      </c>
      <c r="AX63" s="92">
        <v>9604022</v>
      </c>
      <c r="AY63" s="92">
        <v>12436920</v>
      </c>
      <c r="AZ63" s="92">
        <v>12569729</v>
      </c>
      <c r="BA63" s="92">
        <v>11635414</v>
      </c>
      <c r="BB63" s="92">
        <v>9850315</v>
      </c>
      <c r="BC63" s="92">
        <v>10481858</v>
      </c>
      <c r="BD63" s="92">
        <v>9841726</v>
      </c>
      <c r="BE63" s="92">
        <v>8779149</v>
      </c>
      <c r="BF63" s="92">
        <v>5889842</v>
      </c>
      <c r="BG63" s="92">
        <v>3495574</v>
      </c>
      <c r="BH63" s="92">
        <v>2726176</v>
      </c>
      <c r="BI63" s="92">
        <v>178607</v>
      </c>
      <c r="BJ63" s="92">
        <v>330</v>
      </c>
      <c r="BK63" s="92">
        <v>5.13</v>
      </c>
      <c r="BL63" s="92">
        <v>9.35</v>
      </c>
      <c r="BM63" s="92">
        <v>12.1</v>
      </c>
      <c r="BN63" s="92">
        <v>12.23</v>
      </c>
      <c r="BO63" s="92">
        <v>11.32</v>
      </c>
      <c r="BP63" s="92">
        <v>9.59</v>
      </c>
      <c r="BQ63" s="92">
        <v>10.199999999999999</v>
      </c>
      <c r="BR63" s="92">
        <v>9.58</v>
      </c>
      <c r="BS63" s="92">
        <v>8.5399999999999991</v>
      </c>
      <c r="BT63" s="92">
        <v>5.73</v>
      </c>
      <c r="BU63" s="92">
        <v>3.4</v>
      </c>
      <c r="BV63" s="92">
        <v>2.65</v>
      </c>
      <c r="BW63" s="92">
        <v>0.17</v>
      </c>
      <c r="BX63" s="92">
        <v>0</v>
      </c>
      <c r="BY63" s="92">
        <v>7689.38</v>
      </c>
      <c r="BZ63" s="92">
        <v>25563.35</v>
      </c>
      <c r="CA63" s="92">
        <v>44239.19</v>
      </c>
      <c r="CB63" s="92">
        <v>62636.31</v>
      </c>
      <c r="CC63" s="92">
        <v>76194.38</v>
      </c>
      <c r="CD63" s="92">
        <v>85578.27</v>
      </c>
      <c r="CE63" s="92">
        <v>99527.69</v>
      </c>
      <c r="CF63" s="92">
        <v>114827.21</v>
      </c>
      <c r="CG63" s="92">
        <v>118350.86</v>
      </c>
      <c r="CH63" s="92">
        <v>118255.67</v>
      </c>
      <c r="CI63" s="92">
        <v>135824.28</v>
      </c>
      <c r="CJ63" s="92">
        <v>162679.09</v>
      </c>
      <c r="CK63" s="92">
        <v>190412.93</v>
      </c>
      <c r="CL63" s="92">
        <v>16523.849999999999</v>
      </c>
    </row>
    <row r="64" spans="1:90" x14ac:dyDescent="0.25">
      <c r="A64" s="38">
        <v>45930</v>
      </c>
      <c r="B64" s="95" t="s">
        <v>441</v>
      </c>
      <c r="C64">
        <v>61808189263</v>
      </c>
      <c r="D64" t="s">
        <v>317</v>
      </c>
      <c r="E64" t="s">
        <v>318</v>
      </c>
      <c r="F64" t="s">
        <v>319</v>
      </c>
      <c r="G64" t="s">
        <v>442</v>
      </c>
      <c r="H64" t="s">
        <v>321</v>
      </c>
      <c r="I64" t="s">
        <v>322</v>
      </c>
      <c r="J64" t="s">
        <v>323</v>
      </c>
      <c r="K64" s="92">
        <v>444120</v>
      </c>
      <c r="L64" s="92">
        <v>40214461</v>
      </c>
      <c r="M64" s="92">
        <v>188820</v>
      </c>
      <c r="N64" s="92">
        <v>255260</v>
      </c>
      <c r="O64" s="92">
        <v>0</v>
      </c>
      <c r="P64" s="92">
        <v>40</v>
      </c>
      <c r="Q64" s="92">
        <v>15093328</v>
      </c>
      <c r="R64" s="92">
        <v>25111226</v>
      </c>
      <c r="S64" s="92">
        <v>0</v>
      </c>
      <c r="T64" s="92">
        <v>9908</v>
      </c>
      <c r="U64" s="92">
        <v>16900</v>
      </c>
      <c r="V64" s="92">
        <v>29490</v>
      </c>
      <c r="W64" s="92">
        <v>44290</v>
      </c>
      <c r="X64" s="92">
        <v>55980</v>
      </c>
      <c r="Y64" s="92">
        <v>61050</v>
      </c>
      <c r="Z64" s="92">
        <v>55010</v>
      </c>
      <c r="AA64" s="92">
        <v>51580</v>
      </c>
      <c r="AB64" s="92">
        <v>41510</v>
      </c>
      <c r="AC64" s="92">
        <v>31390</v>
      </c>
      <c r="AD64" s="92">
        <v>19140</v>
      </c>
      <c r="AE64" s="92">
        <v>12890</v>
      </c>
      <c r="AF64" s="92">
        <v>19160</v>
      </c>
      <c r="AG64" s="92">
        <v>5730</v>
      </c>
      <c r="AH64" s="92">
        <v>0</v>
      </c>
      <c r="AI64" s="92">
        <v>3.81</v>
      </c>
      <c r="AJ64" s="92">
        <v>6.64</v>
      </c>
      <c r="AK64" s="92">
        <v>9.9700000000000006</v>
      </c>
      <c r="AL64" s="92">
        <v>12.6</v>
      </c>
      <c r="AM64" s="92">
        <v>13.75</v>
      </c>
      <c r="AN64" s="92">
        <v>12.39</v>
      </c>
      <c r="AO64" s="92">
        <v>11.61</v>
      </c>
      <c r="AP64" s="92">
        <v>9.35</v>
      </c>
      <c r="AQ64" s="92">
        <v>7.07</v>
      </c>
      <c r="AR64" s="92">
        <v>4.3099999999999996</v>
      </c>
      <c r="AS64" s="92">
        <v>2.9</v>
      </c>
      <c r="AT64" s="92">
        <v>4.3099999999999996</v>
      </c>
      <c r="AU64" s="92">
        <v>1.29</v>
      </c>
      <c r="AV64" s="92">
        <v>0</v>
      </c>
      <c r="AW64" s="92">
        <v>150577</v>
      </c>
      <c r="AX64" s="92">
        <v>718581</v>
      </c>
      <c r="AY64" s="92">
        <v>1680757</v>
      </c>
      <c r="AZ64" s="92">
        <v>3019277</v>
      </c>
      <c r="BA64" s="92">
        <v>4525927</v>
      </c>
      <c r="BB64" s="92">
        <v>5067777</v>
      </c>
      <c r="BC64" s="92">
        <v>5783311</v>
      </c>
      <c r="BD64" s="92">
        <v>5348604</v>
      </c>
      <c r="BE64" s="92">
        <v>4423064</v>
      </c>
      <c r="BF64" s="92">
        <v>3031236</v>
      </c>
      <c r="BG64" s="92">
        <v>2455120</v>
      </c>
      <c r="BH64" s="92">
        <v>3397214</v>
      </c>
      <c r="BI64" s="92">
        <v>613016</v>
      </c>
      <c r="BJ64" s="92">
        <v>0</v>
      </c>
      <c r="BK64" s="92">
        <v>0.37</v>
      </c>
      <c r="BL64" s="92">
        <v>1.79</v>
      </c>
      <c r="BM64" s="92">
        <v>4.18</v>
      </c>
      <c r="BN64" s="92">
        <v>7.51</v>
      </c>
      <c r="BO64" s="92">
        <v>11.25</v>
      </c>
      <c r="BP64" s="92">
        <v>12.6</v>
      </c>
      <c r="BQ64" s="92">
        <v>14.38</v>
      </c>
      <c r="BR64" s="92">
        <v>13.3</v>
      </c>
      <c r="BS64" s="92">
        <v>11</v>
      </c>
      <c r="BT64" s="92">
        <v>7.54</v>
      </c>
      <c r="BU64" s="92">
        <v>6.11</v>
      </c>
      <c r="BV64" s="92">
        <v>8.4499999999999993</v>
      </c>
      <c r="BW64" s="92">
        <v>1.52</v>
      </c>
      <c r="BX64" s="92">
        <v>0</v>
      </c>
      <c r="BY64" s="92">
        <v>8908.82</v>
      </c>
      <c r="BZ64" s="92">
        <v>24367.759999999998</v>
      </c>
      <c r="CA64" s="92">
        <v>37953.19</v>
      </c>
      <c r="CB64" s="92">
        <v>53936.85</v>
      </c>
      <c r="CC64" s="92">
        <v>74133.55</v>
      </c>
      <c r="CD64" s="92">
        <v>92126.33</v>
      </c>
      <c r="CE64" s="92">
        <v>112116.61</v>
      </c>
      <c r="CF64" s="92">
        <v>128863.39</v>
      </c>
      <c r="CG64" s="92">
        <v>140906.78</v>
      </c>
      <c r="CH64" s="92">
        <v>158371.81</v>
      </c>
      <c r="CI64" s="92">
        <v>190422.71</v>
      </c>
      <c r="CJ64" s="92">
        <v>177307.63</v>
      </c>
      <c r="CK64" s="92">
        <v>106927.53</v>
      </c>
      <c r="CL64" s="92">
        <v>0</v>
      </c>
    </row>
    <row r="65" spans="1:90" x14ac:dyDescent="0.25">
      <c r="A65" s="38">
        <v>45930</v>
      </c>
      <c r="B65" s="95" t="s">
        <v>443</v>
      </c>
      <c r="C65">
        <v>73706435443</v>
      </c>
      <c r="D65" t="s">
        <v>329</v>
      </c>
      <c r="E65" t="s">
        <v>318</v>
      </c>
      <c r="F65" t="s">
        <v>319</v>
      </c>
      <c r="G65" t="s">
        <v>410</v>
      </c>
      <c r="H65" t="s">
        <v>321</v>
      </c>
      <c r="I65" t="s">
        <v>322</v>
      </c>
      <c r="J65" t="s">
        <v>323</v>
      </c>
      <c r="K65" s="92">
        <v>20</v>
      </c>
      <c r="L65" s="92">
        <v>11888</v>
      </c>
      <c r="M65" s="92" t="s">
        <v>386</v>
      </c>
      <c r="N65" s="92" t="s">
        <v>386</v>
      </c>
      <c r="O65" s="92">
        <v>0</v>
      </c>
      <c r="P65" s="92">
        <v>0</v>
      </c>
      <c r="Q65" s="92" t="s">
        <v>387</v>
      </c>
      <c r="R65" s="92" t="s">
        <v>387</v>
      </c>
      <c r="S65" s="92">
        <v>0</v>
      </c>
      <c r="T65" s="92">
        <v>0</v>
      </c>
      <c r="U65" s="92">
        <v>0</v>
      </c>
      <c r="V65" s="92">
        <v>0</v>
      </c>
      <c r="W65" s="92">
        <v>0</v>
      </c>
      <c r="X65" s="92">
        <v>0</v>
      </c>
      <c r="Y65" s="92">
        <v>0</v>
      </c>
      <c r="Z65" s="92" t="s">
        <v>386</v>
      </c>
      <c r="AA65" s="92">
        <v>0</v>
      </c>
      <c r="AB65" s="92" t="s">
        <v>386</v>
      </c>
      <c r="AC65" s="92" t="s">
        <v>386</v>
      </c>
      <c r="AD65" s="92">
        <v>0</v>
      </c>
      <c r="AE65" s="92" t="s">
        <v>386</v>
      </c>
      <c r="AF65" s="92" t="s">
        <v>386</v>
      </c>
      <c r="AG65" s="92">
        <v>0</v>
      </c>
      <c r="AH65" s="92">
        <v>0</v>
      </c>
      <c r="AI65" s="92">
        <v>0</v>
      </c>
      <c r="AJ65" s="92">
        <v>0</v>
      </c>
      <c r="AK65" s="92">
        <v>0</v>
      </c>
      <c r="AL65" s="92">
        <v>0</v>
      </c>
      <c r="AM65" s="92">
        <v>0</v>
      </c>
      <c r="AN65" s="92" t="s">
        <v>387</v>
      </c>
      <c r="AO65" s="92">
        <v>0</v>
      </c>
      <c r="AP65" s="92" t="s">
        <v>387</v>
      </c>
      <c r="AQ65" s="92" t="s">
        <v>387</v>
      </c>
      <c r="AR65" s="92">
        <v>0</v>
      </c>
      <c r="AS65" s="92" t="s">
        <v>387</v>
      </c>
      <c r="AT65" s="92" t="s">
        <v>387</v>
      </c>
      <c r="AU65" s="92">
        <v>0</v>
      </c>
      <c r="AV65" s="92">
        <v>0</v>
      </c>
      <c r="AW65" s="92">
        <v>0</v>
      </c>
      <c r="AX65" s="92">
        <v>0</v>
      </c>
      <c r="AY65" s="92">
        <v>0</v>
      </c>
      <c r="AZ65" s="92">
        <v>0</v>
      </c>
      <c r="BA65" s="92">
        <v>0</v>
      </c>
      <c r="BB65" s="92" t="s">
        <v>387</v>
      </c>
      <c r="BC65" s="92">
        <v>0</v>
      </c>
      <c r="BD65" s="92" t="s">
        <v>387</v>
      </c>
      <c r="BE65" s="92" t="s">
        <v>387</v>
      </c>
      <c r="BF65" s="92">
        <v>0</v>
      </c>
      <c r="BG65" s="92" t="s">
        <v>387</v>
      </c>
      <c r="BH65" s="92" t="s">
        <v>387</v>
      </c>
      <c r="BI65" s="92">
        <v>0</v>
      </c>
      <c r="BJ65" s="92">
        <v>0</v>
      </c>
      <c r="BK65" s="92">
        <v>0</v>
      </c>
      <c r="BL65" s="92">
        <v>0</v>
      </c>
      <c r="BM65" s="92">
        <v>0</v>
      </c>
      <c r="BN65" s="92">
        <v>0</v>
      </c>
      <c r="BO65" s="92">
        <v>0</v>
      </c>
      <c r="BP65" s="92" t="s">
        <v>387</v>
      </c>
      <c r="BQ65" s="92">
        <v>0</v>
      </c>
      <c r="BR65" s="92" t="s">
        <v>387</v>
      </c>
      <c r="BS65" s="92" t="s">
        <v>387</v>
      </c>
      <c r="BT65" s="92">
        <v>0</v>
      </c>
      <c r="BU65" s="92" t="s">
        <v>387</v>
      </c>
      <c r="BV65" s="92" t="s">
        <v>387</v>
      </c>
      <c r="BW65" s="92">
        <v>0</v>
      </c>
      <c r="BX65" s="92">
        <v>0</v>
      </c>
      <c r="BY65" s="92">
        <v>0</v>
      </c>
      <c r="BZ65" s="92">
        <v>0</v>
      </c>
      <c r="CA65" s="92">
        <v>0</v>
      </c>
      <c r="CB65" s="92">
        <v>0</v>
      </c>
      <c r="CC65" s="92">
        <v>0</v>
      </c>
      <c r="CD65" s="92" t="s">
        <v>387</v>
      </c>
      <c r="CE65" s="92">
        <v>0</v>
      </c>
      <c r="CF65" s="92" t="s">
        <v>387</v>
      </c>
      <c r="CG65" s="92" t="s">
        <v>387</v>
      </c>
      <c r="CH65" s="92">
        <v>0</v>
      </c>
      <c r="CI65" s="92" t="s">
        <v>387</v>
      </c>
      <c r="CJ65" s="92" t="s">
        <v>387</v>
      </c>
      <c r="CK65" s="92">
        <v>0</v>
      </c>
      <c r="CL65" s="92">
        <v>0</v>
      </c>
    </row>
    <row r="66" spans="1:90" x14ac:dyDescent="0.25">
      <c r="A66" s="38">
        <v>45930</v>
      </c>
      <c r="B66" s="95" t="s">
        <v>444</v>
      </c>
      <c r="C66">
        <v>89384753567</v>
      </c>
      <c r="D66" t="s">
        <v>317</v>
      </c>
      <c r="E66" t="s">
        <v>318</v>
      </c>
      <c r="F66" t="s">
        <v>331</v>
      </c>
      <c r="G66" t="s">
        <v>445</v>
      </c>
      <c r="H66" t="s">
        <v>321</v>
      </c>
      <c r="I66" t="s">
        <v>322</v>
      </c>
      <c r="J66" t="s">
        <v>323</v>
      </c>
      <c r="K66" s="92">
        <v>82510</v>
      </c>
      <c r="L66" s="92">
        <v>12464226</v>
      </c>
      <c r="M66" s="92">
        <v>29080</v>
      </c>
      <c r="N66" s="92">
        <v>53430</v>
      </c>
      <c r="O66" s="92">
        <v>0</v>
      </c>
      <c r="P66" s="92" t="s">
        <v>386</v>
      </c>
      <c r="Q66" s="92">
        <v>3330623</v>
      </c>
      <c r="R66" s="92">
        <v>9132971</v>
      </c>
      <c r="S66" s="92">
        <v>0</v>
      </c>
      <c r="T66" s="92" t="s">
        <v>387</v>
      </c>
      <c r="U66" s="92">
        <v>6620</v>
      </c>
      <c r="V66" s="92">
        <v>6630</v>
      </c>
      <c r="W66" s="92">
        <v>7640</v>
      </c>
      <c r="X66" s="92">
        <v>9010</v>
      </c>
      <c r="Y66" s="92">
        <v>10670</v>
      </c>
      <c r="Z66" s="92">
        <v>9910</v>
      </c>
      <c r="AA66" s="92">
        <v>9590</v>
      </c>
      <c r="AB66" s="92">
        <v>7980</v>
      </c>
      <c r="AC66" s="92">
        <v>6620</v>
      </c>
      <c r="AD66" s="92">
        <v>3990</v>
      </c>
      <c r="AE66" s="92">
        <v>2140</v>
      </c>
      <c r="AF66" s="92">
        <v>1520</v>
      </c>
      <c r="AG66" s="92">
        <v>170</v>
      </c>
      <c r="AH66" s="92">
        <v>40</v>
      </c>
      <c r="AI66" s="92">
        <v>8.0299999999999994</v>
      </c>
      <c r="AJ66" s="92">
        <v>8.0299999999999994</v>
      </c>
      <c r="AK66" s="92">
        <v>9.26</v>
      </c>
      <c r="AL66" s="92">
        <v>10.92</v>
      </c>
      <c r="AM66" s="92">
        <v>12.94</v>
      </c>
      <c r="AN66" s="92">
        <v>12.01</v>
      </c>
      <c r="AO66" s="92">
        <v>11.62</v>
      </c>
      <c r="AP66" s="92">
        <v>9.67</v>
      </c>
      <c r="AQ66" s="92">
        <v>8.02</v>
      </c>
      <c r="AR66" s="92">
        <v>4.83</v>
      </c>
      <c r="AS66" s="92">
        <v>2.59</v>
      </c>
      <c r="AT66" s="92">
        <v>1.84</v>
      </c>
      <c r="AU66" s="92">
        <v>0.2</v>
      </c>
      <c r="AV66" s="92">
        <v>0.04</v>
      </c>
      <c r="AW66" s="92">
        <v>57869</v>
      </c>
      <c r="AX66" s="92">
        <v>162605</v>
      </c>
      <c r="AY66" s="92">
        <v>342192</v>
      </c>
      <c r="AZ66" s="92">
        <v>692777</v>
      </c>
      <c r="BA66" s="92">
        <v>1213538</v>
      </c>
      <c r="BB66" s="92">
        <v>1595953</v>
      </c>
      <c r="BC66" s="92">
        <v>2155097</v>
      </c>
      <c r="BD66" s="92">
        <v>2259205</v>
      </c>
      <c r="BE66" s="92">
        <v>1875599</v>
      </c>
      <c r="BF66" s="92">
        <v>1042963</v>
      </c>
      <c r="BG66" s="92">
        <v>552184</v>
      </c>
      <c r="BH66" s="92">
        <v>467883</v>
      </c>
      <c r="BI66" s="92">
        <v>45548</v>
      </c>
      <c r="BJ66" s="92">
        <v>812</v>
      </c>
      <c r="BK66" s="92">
        <v>0.46</v>
      </c>
      <c r="BL66" s="92">
        <v>1.3</v>
      </c>
      <c r="BM66" s="92">
        <v>2.75</v>
      </c>
      <c r="BN66" s="92">
        <v>5.56</v>
      </c>
      <c r="BO66" s="92">
        <v>9.74</v>
      </c>
      <c r="BP66" s="92">
        <v>12.8</v>
      </c>
      <c r="BQ66" s="92">
        <v>17.29</v>
      </c>
      <c r="BR66" s="92">
        <v>18.13</v>
      </c>
      <c r="BS66" s="92">
        <v>15.05</v>
      </c>
      <c r="BT66" s="92">
        <v>8.3699999999999992</v>
      </c>
      <c r="BU66" s="92">
        <v>4.43</v>
      </c>
      <c r="BV66" s="92">
        <v>3.75</v>
      </c>
      <c r="BW66" s="92">
        <v>0.37</v>
      </c>
      <c r="BX66" s="92">
        <v>0.01</v>
      </c>
      <c r="BY66" s="92">
        <v>8738.91</v>
      </c>
      <c r="BZ66" s="92">
        <v>24536.75</v>
      </c>
      <c r="CA66" s="92">
        <v>44771.97</v>
      </c>
      <c r="CB66" s="92">
        <v>76889.75</v>
      </c>
      <c r="CC66" s="92">
        <v>113691.03</v>
      </c>
      <c r="CD66" s="92">
        <v>161093.5</v>
      </c>
      <c r="CE66" s="92">
        <v>224817.18</v>
      </c>
      <c r="CF66" s="92">
        <v>283072.93</v>
      </c>
      <c r="CG66" s="92">
        <v>283323.13</v>
      </c>
      <c r="CH66" s="92">
        <v>261722.29</v>
      </c>
      <c r="CI66" s="92">
        <v>258271.18</v>
      </c>
      <c r="CJ66" s="92">
        <v>308629.86</v>
      </c>
      <c r="CK66" s="92">
        <v>274386.14</v>
      </c>
      <c r="CL66" s="92">
        <v>23188.93</v>
      </c>
    </row>
    <row r="67" spans="1:90" x14ac:dyDescent="0.25">
      <c r="A67" s="38">
        <v>45930</v>
      </c>
      <c r="B67" s="95" t="s">
        <v>446</v>
      </c>
      <c r="C67">
        <v>68964712340</v>
      </c>
      <c r="D67" t="s">
        <v>317</v>
      </c>
      <c r="E67" t="s">
        <v>318</v>
      </c>
      <c r="F67" t="s">
        <v>319</v>
      </c>
      <c r="G67" t="s">
        <v>320</v>
      </c>
      <c r="H67" t="s">
        <v>321</v>
      </c>
      <c r="I67" t="s">
        <v>322</v>
      </c>
      <c r="J67" t="s">
        <v>323</v>
      </c>
      <c r="K67" s="92">
        <v>317690</v>
      </c>
      <c r="L67" s="92">
        <v>9742418</v>
      </c>
      <c r="M67" s="92">
        <v>137090</v>
      </c>
      <c r="N67" s="92">
        <v>178080</v>
      </c>
      <c r="O67" s="92">
        <v>750</v>
      </c>
      <c r="P67" s="92">
        <v>1770</v>
      </c>
      <c r="Q67" s="92">
        <v>3921699</v>
      </c>
      <c r="R67" s="92">
        <v>5733100</v>
      </c>
      <c r="S67" s="92">
        <v>31942</v>
      </c>
      <c r="T67" s="92">
        <v>55677</v>
      </c>
      <c r="U67" s="92">
        <v>15020</v>
      </c>
      <c r="V67" s="92">
        <v>25000</v>
      </c>
      <c r="W67" s="92">
        <v>30910</v>
      </c>
      <c r="X67" s="92">
        <v>39810</v>
      </c>
      <c r="Y67" s="92">
        <v>45790</v>
      </c>
      <c r="Z67" s="92">
        <v>45360</v>
      </c>
      <c r="AA67" s="92">
        <v>43710</v>
      </c>
      <c r="AB67" s="92">
        <v>33490</v>
      </c>
      <c r="AC67" s="92">
        <v>22200</v>
      </c>
      <c r="AD67" s="92">
        <v>10290</v>
      </c>
      <c r="AE67" s="92">
        <v>3780</v>
      </c>
      <c r="AF67" s="92">
        <v>1940</v>
      </c>
      <c r="AG67" s="92">
        <v>410</v>
      </c>
      <c r="AH67" s="92">
        <v>0</v>
      </c>
      <c r="AI67" s="92">
        <v>4.7300000000000004</v>
      </c>
      <c r="AJ67" s="92">
        <v>7.87</v>
      </c>
      <c r="AK67" s="92">
        <v>9.73</v>
      </c>
      <c r="AL67" s="92">
        <v>12.53</v>
      </c>
      <c r="AM67" s="92">
        <v>14.41</v>
      </c>
      <c r="AN67" s="92">
        <v>14.28</v>
      </c>
      <c r="AO67" s="92">
        <v>13.76</v>
      </c>
      <c r="AP67" s="92">
        <v>10.54</v>
      </c>
      <c r="AQ67" s="92">
        <v>6.99</v>
      </c>
      <c r="AR67" s="92">
        <v>3.24</v>
      </c>
      <c r="AS67" s="92">
        <v>1.19</v>
      </c>
      <c r="AT67" s="92">
        <v>0.61</v>
      </c>
      <c r="AU67" s="92">
        <v>0.13</v>
      </c>
      <c r="AV67" s="92">
        <v>0</v>
      </c>
      <c r="AW67" s="92">
        <v>89458</v>
      </c>
      <c r="AX67" s="92">
        <v>411670</v>
      </c>
      <c r="AY67" s="92">
        <v>750302</v>
      </c>
      <c r="AZ67" s="92">
        <v>974962</v>
      </c>
      <c r="BA67" s="92">
        <v>1181393</v>
      </c>
      <c r="BB67" s="92">
        <v>1262215</v>
      </c>
      <c r="BC67" s="92">
        <v>1428662</v>
      </c>
      <c r="BD67" s="92">
        <v>1310929</v>
      </c>
      <c r="BE67" s="92">
        <v>1146936</v>
      </c>
      <c r="BF67" s="92">
        <v>610660</v>
      </c>
      <c r="BG67" s="92">
        <v>303557</v>
      </c>
      <c r="BH67" s="92">
        <v>236871</v>
      </c>
      <c r="BI67" s="92">
        <v>34803</v>
      </c>
      <c r="BJ67" s="92">
        <v>0</v>
      </c>
      <c r="BK67" s="92">
        <v>0.92</v>
      </c>
      <c r="BL67" s="92">
        <v>4.2300000000000004</v>
      </c>
      <c r="BM67" s="92">
        <v>7.7</v>
      </c>
      <c r="BN67" s="92">
        <v>10.01</v>
      </c>
      <c r="BO67" s="92">
        <v>12.13</v>
      </c>
      <c r="BP67" s="92">
        <v>12.96</v>
      </c>
      <c r="BQ67" s="92">
        <v>14.66</v>
      </c>
      <c r="BR67" s="92">
        <v>13.46</v>
      </c>
      <c r="BS67" s="92">
        <v>11.77</v>
      </c>
      <c r="BT67" s="92">
        <v>6.27</v>
      </c>
      <c r="BU67" s="92">
        <v>3.12</v>
      </c>
      <c r="BV67" s="92">
        <v>2.4300000000000002</v>
      </c>
      <c r="BW67" s="92">
        <v>0.36</v>
      </c>
      <c r="BX67" s="92">
        <v>0</v>
      </c>
      <c r="BY67" s="92">
        <v>5957.49</v>
      </c>
      <c r="BZ67" s="92">
        <v>16464.18</v>
      </c>
      <c r="CA67" s="92">
        <v>24276.91</v>
      </c>
      <c r="CB67" s="92">
        <v>24489.75</v>
      </c>
      <c r="CC67" s="92">
        <v>25801.37</v>
      </c>
      <c r="CD67" s="92">
        <v>27829.07</v>
      </c>
      <c r="CE67" s="92">
        <v>32684.26</v>
      </c>
      <c r="CF67" s="92">
        <v>39143.879999999997</v>
      </c>
      <c r="CG67" s="92">
        <v>51675.42</v>
      </c>
      <c r="CH67" s="92">
        <v>59362.26</v>
      </c>
      <c r="CI67" s="92">
        <v>80391.199999999997</v>
      </c>
      <c r="CJ67" s="92">
        <v>122287.41</v>
      </c>
      <c r="CK67" s="92">
        <v>84269.9</v>
      </c>
      <c r="CL67" s="92">
        <v>0</v>
      </c>
    </row>
    <row r="68" spans="1:90" x14ac:dyDescent="0.25">
      <c r="A68" s="38">
        <v>45930</v>
      </c>
      <c r="B68" s="95" t="s">
        <v>447</v>
      </c>
      <c r="C68">
        <v>40328908469</v>
      </c>
      <c r="D68" t="s">
        <v>317</v>
      </c>
      <c r="E68" t="s">
        <v>318</v>
      </c>
      <c r="F68" t="s">
        <v>319</v>
      </c>
      <c r="G68" t="s">
        <v>320</v>
      </c>
      <c r="H68" t="s">
        <v>321</v>
      </c>
      <c r="I68" t="s">
        <v>322</v>
      </c>
      <c r="J68" t="s">
        <v>323</v>
      </c>
      <c r="K68" s="92">
        <v>28860</v>
      </c>
      <c r="L68" s="92">
        <v>2609740</v>
      </c>
      <c r="M68" s="92">
        <v>7460</v>
      </c>
      <c r="N68" s="92">
        <v>21400</v>
      </c>
      <c r="O68" s="92">
        <v>0</v>
      </c>
      <c r="P68" s="92">
        <v>0</v>
      </c>
      <c r="Q68" s="92">
        <v>702320</v>
      </c>
      <c r="R68" s="92">
        <v>1907421</v>
      </c>
      <c r="S68" s="92">
        <v>0</v>
      </c>
      <c r="T68" s="92">
        <v>0</v>
      </c>
      <c r="U68" s="92" t="s">
        <v>386</v>
      </c>
      <c r="V68" s="92" t="s">
        <v>386</v>
      </c>
      <c r="W68" s="92" t="s">
        <v>386</v>
      </c>
      <c r="X68" s="92">
        <v>50</v>
      </c>
      <c r="Y68" s="92">
        <v>640</v>
      </c>
      <c r="Z68" s="92">
        <v>2030</v>
      </c>
      <c r="AA68" s="92">
        <v>4330</v>
      </c>
      <c r="AB68" s="92">
        <v>6260</v>
      </c>
      <c r="AC68" s="92">
        <v>6520</v>
      </c>
      <c r="AD68" s="92">
        <v>3030</v>
      </c>
      <c r="AE68" s="92">
        <v>1600</v>
      </c>
      <c r="AF68" s="92">
        <v>1800</v>
      </c>
      <c r="AG68" s="92">
        <v>2590</v>
      </c>
      <c r="AH68" s="92">
        <v>0</v>
      </c>
      <c r="AI68" s="92" t="s">
        <v>387</v>
      </c>
      <c r="AJ68" s="92" t="s">
        <v>387</v>
      </c>
      <c r="AK68" s="92" t="s">
        <v>387</v>
      </c>
      <c r="AL68" s="92">
        <v>0.18</v>
      </c>
      <c r="AM68" s="92">
        <v>2.21</v>
      </c>
      <c r="AN68" s="92">
        <v>7.02</v>
      </c>
      <c r="AO68" s="92">
        <v>15.02</v>
      </c>
      <c r="AP68" s="92">
        <v>21.67</v>
      </c>
      <c r="AQ68" s="92">
        <v>22.59</v>
      </c>
      <c r="AR68" s="92">
        <v>10.5</v>
      </c>
      <c r="AS68" s="92">
        <v>5.54</v>
      </c>
      <c r="AT68" s="92">
        <v>6.24</v>
      </c>
      <c r="AU68" s="92">
        <v>8.99</v>
      </c>
      <c r="AV68" s="92">
        <v>0</v>
      </c>
      <c r="AW68" s="92" t="s">
        <v>387</v>
      </c>
      <c r="AX68" s="92" t="s">
        <v>387</v>
      </c>
      <c r="AY68" s="92" t="s">
        <v>387</v>
      </c>
      <c r="AZ68" s="92">
        <v>4736</v>
      </c>
      <c r="BA68" s="92">
        <v>41148</v>
      </c>
      <c r="BB68" s="92">
        <v>132495</v>
      </c>
      <c r="BC68" s="92">
        <v>322799</v>
      </c>
      <c r="BD68" s="92">
        <v>557314</v>
      </c>
      <c r="BE68" s="92">
        <v>603576</v>
      </c>
      <c r="BF68" s="92">
        <v>358529</v>
      </c>
      <c r="BG68" s="92">
        <v>199739</v>
      </c>
      <c r="BH68" s="92">
        <v>218352</v>
      </c>
      <c r="BI68" s="92">
        <v>165829</v>
      </c>
      <c r="BJ68" s="92">
        <v>0</v>
      </c>
      <c r="BK68" s="92" t="s">
        <v>387</v>
      </c>
      <c r="BL68" s="92" t="s">
        <v>387</v>
      </c>
      <c r="BM68" s="92" t="s">
        <v>387</v>
      </c>
      <c r="BN68" s="92">
        <v>0.18</v>
      </c>
      <c r="BO68" s="92">
        <v>1.58</v>
      </c>
      <c r="BP68" s="92">
        <v>5.08</v>
      </c>
      <c r="BQ68" s="92">
        <v>12.37</v>
      </c>
      <c r="BR68" s="92">
        <v>21.36</v>
      </c>
      <c r="BS68" s="92">
        <v>23.13</v>
      </c>
      <c r="BT68" s="92">
        <v>13.74</v>
      </c>
      <c r="BU68" s="92">
        <v>7.65</v>
      </c>
      <c r="BV68" s="92">
        <v>8.3699999999999992</v>
      </c>
      <c r="BW68" s="92">
        <v>6.35</v>
      </c>
      <c r="BX68" s="92">
        <v>0</v>
      </c>
      <c r="BY68" s="92" t="s">
        <v>387</v>
      </c>
      <c r="BZ68" s="92" t="s">
        <v>387</v>
      </c>
      <c r="CA68" s="92" t="s">
        <v>387</v>
      </c>
      <c r="CB68" s="92">
        <v>91069.5</v>
      </c>
      <c r="CC68" s="92">
        <v>64495.65</v>
      </c>
      <c r="CD68" s="92">
        <v>65429.67</v>
      </c>
      <c r="CE68" s="92">
        <v>74480.600000000006</v>
      </c>
      <c r="CF68" s="92">
        <v>89084.66</v>
      </c>
      <c r="CG68" s="92">
        <v>92573.06</v>
      </c>
      <c r="CH68" s="92">
        <v>118326.39</v>
      </c>
      <c r="CI68" s="92">
        <v>124992.97</v>
      </c>
      <c r="CJ68" s="92">
        <v>121306.86</v>
      </c>
      <c r="CK68" s="92">
        <v>63927.79</v>
      </c>
      <c r="CL68" s="92">
        <v>0</v>
      </c>
    </row>
    <row r="69" spans="1:90" x14ac:dyDescent="0.25">
      <c r="A69" s="38">
        <v>45930</v>
      </c>
      <c r="B69" s="95" t="s">
        <v>448</v>
      </c>
      <c r="C69">
        <v>36526795205</v>
      </c>
      <c r="D69" t="s">
        <v>317</v>
      </c>
      <c r="E69" t="s">
        <v>318</v>
      </c>
      <c r="F69" t="s">
        <v>319</v>
      </c>
      <c r="G69" t="s">
        <v>320</v>
      </c>
      <c r="H69" t="s">
        <v>321</v>
      </c>
      <c r="I69" t="s">
        <v>322</v>
      </c>
      <c r="J69" t="s">
        <v>323</v>
      </c>
      <c r="K69" s="92">
        <v>6630</v>
      </c>
      <c r="L69" s="92">
        <v>1691044</v>
      </c>
      <c r="M69" s="92">
        <v>2800</v>
      </c>
      <c r="N69" s="92">
        <v>3830</v>
      </c>
      <c r="O69" s="92" t="s">
        <v>386</v>
      </c>
      <c r="P69" s="92">
        <v>0</v>
      </c>
      <c r="Q69" s="92">
        <v>699843</v>
      </c>
      <c r="R69" s="92">
        <v>989621</v>
      </c>
      <c r="S69" s="92" t="s">
        <v>387</v>
      </c>
      <c r="T69" s="92">
        <v>0</v>
      </c>
      <c r="U69" s="92">
        <v>180</v>
      </c>
      <c r="V69" s="92">
        <v>210</v>
      </c>
      <c r="W69" s="92">
        <v>390</v>
      </c>
      <c r="X69" s="92">
        <v>690</v>
      </c>
      <c r="Y69" s="92">
        <v>720</v>
      </c>
      <c r="Z69" s="92">
        <v>660</v>
      </c>
      <c r="AA69" s="92">
        <v>690</v>
      </c>
      <c r="AB69" s="92">
        <v>630</v>
      </c>
      <c r="AC69" s="92">
        <v>640</v>
      </c>
      <c r="AD69" s="92">
        <v>690</v>
      </c>
      <c r="AE69" s="92">
        <v>510</v>
      </c>
      <c r="AF69" s="92">
        <v>520</v>
      </c>
      <c r="AG69" s="92">
        <v>100</v>
      </c>
      <c r="AH69" s="92">
        <v>0</v>
      </c>
      <c r="AI69" s="92">
        <v>2.7</v>
      </c>
      <c r="AJ69" s="92">
        <v>3.21</v>
      </c>
      <c r="AK69" s="92">
        <v>5.89</v>
      </c>
      <c r="AL69" s="92">
        <v>10.45</v>
      </c>
      <c r="AM69" s="92">
        <v>10.87</v>
      </c>
      <c r="AN69" s="92">
        <v>9.9600000000000009</v>
      </c>
      <c r="AO69" s="92">
        <v>10.42</v>
      </c>
      <c r="AP69" s="92">
        <v>9.4700000000000006</v>
      </c>
      <c r="AQ69" s="92">
        <v>9.69</v>
      </c>
      <c r="AR69" s="92">
        <v>10.36</v>
      </c>
      <c r="AS69" s="92">
        <v>7.7</v>
      </c>
      <c r="AT69" s="92">
        <v>7.78</v>
      </c>
      <c r="AU69" s="92">
        <v>1.51</v>
      </c>
      <c r="AV69" s="92">
        <v>0</v>
      </c>
      <c r="AW69" s="92">
        <v>9626</v>
      </c>
      <c r="AX69" s="92">
        <v>11833</v>
      </c>
      <c r="AY69" s="92">
        <v>32066</v>
      </c>
      <c r="AZ69" s="92">
        <v>88304</v>
      </c>
      <c r="BA69" s="92">
        <v>117791</v>
      </c>
      <c r="BB69" s="92">
        <v>136504</v>
      </c>
      <c r="BC69" s="92">
        <v>180553</v>
      </c>
      <c r="BD69" s="92">
        <v>212634</v>
      </c>
      <c r="BE69" s="92">
        <v>245768</v>
      </c>
      <c r="BF69" s="92">
        <v>248454</v>
      </c>
      <c r="BG69" s="92">
        <v>182131</v>
      </c>
      <c r="BH69" s="92">
        <v>188114</v>
      </c>
      <c r="BI69" s="92">
        <v>37266</v>
      </c>
      <c r="BJ69" s="92">
        <v>0</v>
      </c>
      <c r="BK69" s="92">
        <v>0.56999999999999995</v>
      </c>
      <c r="BL69" s="92">
        <v>0.7</v>
      </c>
      <c r="BM69" s="92">
        <v>1.9</v>
      </c>
      <c r="BN69" s="92">
        <v>5.22</v>
      </c>
      <c r="BO69" s="92">
        <v>6.97</v>
      </c>
      <c r="BP69" s="92">
        <v>8.07</v>
      </c>
      <c r="BQ69" s="92">
        <v>10.68</v>
      </c>
      <c r="BR69" s="92">
        <v>12.57</v>
      </c>
      <c r="BS69" s="92">
        <v>14.53</v>
      </c>
      <c r="BT69" s="92">
        <v>14.69</v>
      </c>
      <c r="BU69" s="92">
        <v>10.77</v>
      </c>
      <c r="BV69" s="92">
        <v>11.12</v>
      </c>
      <c r="BW69" s="92">
        <v>2.2000000000000002</v>
      </c>
      <c r="BX69" s="92">
        <v>0</v>
      </c>
      <c r="BY69" s="92">
        <v>53779.29</v>
      </c>
      <c r="BZ69" s="92">
        <v>55552.81</v>
      </c>
      <c r="CA69" s="92">
        <v>82010.039999999994</v>
      </c>
      <c r="CB69" s="92">
        <v>127423.51</v>
      </c>
      <c r="CC69" s="92">
        <v>163371.14000000001</v>
      </c>
      <c r="CD69" s="92">
        <v>206510.93</v>
      </c>
      <c r="CE69" s="92">
        <v>261292.88</v>
      </c>
      <c r="CF69" s="92">
        <v>338588.84</v>
      </c>
      <c r="CG69" s="92">
        <v>382221.13</v>
      </c>
      <c r="CH69" s="92">
        <v>361650.16</v>
      </c>
      <c r="CI69" s="92">
        <v>356421.21</v>
      </c>
      <c r="CJ69" s="92">
        <v>364561.36</v>
      </c>
      <c r="CK69" s="92">
        <v>372661.64</v>
      </c>
      <c r="CL69" s="92">
        <v>0</v>
      </c>
    </row>
    <row r="70" spans="1:90" x14ac:dyDescent="0.25">
      <c r="A70" s="38">
        <v>45930</v>
      </c>
      <c r="B70" s="95" t="s">
        <v>449</v>
      </c>
      <c r="C70">
        <v>16457520308</v>
      </c>
      <c r="D70" t="s">
        <v>317</v>
      </c>
      <c r="E70" t="s">
        <v>348</v>
      </c>
      <c r="F70" t="s">
        <v>349</v>
      </c>
      <c r="G70" t="s">
        <v>450</v>
      </c>
      <c r="H70" t="s">
        <v>351</v>
      </c>
      <c r="I70" t="s">
        <v>334</v>
      </c>
      <c r="J70" t="s">
        <v>352</v>
      </c>
      <c r="K70" s="92">
        <v>154740</v>
      </c>
      <c r="L70" s="92">
        <v>23085326</v>
      </c>
      <c r="M70" s="92">
        <v>25340</v>
      </c>
      <c r="N70" s="92">
        <v>127970</v>
      </c>
      <c r="O70" s="92" t="s">
        <v>386</v>
      </c>
      <c r="P70" s="92">
        <v>1420</v>
      </c>
      <c r="Q70" s="92">
        <v>2779368</v>
      </c>
      <c r="R70" s="92">
        <v>20278978</v>
      </c>
      <c r="S70" s="92" t="s">
        <v>387</v>
      </c>
      <c r="T70" s="92">
        <v>26640</v>
      </c>
      <c r="U70" s="92">
        <v>9140</v>
      </c>
      <c r="V70" s="92">
        <v>10650</v>
      </c>
      <c r="W70" s="92">
        <v>12790</v>
      </c>
      <c r="X70" s="92">
        <v>14750</v>
      </c>
      <c r="Y70" s="92">
        <v>16340</v>
      </c>
      <c r="Z70" s="92">
        <v>15410</v>
      </c>
      <c r="AA70" s="92">
        <v>17550</v>
      </c>
      <c r="AB70" s="92">
        <v>17260</v>
      </c>
      <c r="AC70" s="92">
        <v>17110</v>
      </c>
      <c r="AD70" s="92">
        <v>11890</v>
      </c>
      <c r="AE70" s="92">
        <v>6600</v>
      </c>
      <c r="AF70" s="92">
        <v>4870</v>
      </c>
      <c r="AG70" s="92">
        <v>390</v>
      </c>
      <c r="AH70" s="92">
        <v>0</v>
      </c>
      <c r="AI70" s="92">
        <v>5.91</v>
      </c>
      <c r="AJ70" s="92">
        <v>6.88</v>
      </c>
      <c r="AK70" s="92">
        <v>8.26</v>
      </c>
      <c r="AL70" s="92">
        <v>9.5299999999999994</v>
      </c>
      <c r="AM70" s="92">
        <v>10.56</v>
      </c>
      <c r="AN70" s="92">
        <v>9.9600000000000009</v>
      </c>
      <c r="AO70" s="92">
        <v>11.34</v>
      </c>
      <c r="AP70" s="92">
        <v>11.16</v>
      </c>
      <c r="AQ70" s="92">
        <v>11.05</v>
      </c>
      <c r="AR70" s="92">
        <v>7.69</v>
      </c>
      <c r="AS70" s="92">
        <v>4.26</v>
      </c>
      <c r="AT70" s="92">
        <v>3.14</v>
      </c>
      <c r="AU70" s="92">
        <v>0.25</v>
      </c>
      <c r="AV70" s="92">
        <v>0</v>
      </c>
      <c r="AW70" s="92">
        <v>117417</v>
      </c>
      <c r="AX70" s="92">
        <v>329380</v>
      </c>
      <c r="AY70" s="92">
        <v>744520</v>
      </c>
      <c r="AZ70" s="92">
        <v>1538240</v>
      </c>
      <c r="BA70" s="92">
        <v>2371420</v>
      </c>
      <c r="BB70" s="92">
        <v>2698838</v>
      </c>
      <c r="BC70" s="92">
        <v>3374246</v>
      </c>
      <c r="BD70" s="92">
        <v>3583186</v>
      </c>
      <c r="BE70" s="92">
        <v>3532608</v>
      </c>
      <c r="BF70" s="92">
        <v>2368127</v>
      </c>
      <c r="BG70" s="92">
        <v>1393915</v>
      </c>
      <c r="BH70" s="92">
        <v>979587</v>
      </c>
      <c r="BI70" s="92">
        <v>53842</v>
      </c>
      <c r="BJ70" s="92">
        <v>0</v>
      </c>
      <c r="BK70" s="92">
        <v>0.51</v>
      </c>
      <c r="BL70" s="92">
        <v>1.43</v>
      </c>
      <c r="BM70" s="92">
        <v>3.23</v>
      </c>
      <c r="BN70" s="92">
        <v>6.66</v>
      </c>
      <c r="BO70" s="92">
        <v>10.27</v>
      </c>
      <c r="BP70" s="92">
        <v>11.69</v>
      </c>
      <c r="BQ70" s="92">
        <v>14.62</v>
      </c>
      <c r="BR70" s="92">
        <v>15.52</v>
      </c>
      <c r="BS70" s="92">
        <v>15.3</v>
      </c>
      <c r="BT70" s="92">
        <v>10.26</v>
      </c>
      <c r="BU70" s="92">
        <v>6.04</v>
      </c>
      <c r="BV70" s="92">
        <v>4.24</v>
      </c>
      <c r="BW70" s="92">
        <v>0.23</v>
      </c>
      <c r="BX70" s="92">
        <v>0</v>
      </c>
      <c r="BY70" s="92">
        <v>12843.73</v>
      </c>
      <c r="BZ70" s="92">
        <v>30942.240000000002</v>
      </c>
      <c r="CA70" s="92">
        <v>58220.21</v>
      </c>
      <c r="CB70" s="92">
        <v>104287.46</v>
      </c>
      <c r="CC70" s="92">
        <v>145103.07</v>
      </c>
      <c r="CD70" s="92">
        <v>175101.42</v>
      </c>
      <c r="CE70" s="92">
        <v>192308.54</v>
      </c>
      <c r="CF70" s="92">
        <v>207564.49</v>
      </c>
      <c r="CG70" s="92">
        <v>206512.83</v>
      </c>
      <c r="CH70" s="92">
        <v>199119.41</v>
      </c>
      <c r="CI70" s="92">
        <v>211295.22</v>
      </c>
      <c r="CJ70" s="92">
        <v>201353.98</v>
      </c>
      <c r="CK70" s="92">
        <v>137352.39000000001</v>
      </c>
      <c r="CL70" s="92">
        <v>0</v>
      </c>
    </row>
    <row r="71" spans="1:90" x14ac:dyDescent="0.25">
      <c r="A71" s="38">
        <v>45930</v>
      </c>
      <c r="B71" s="95" t="s">
        <v>451</v>
      </c>
      <c r="C71">
        <v>85502108833</v>
      </c>
      <c r="D71" t="s">
        <v>317</v>
      </c>
      <c r="E71" t="s">
        <v>330</v>
      </c>
      <c r="F71" t="s">
        <v>319</v>
      </c>
      <c r="G71" t="s">
        <v>452</v>
      </c>
      <c r="H71" t="s">
        <v>333</v>
      </c>
      <c r="I71" t="s">
        <v>334</v>
      </c>
      <c r="J71" t="s">
        <v>352</v>
      </c>
      <c r="K71" s="92">
        <v>97930</v>
      </c>
      <c r="L71" s="92">
        <v>28199831</v>
      </c>
      <c r="M71" s="92">
        <v>39260</v>
      </c>
      <c r="N71" s="92">
        <v>58600</v>
      </c>
      <c r="O71" s="92">
        <v>50</v>
      </c>
      <c r="P71" s="92" t="s">
        <v>386</v>
      </c>
      <c r="Q71" s="92">
        <v>8828652</v>
      </c>
      <c r="R71" s="92">
        <v>19356716</v>
      </c>
      <c r="S71" s="92">
        <v>14392</v>
      </c>
      <c r="T71" s="92" t="s">
        <v>387</v>
      </c>
      <c r="U71" s="92">
        <v>5760</v>
      </c>
      <c r="V71" s="92">
        <v>5190</v>
      </c>
      <c r="W71" s="92">
        <v>5600</v>
      </c>
      <c r="X71" s="92">
        <v>7040</v>
      </c>
      <c r="Y71" s="92">
        <v>8730</v>
      </c>
      <c r="Z71" s="92">
        <v>8990</v>
      </c>
      <c r="AA71" s="92">
        <v>10620</v>
      </c>
      <c r="AB71" s="92">
        <v>10280</v>
      </c>
      <c r="AC71" s="92">
        <v>10390</v>
      </c>
      <c r="AD71" s="92">
        <v>10060</v>
      </c>
      <c r="AE71" s="92">
        <v>8930</v>
      </c>
      <c r="AF71" s="92">
        <v>6150</v>
      </c>
      <c r="AG71" s="92">
        <v>220</v>
      </c>
      <c r="AH71" s="92">
        <v>0</v>
      </c>
      <c r="AI71" s="92">
        <v>5.88</v>
      </c>
      <c r="AJ71" s="92">
        <v>5.3</v>
      </c>
      <c r="AK71" s="92">
        <v>5.71</v>
      </c>
      <c r="AL71" s="92">
        <v>7.19</v>
      </c>
      <c r="AM71" s="92">
        <v>8.91</v>
      </c>
      <c r="AN71" s="92">
        <v>9.18</v>
      </c>
      <c r="AO71" s="92">
        <v>10.84</v>
      </c>
      <c r="AP71" s="92">
        <v>10.49</v>
      </c>
      <c r="AQ71" s="92">
        <v>10.61</v>
      </c>
      <c r="AR71" s="92">
        <v>10.27</v>
      </c>
      <c r="AS71" s="92">
        <v>9.11</v>
      </c>
      <c r="AT71" s="92">
        <v>6.28</v>
      </c>
      <c r="AU71" s="92">
        <v>0.23</v>
      </c>
      <c r="AV71" s="92">
        <v>0</v>
      </c>
      <c r="AW71" s="92">
        <v>32537</v>
      </c>
      <c r="AX71" s="92">
        <v>112457</v>
      </c>
      <c r="AY71" s="92">
        <v>329399</v>
      </c>
      <c r="AZ71" s="92">
        <v>787108</v>
      </c>
      <c r="BA71" s="92">
        <v>1440460</v>
      </c>
      <c r="BB71" s="92">
        <v>2204260</v>
      </c>
      <c r="BC71" s="92">
        <v>3594576</v>
      </c>
      <c r="BD71" s="92">
        <v>4724711</v>
      </c>
      <c r="BE71" s="92">
        <v>4915792</v>
      </c>
      <c r="BF71" s="92">
        <v>4204558</v>
      </c>
      <c r="BG71" s="92">
        <v>3603093</v>
      </c>
      <c r="BH71" s="92">
        <v>2193136</v>
      </c>
      <c r="BI71" s="92">
        <v>57746</v>
      </c>
      <c r="BJ71" s="92">
        <v>0</v>
      </c>
      <c r="BK71" s="92">
        <v>0.12</v>
      </c>
      <c r="BL71" s="92">
        <v>0.4</v>
      </c>
      <c r="BM71" s="92">
        <v>1.17</v>
      </c>
      <c r="BN71" s="92">
        <v>2.79</v>
      </c>
      <c r="BO71" s="92">
        <v>5.1100000000000003</v>
      </c>
      <c r="BP71" s="92">
        <v>7.82</v>
      </c>
      <c r="BQ71" s="92">
        <v>12.75</v>
      </c>
      <c r="BR71" s="92">
        <v>16.75</v>
      </c>
      <c r="BS71" s="92">
        <v>17.43</v>
      </c>
      <c r="BT71" s="92">
        <v>14.91</v>
      </c>
      <c r="BU71" s="92">
        <v>12.78</v>
      </c>
      <c r="BV71" s="92">
        <v>7.78</v>
      </c>
      <c r="BW71" s="92">
        <v>0.2</v>
      </c>
      <c r="BX71" s="92">
        <v>0</v>
      </c>
      <c r="BY71" s="92">
        <v>5650.72</v>
      </c>
      <c r="BZ71" s="92">
        <v>21676.3</v>
      </c>
      <c r="CA71" s="92">
        <v>58863.360000000001</v>
      </c>
      <c r="CB71" s="92">
        <v>111836.84</v>
      </c>
      <c r="CC71" s="92">
        <v>165057.84</v>
      </c>
      <c r="CD71" s="92">
        <v>245299.31</v>
      </c>
      <c r="CE71" s="92">
        <v>338631.74</v>
      </c>
      <c r="CF71" s="92">
        <v>459781.11</v>
      </c>
      <c r="CG71" s="92">
        <v>473081.7</v>
      </c>
      <c r="CH71" s="92">
        <v>418072.76</v>
      </c>
      <c r="CI71" s="92">
        <v>403662.67</v>
      </c>
      <c r="CJ71" s="92">
        <v>356607.52</v>
      </c>
      <c r="CK71" s="92">
        <v>261293.14</v>
      </c>
      <c r="CL71" s="92">
        <v>0</v>
      </c>
    </row>
    <row r="72" spans="1:90" x14ac:dyDescent="0.25">
      <c r="A72" s="38">
        <v>45930</v>
      </c>
      <c r="B72" s="95" t="s">
        <v>453</v>
      </c>
      <c r="C72">
        <v>57526653420</v>
      </c>
      <c r="D72" t="s">
        <v>317</v>
      </c>
      <c r="E72" t="s">
        <v>318</v>
      </c>
      <c r="F72" t="s">
        <v>319</v>
      </c>
      <c r="G72" t="s">
        <v>454</v>
      </c>
      <c r="H72" t="s">
        <v>321</v>
      </c>
      <c r="I72" t="s">
        <v>322</v>
      </c>
      <c r="J72" t="s">
        <v>323</v>
      </c>
      <c r="K72" s="92">
        <v>15950</v>
      </c>
      <c r="L72" s="92">
        <v>1548038</v>
      </c>
      <c r="M72" s="92">
        <v>6980</v>
      </c>
      <c r="N72" s="92">
        <v>8970</v>
      </c>
      <c r="O72" s="92">
        <v>0</v>
      </c>
      <c r="P72" s="92">
        <v>0</v>
      </c>
      <c r="Q72" s="92">
        <v>627007</v>
      </c>
      <c r="R72" s="92">
        <v>921031</v>
      </c>
      <c r="S72" s="92">
        <v>0</v>
      </c>
      <c r="T72" s="92">
        <v>0</v>
      </c>
      <c r="U72" s="92">
        <v>1740</v>
      </c>
      <c r="V72" s="92">
        <v>1510</v>
      </c>
      <c r="W72" s="92">
        <v>1100</v>
      </c>
      <c r="X72" s="92">
        <v>1110</v>
      </c>
      <c r="Y72" s="92">
        <v>1190</v>
      </c>
      <c r="Z72" s="92">
        <v>1160</v>
      </c>
      <c r="AA72" s="92">
        <v>1350</v>
      </c>
      <c r="AB72" s="92">
        <v>1420</v>
      </c>
      <c r="AC72" s="92">
        <v>1480</v>
      </c>
      <c r="AD72" s="92">
        <v>1340</v>
      </c>
      <c r="AE72" s="92">
        <v>1250</v>
      </c>
      <c r="AF72" s="92">
        <v>1150</v>
      </c>
      <c r="AG72" s="92">
        <v>140</v>
      </c>
      <c r="AH72" s="92" t="s">
        <v>386</v>
      </c>
      <c r="AI72" s="92">
        <v>10.91</v>
      </c>
      <c r="AJ72" s="92">
        <v>9.4600000000000009</v>
      </c>
      <c r="AK72" s="92">
        <v>6.89</v>
      </c>
      <c r="AL72" s="92">
        <v>6.94</v>
      </c>
      <c r="AM72" s="92">
        <v>7.49</v>
      </c>
      <c r="AN72" s="92">
        <v>7.3</v>
      </c>
      <c r="AO72" s="92">
        <v>8.49</v>
      </c>
      <c r="AP72" s="92">
        <v>8.92</v>
      </c>
      <c r="AQ72" s="92">
        <v>9.2899999999999991</v>
      </c>
      <c r="AR72" s="92">
        <v>8.3699999999999992</v>
      </c>
      <c r="AS72" s="92">
        <v>7.81</v>
      </c>
      <c r="AT72" s="92">
        <v>7.22</v>
      </c>
      <c r="AU72" s="92">
        <v>0.86</v>
      </c>
      <c r="AV72" s="92" t="s">
        <v>387</v>
      </c>
      <c r="AW72" s="92">
        <v>22807</v>
      </c>
      <c r="AX72" s="92">
        <v>50274</v>
      </c>
      <c r="AY72" s="92">
        <v>55139</v>
      </c>
      <c r="AZ72" s="92">
        <v>77886</v>
      </c>
      <c r="BA72" s="92">
        <v>110416</v>
      </c>
      <c r="BB72" s="92">
        <v>130163</v>
      </c>
      <c r="BC72" s="92">
        <v>169875</v>
      </c>
      <c r="BD72" s="92">
        <v>186979</v>
      </c>
      <c r="BE72" s="92">
        <v>198234</v>
      </c>
      <c r="BF72" s="92">
        <v>196102</v>
      </c>
      <c r="BG72" s="92">
        <v>184874</v>
      </c>
      <c r="BH72" s="92">
        <v>150336</v>
      </c>
      <c r="BI72" s="92">
        <v>14905</v>
      </c>
      <c r="BJ72" s="92" t="s">
        <v>387</v>
      </c>
      <c r="BK72" s="92">
        <v>1.47</v>
      </c>
      <c r="BL72" s="92">
        <v>3.25</v>
      </c>
      <c r="BM72" s="92">
        <v>3.56</v>
      </c>
      <c r="BN72" s="92">
        <v>5.03</v>
      </c>
      <c r="BO72" s="92">
        <v>7.13</v>
      </c>
      <c r="BP72" s="92">
        <v>8.41</v>
      </c>
      <c r="BQ72" s="92">
        <v>10.97</v>
      </c>
      <c r="BR72" s="92">
        <v>12.08</v>
      </c>
      <c r="BS72" s="92">
        <v>12.81</v>
      </c>
      <c r="BT72" s="92">
        <v>12.67</v>
      </c>
      <c r="BU72" s="92">
        <v>11.94</v>
      </c>
      <c r="BV72" s="92">
        <v>9.7100000000000009</v>
      </c>
      <c r="BW72" s="92">
        <v>0.96</v>
      </c>
      <c r="BX72" s="92" t="s">
        <v>387</v>
      </c>
      <c r="BY72" s="92">
        <v>13114.97</v>
      </c>
      <c r="BZ72" s="92">
        <v>33315.980000000003</v>
      </c>
      <c r="CA72" s="92">
        <v>50218.03</v>
      </c>
      <c r="CB72" s="92">
        <v>70358.12</v>
      </c>
      <c r="CC72" s="92">
        <v>92475.87</v>
      </c>
      <c r="CD72" s="92">
        <v>111823.84</v>
      </c>
      <c r="CE72" s="92">
        <v>125461.88</v>
      </c>
      <c r="CF72" s="92">
        <v>131397.67000000001</v>
      </c>
      <c r="CG72" s="92">
        <v>133761.20000000001</v>
      </c>
      <c r="CH72" s="92">
        <v>146893.01999999999</v>
      </c>
      <c r="CI72" s="92">
        <v>148373.98000000001</v>
      </c>
      <c r="CJ72" s="92">
        <v>130499.87</v>
      </c>
      <c r="CK72" s="92">
        <v>108795.85</v>
      </c>
      <c r="CL72" s="92" t="s">
        <v>387</v>
      </c>
    </row>
    <row r="73" spans="1:90" x14ac:dyDescent="0.25">
      <c r="A73" s="38">
        <v>45930</v>
      </c>
      <c r="B73" s="95" t="s">
        <v>455</v>
      </c>
      <c r="C73">
        <v>42142142507</v>
      </c>
      <c r="D73" t="s">
        <v>329</v>
      </c>
      <c r="E73" t="s">
        <v>318</v>
      </c>
      <c r="F73" t="s">
        <v>319</v>
      </c>
      <c r="G73" t="s">
        <v>410</v>
      </c>
      <c r="H73" t="s">
        <v>321</v>
      </c>
      <c r="I73" t="s">
        <v>322</v>
      </c>
      <c r="J73" t="s">
        <v>323</v>
      </c>
      <c r="K73" s="92" t="s">
        <v>386</v>
      </c>
      <c r="L73" s="92" t="s">
        <v>387</v>
      </c>
      <c r="M73" s="92" t="s">
        <v>386</v>
      </c>
      <c r="N73" s="92" t="s">
        <v>386</v>
      </c>
      <c r="O73" s="92" t="s">
        <v>386</v>
      </c>
      <c r="P73" s="92" t="s">
        <v>386</v>
      </c>
      <c r="Q73" s="92" t="s">
        <v>387</v>
      </c>
      <c r="R73" s="92" t="s">
        <v>387</v>
      </c>
      <c r="S73" s="92" t="s">
        <v>387</v>
      </c>
      <c r="T73" s="92" t="s">
        <v>387</v>
      </c>
      <c r="U73" s="92" t="s">
        <v>386</v>
      </c>
      <c r="V73" s="92" t="s">
        <v>386</v>
      </c>
      <c r="W73" s="92" t="s">
        <v>386</v>
      </c>
      <c r="X73" s="92" t="s">
        <v>386</v>
      </c>
      <c r="Y73" s="92" t="s">
        <v>386</v>
      </c>
      <c r="Z73" s="92" t="s">
        <v>386</v>
      </c>
      <c r="AA73" s="92" t="s">
        <v>386</v>
      </c>
      <c r="AB73" s="92" t="s">
        <v>386</v>
      </c>
      <c r="AC73" s="92" t="s">
        <v>386</v>
      </c>
      <c r="AD73" s="92" t="s">
        <v>386</v>
      </c>
      <c r="AE73" s="92" t="s">
        <v>386</v>
      </c>
      <c r="AF73" s="92" t="s">
        <v>386</v>
      </c>
      <c r="AG73" s="92" t="s">
        <v>386</v>
      </c>
      <c r="AH73" s="92" t="s">
        <v>386</v>
      </c>
      <c r="AI73" s="92" t="s">
        <v>387</v>
      </c>
      <c r="AJ73" s="92" t="s">
        <v>387</v>
      </c>
      <c r="AK73" s="92" t="s">
        <v>387</v>
      </c>
      <c r="AL73" s="92" t="s">
        <v>387</v>
      </c>
      <c r="AM73" s="92" t="s">
        <v>387</v>
      </c>
      <c r="AN73" s="92" t="s">
        <v>387</v>
      </c>
      <c r="AO73" s="92" t="s">
        <v>387</v>
      </c>
      <c r="AP73" s="92" t="s">
        <v>387</v>
      </c>
      <c r="AQ73" s="92" t="s">
        <v>387</v>
      </c>
      <c r="AR73" s="92" t="s">
        <v>387</v>
      </c>
      <c r="AS73" s="92" t="s">
        <v>387</v>
      </c>
      <c r="AT73" s="92" t="s">
        <v>387</v>
      </c>
      <c r="AU73" s="92" t="s">
        <v>387</v>
      </c>
      <c r="AV73" s="92" t="s">
        <v>387</v>
      </c>
      <c r="AW73" s="92" t="s">
        <v>387</v>
      </c>
      <c r="AX73" s="92" t="s">
        <v>387</v>
      </c>
      <c r="AY73" s="92" t="s">
        <v>387</v>
      </c>
      <c r="AZ73" s="92" t="s">
        <v>387</v>
      </c>
      <c r="BA73" s="92" t="s">
        <v>387</v>
      </c>
      <c r="BB73" s="92" t="s">
        <v>387</v>
      </c>
      <c r="BC73" s="92" t="s">
        <v>387</v>
      </c>
      <c r="BD73" s="92" t="s">
        <v>387</v>
      </c>
      <c r="BE73" s="92" t="s">
        <v>387</v>
      </c>
      <c r="BF73" s="92" t="s">
        <v>387</v>
      </c>
      <c r="BG73" s="92" t="s">
        <v>387</v>
      </c>
      <c r="BH73" s="92" t="s">
        <v>387</v>
      </c>
      <c r="BI73" s="92" t="s">
        <v>387</v>
      </c>
      <c r="BJ73" s="92" t="s">
        <v>387</v>
      </c>
      <c r="BK73" s="92" t="s">
        <v>387</v>
      </c>
      <c r="BL73" s="92" t="s">
        <v>387</v>
      </c>
      <c r="BM73" s="92" t="s">
        <v>387</v>
      </c>
      <c r="BN73" s="92" t="s">
        <v>387</v>
      </c>
      <c r="BO73" s="92" t="s">
        <v>387</v>
      </c>
      <c r="BP73" s="92" t="s">
        <v>387</v>
      </c>
      <c r="BQ73" s="92" t="s">
        <v>387</v>
      </c>
      <c r="BR73" s="92" t="s">
        <v>387</v>
      </c>
      <c r="BS73" s="92" t="s">
        <v>387</v>
      </c>
      <c r="BT73" s="92" t="s">
        <v>387</v>
      </c>
      <c r="BU73" s="92" t="s">
        <v>387</v>
      </c>
      <c r="BV73" s="92" t="s">
        <v>387</v>
      </c>
      <c r="BW73" s="92" t="s">
        <v>387</v>
      </c>
      <c r="BX73" s="92" t="s">
        <v>387</v>
      </c>
      <c r="BY73" s="92" t="s">
        <v>387</v>
      </c>
      <c r="BZ73" s="92" t="s">
        <v>387</v>
      </c>
      <c r="CA73" s="92" t="s">
        <v>387</v>
      </c>
      <c r="CB73" s="92" t="s">
        <v>387</v>
      </c>
      <c r="CC73" s="92" t="s">
        <v>387</v>
      </c>
      <c r="CD73" s="92" t="s">
        <v>387</v>
      </c>
      <c r="CE73" s="92" t="s">
        <v>387</v>
      </c>
      <c r="CF73" s="92" t="s">
        <v>387</v>
      </c>
      <c r="CG73" s="92" t="s">
        <v>387</v>
      </c>
      <c r="CH73" s="92" t="s">
        <v>387</v>
      </c>
      <c r="CI73" s="92" t="s">
        <v>387</v>
      </c>
      <c r="CJ73" s="92" t="s">
        <v>387</v>
      </c>
      <c r="CK73" s="92" t="s">
        <v>387</v>
      </c>
      <c r="CL73" s="92" t="s">
        <v>387</v>
      </c>
    </row>
    <row r="74" spans="1:90" x14ac:dyDescent="0.25">
      <c r="A74" s="38">
        <v>45930</v>
      </c>
      <c r="B74" s="95" t="s">
        <v>456</v>
      </c>
      <c r="C74">
        <v>12007600799</v>
      </c>
      <c r="D74" t="s">
        <v>329</v>
      </c>
      <c r="E74" t="s">
        <v>318</v>
      </c>
      <c r="F74" t="s">
        <v>319</v>
      </c>
      <c r="G74" t="s">
        <v>410</v>
      </c>
      <c r="H74" t="s">
        <v>321</v>
      </c>
      <c r="I74" t="s">
        <v>322</v>
      </c>
      <c r="J74" t="s">
        <v>323</v>
      </c>
      <c r="K74" s="92">
        <v>60</v>
      </c>
      <c r="L74" s="92">
        <v>22318</v>
      </c>
      <c r="M74" s="92" t="s">
        <v>386</v>
      </c>
      <c r="N74" s="92">
        <v>40</v>
      </c>
      <c r="O74" s="92">
        <v>0</v>
      </c>
      <c r="P74" s="92">
        <v>0</v>
      </c>
      <c r="Q74" s="92" t="s">
        <v>387</v>
      </c>
      <c r="R74" s="92">
        <v>17279</v>
      </c>
      <c r="S74" s="92">
        <v>0</v>
      </c>
      <c r="T74" s="92">
        <v>0</v>
      </c>
      <c r="U74" s="92">
        <v>0</v>
      </c>
      <c r="V74" s="92">
        <v>0</v>
      </c>
      <c r="W74" s="92">
        <v>0</v>
      </c>
      <c r="X74" s="92">
        <v>0</v>
      </c>
      <c r="Y74" s="92">
        <v>0</v>
      </c>
      <c r="Z74" s="92">
        <v>0</v>
      </c>
      <c r="AA74" s="92">
        <v>0</v>
      </c>
      <c r="AB74" s="92">
        <v>0</v>
      </c>
      <c r="AC74" s="92">
        <v>0</v>
      </c>
      <c r="AD74" s="92">
        <v>0</v>
      </c>
      <c r="AE74" s="92" t="s">
        <v>386</v>
      </c>
      <c r="AF74" s="92">
        <v>20</v>
      </c>
      <c r="AG74" s="92">
        <v>30</v>
      </c>
      <c r="AH74" s="92">
        <v>0</v>
      </c>
      <c r="AI74" s="92">
        <v>0</v>
      </c>
      <c r="AJ74" s="92">
        <v>0</v>
      </c>
      <c r="AK74" s="92">
        <v>0</v>
      </c>
      <c r="AL74" s="92">
        <v>0</v>
      </c>
      <c r="AM74" s="92">
        <v>0</v>
      </c>
      <c r="AN74" s="92">
        <v>0</v>
      </c>
      <c r="AO74" s="92">
        <v>0</v>
      </c>
      <c r="AP74" s="92">
        <v>0</v>
      </c>
      <c r="AQ74" s="92">
        <v>0</v>
      </c>
      <c r="AR74" s="92">
        <v>0</v>
      </c>
      <c r="AS74" s="92" t="s">
        <v>387</v>
      </c>
      <c r="AT74" s="92">
        <v>38.979999999999997</v>
      </c>
      <c r="AU74" s="92">
        <v>55.93</v>
      </c>
      <c r="AV74" s="92">
        <v>0</v>
      </c>
      <c r="AW74" s="92">
        <v>0</v>
      </c>
      <c r="AX74" s="92">
        <v>0</v>
      </c>
      <c r="AY74" s="92">
        <v>0</v>
      </c>
      <c r="AZ74" s="92">
        <v>0</v>
      </c>
      <c r="BA74" s="92">
        <v>0</v>
      </c>
      <c r="BB74" s="92">
        <v>0</v>
      </c>
      <c r="BC74" s="92">
        <v>0</v>
      </c>
      <c r="BD74" s="92">
        <v>0</v>
      </c>
      <c r="BE74" s="92">
        <v>0</v>
      </c>
      <c r="BF74" s="92">
        <v>0</v>
      </c>
      <c r="BG74" s="92" t="s">
        <v>387</v>
      </c>
      <c r="BH74" s="92">
        <v>10865</v>
      </c>
      <c r="BI74" s="92">
        <v>9487</v>
      </c>
      <c r="BJ74" s="92">
        <v>0</v>
      </c>
      <c r="BK74" s="92">
        <v>0</v>
      </c>
      <c r="BL74" s="92">
        <v>0</v>
      </c>
      <c r="BM74" s="92">
        <v>0</v>
      </c>
      <c r="BN74" s="92">
        <v>0</v>
      </c>
      <c r="BO74" s="92">
        <v>0</v>
      </c>
      <c r="BP74" s="92">
        <v>0</v>
      </c>
      <c r="BQ74" s="92">
        <v>0</v>
      </c>
      <c r="BR74" s="92">
        <v>0</v>
      </c>
      <c r="BS74" s="92">
        <v>0</v>
      </c>
      <c r="BT74" s="92">
        <v>0</v>
      </c>
      <c r="BU74" s="92" t="s">
        <v>387</v>
      </c>
      <c r="BV74" s="92">
        <v>48.68</v>
      </c>
      <c r="BW74" s="92">
        <v>42.51</v>
      </c>
      <c r="BX74" s="92">
        <v>0</v>
      </c>
      <c r="BY74" s="92">
        <v>0</v>
      </c>
      <c r="BZ74" s="92">
        <v>0</v>
      </c>
      <c r="CA74" s="92">
        <v>0</v>
      </c>
      <c r="CB74" s="92">
        <v>0</v>
      </c>
      <c r="CC74" s="92">
        <v>0</v>
      </c>
      <c r="CD74" s="92">
        <v>0</v>
      </c>
      <c r="CE74" s="92">
        <v>0</v>
      </c>
      <c r="CF74" s="92">
        <v>0</v>
      </c>
      <c r="CG74" s="92">
        <v>0</v>
      </c>
      <c r="CH74" s="92">
        <v>0</v>
      </c>
      <c r="CI74" s="92" t="s">
        <v>387</v>
      </c>
      <c r="CJ74" s="92">
        <v>472391.3</v>
      </c>
      <c r="CK74" s="92">
        <v>287484.84999999998</v>
      </c>
      <c r="CL74" s="92">
        <v>0</v>
      </c>
    </row>
    <row r="75" spans="1:90" x14ac:dyDescent="0.25">
      <c r="A75" s="38">
        <v>45930</v>
      </c>
      <c r="B75" s="95" t="s">
        <v>457</v>
      </c>
      <c r="C75">
        <v>70093025653</v>
      </c>
      <c r="D75" t="s">
        <v>317</v>
      </c>
      <c r="E75" t="s">
        <v>318</v>
      </c>
      <c r="F75" t="s">
        <v>319</v>
      </c>
      <c r="G75" t="s">
        <v>410</v>
      </c>
      <c r="H75" t="s">
        <v>321</v>
      </c>
      <c r="I75" t="s">
        <v>322</v>
      </c>
      <c r="J75" t="s">
        <v>323</v>
      </c>
      <c r="K75" s="92">
        <v>30</v>
      </c>
      <c r="L75" s="92">
        <v>13786</v>
      </c>
      <c r="M75" s="92" t="s">
        <v>386</v>
      </c>
      <c r="N75" s="92" t="s">
        <v>386</v>
      </c>
      <c r="O75" s="92">
        <v>0</v>
      </c>
      <c r="P75" s="92">
        <v>0</v>
      </c>
      <c r="Q75" s="92" t="s">
        <v>387</v>
      </c>
      <c r="R75" s="92" t="s">
        <v>387</v>
      </c>
      <c r="S75" s="92">
        <v>0</v>
      </c>
      <c r="T75" s="92">
        <v>0</v>
      </c>
      <c r="U75" s="92">
        <v>0</v>
      </c>
      <c r="V75" s="92">
        <v>0</v>
      </c>
      <c r="W75" s="92">
        <v>0</v>
      </c>
      <c r="X75" s="92">
        <v>0</v>
      </c>
      <c r="Y75" s="92">
        <v>0</v>
      </c>
      <c r="Z75" s="92">
        <v>0</v>
      </c>
      <c r="AA75" s="92">
        <v>0</v>
      </c>
      <c r="AB75" s="92">
        <v>0</v>
      </c>
      <c r="AC75" s="92">
        <v>0</v>
      </c>
      <c r="AD75" s="92">
        <v>0</v>
      </c>
      <c r="AE75" s="92" t="s">
        <v>386</v>
      </c>
      <c r="AF75" s="92" t="s">
        <v>386</v>
      </c>
      <c r="AG75" s="92">
        <v>30</v>
      </c>
      <c r="AH75" s="92">
        <v>0</v>
      </c>
      <c r="AI75" s="92">
        <v>0</v>
      </c>
      <c r="AJ75" s="92">
        <v>0</v>
      </c>
      <c r="AK75" s="92">
        <v>0</v>
      </c>
      <c r="AL75" s="92">
        <v>0</v>
      </c>
      <c r="AM75" s="92">
        <v>0</v>
      </c>
      <c r="AN75" s="92">
        <v>0</v>
      </c>
      <c r="AO75" s="92">
        <v>0</v>
      </c>
      <c r="AP75" s="92">
        <v>0</v>
      </c>
      <c r="AQ75" s="92">
        <v>0</v>
      </c>
      <c r="AR75" s="92">
        <v>0</v>
      </c>
      <c r="AS75" s="92" t="s">
        <v>387</v>
      </c>
      <c r="AT75" s="92" t="s">
        <v>387</v>
      </c>
      <c r="AU75" s="92">
        <v>73.53</v>
      </c>
      <c r="AV75" s="92">
        <v>0</v>
      </c>
      <c r="AW75" s="92">
        <v>0</v>
      </c>
      <c r="AX75" s="92">
        <v>0</v>
      </c>
      <c r="AY75" s="92">
        <v>0</v>
      </c>
      <c r="AZ75" s="92">
        <v>0</v>
      </c>
      <c r="BA75" s="92">
        <v>0</v>
      </c>
      <c r="BB75" s="92">
        <v>0</v>
      </c>
      <c r="BC75" s="92">
        <v>0</v>
      </c>
      <c r="BD75" s="92">
        <v>0</v>
      </c>
      <c r="BE75" s="92">
        <v>0</v>
      </c>
      <c r="BF75" s="92">
        <v>0</v>
      </c>
      <c r="BG75" s="92" t="s">
        <v>387</v>
      </c>
      <c r="BH75" s="92" t="s">
        <v>387</v>
      </c>
      <c r="BI75" s="92">
        <v>7770</v>
      </c>
      <c r="BJ75" s="92">
        <v>0</v>
      </c>
      <c r="BK75" s="92">
        <v>0</v>
      </c>
      <c r="BL75" s="92">
        <v>0</v>
      </c>
      <c r="BM75" s="92">
        <v>0</v>
      </c>
      <c r="BN75" s="92">
        <v>0</v>
      </c>
      <c r="BO75" s="92">
        <v>0</v>
      </c>
      <c r="BP75" s="92">
        <v>0</v>
      </c>
      <c r="BQ75" s="92">
        <v>0</v>
      </c>
      <c r="BR75" s="92">
        <v>0</v>
      </c>
      <c r="BS75" s="92">
        <v>0</v>
      </c>
      <c r="BT75" s="92">
        <v>0</v>
      </c>
      <c r="BU75" s="92" t="s">
        <v>387</v>
      </c>
      <c r="BV75" s="92" t="s">
        <v>387</v>
      </c>
      <c r="BW75" s="92">
        <v>56.36</v>
      </c>
      <c r="BX75" s="92">
        <v>0</v>
      </c>
      <c r="BY75" s="92">
        <v>0</v>
      </c>
      <c r="BZ75" s="92">
        <v>0</v>
      </c>
      <c r="CA75" s="92">
        <v>0</v>
      </c>
      <c r="CB75" s="92">
        <v>0</v>
      </c>
      <c r="CC75" s="92">
        <v>0</v>
      </c>
      <c r="CD75" s="92">
        <v>0</v>
      </c>
      <c r="CE75" s="92">
        <v>0</v>
      </c>
      <c r="CF75" s="92">
        <v>0</v>
      </c>
      <c r="CG75" s="92">
        <v>0</v>
      </c>
      <c r="CH75" s="92">
        <v>0</v>
      </c>
      <c r="CI75" s="92" t="s">
        <v>387</v>
      </c>
      <c r="CJ75" s="92" t="s">
        <v>387</v>
      </c>
      <c r="CK75" s="92">
        <v>310800</v>
      </c>
      <c r="CL75" s="92">
        <v>0</v>
      </c>
    </row>
    <row r="76" spans="1:90" x14ac:dyDescent="0.25">
      <c r="A76" s="38">
        <v>45930</v>
      </c>
      <c r="B76" s="95" t="s">
        <v>458</v>
      </c>
      <c r="C76">
        <v>68672265781</v>
      </c>
      <c r="D76" t="s">
        <v>317</v>
      </c>
      <c r="E76" t="s">
        <v>318</v>
      </c>
      <c r="F76" t="s">
        <v>319</v>
      </c>
      <c r="G76" t="s">
        <v>410</v>
      </c>
      <c r="H76" t="s">
        <v>321</v>
      </c>
      <c r="I76" t="s">
        <v>322</v>
      </c>
      <c r="J76" t="s">
        <v>323</v>
      </c>
      <c r="K76" s="92" t="s">
        <v>386</v>
      </c>
      <c r="L76" s="92" t="s">
        <v>387</v>
      </c>
      <c r="M76" s="92" t="s">
        <v>386</v>
      </c>
      <c r="N76" s="92" t="s">
        <v>386</v>
      </c>
      <c r="O76" s="92" t="s">
        <v>386</v>
      </c>
      <c r="P76" s="92" t="s">
        <v>386</v>
      </c>
      <c r="Q76" s="92" t="s">
        <v>387</v>
      </c>
      <c r="R76" s="92" t="s">
        <v>387</v>
      </c>
      <c r="S76" s="92" t="s">
        <v>387</v>
      </c>
      <c r="T76" s="92" t="s">
        <v>387</v>
      </c>
      <c r="U76" s="92" t="s">
        <v>386</v>
      </c>
      <c r="V76" s="92" t="s">
        <v>386</v>
      </c>
      <c r="W76" s="92" t="s">
        <v>386</v>
      </c>
      <c r="X76" s="92" t="s">
        <v>386</v>
      </c>
      <c r="Y76" s="92" t="s">
        <v>386</v>
      </c>
      <c r="Z76" s="92" t="s">
        <v>386</v>
      </c>
      <c r="AA76" s="92" t="s">
        <v>386</v>
      </c>
      <c r="AB76" s="92" t="s">
        <v>386</v>
      </c>
      <c r="AC76" s="92" t="s">
        <v>386</v>
      </c>
      <c r="AD76" s="92" t="s">
        <v>386</v>
      </c>
      <c r="AE76" s="92" t="s">
        <v>386</v>
      </c>
      <c r="AF76" s="92" t="s">
        <v>386</v>
      </c>
      <c r="AG76" s="92" t="s">
        <v>386</v>
      </c>
      <c r="AH76" s="92" t="s">
        <v>386</v>
      </c>
      <c r="AI76" s="92" t="s">
        <v>387</v>
      </c>
      <c r="AJ76" s="92" t="s">
        <v>387</v>
      </c>
      <c r="AK76" s="92" t="s">
        <v>387</v>
      </c>
      <c r="AL76" s="92" t="s">
        <v>387</v>
      </c>
      <c r="AM76" s="92" t="s">
        <v>387</v>
      </c>
      <c r="AN76" s="92" t="s">
        <v>387</v>
      </c>
      <c r="AO76" s="92" t="s">
        <v>387</v>
      </c>
      <c r="AP76" s="92" t="s">
        <v>387</v>
      </c>
      <c r="AQ76" s="92" t="s">
        <v>387</v>
      </c>
      <c r="AR76" s="92" t="s">
        <v>387</v>
      </c>
      <c r="AS76" s="92" t="s">
        <v>387</v>
      </c>
      <c r="AT76" s="92" t="s">
        <v>387</v>
      </c>
      <c r="AU76" s="92" t="s">
        <v>387</v>
      </c>
      <c r="AV76" s="92" t="s">
        <v>387</v>
      </c>
      <c r="AW76" s="92" t="s">
        <v>387</v>
      </c>
      <c r="AX76" s="92" t="s">
        <v>387</v>
      </c>
      <c r="AY76" s="92" t="s">
        <v>387</v>
      </c>
      <c r="AZ76" s="92" t="s">
        <v>387</v>
      </c>
      <c r="BA76" s="92" t="s">
        <v>387</v>
      </c>
      <c r="BB76" s="92" t="s">
        <v>387</v>
      </c>
      <c r="BC76" s="92" t="s">
        <v>387</v>
      </c>
      <c r="BD76" s="92" t="s">
        <v>387</v>
      </c>
      <c r="BE76" s="92" t="s">
        <v>387</v>
      </c>
      <c r="BF76" s="92" t="s">
        <v>387</v>
      </c>
      <c r="BG76" s="92" t="s">
        <v>387</v>
      </c>
      <c r="BH76" s="92" t="s">
        <v>387</v>
      </c>
      <c r="BI76" s="92" t="s">
        <v>387</v>
      </c>
      <c r="BJ76" s="92" t="s">
        <v>387</v>
      </c>
      <c r="BK76" s="92" t="s">
        <v>387</v>
      </c>
      <c r="BL76" s="92" t="s">
        <v>387</v>
      </c>
      <c r="BM76" s="92" t="s">
        <v>387</v>
      </c>
      <c r="BN76" s="92" t="s">
        <v>387</v>
      </c>
      <c r="BO76" s="92" t="s">
        <v>387</v>
      </c>
      <c r="BP76" s="92" t="s">
        <v>387</v>
      </c>
      <c r="BQ76" s="92" t="s">
        <v>387</v>
      </c>
      <c r="BR76" s="92" t="s">
        <v>387</v>
      </c>
      <c r="BS76" s="92" t="s">
        <v>387</v>
      </c>
      <c r="BT76" s="92" t="s">
        <v>387</v>
      </c>
      <c r="BU76" s="92" t="s">
        <v>387</v>
      </c>
      <c r="BV76" s="92" t="s">
        <v>387</v>
      </c>
      <c r="BW76" s="92" t="s">
        <v>387</v>
      </c>
      <c r="BX76" s="92" t="s">
        <v>387</v>
      </c>
      <c r="BY76" s="92" t="s">
        <v>387</v>
      </c>
      <c r="BZ76" s="92" t="s">
        <v>387</v>
      </c>
      <c r="CA76" s="92" t="s">
        <v>387</v>
      </c>
      <c r="CB76" s="92" t="s">
        <v>387</v>
      </c>
      <c r="CC76" s="92" t="s">
        <v>387</v>
      </c>
      <c r="CD76" s="92" t="s">
        <v>387</v>
      </c>
      <c r="CE76" s="92" t="s">
        <v>387</v>
      </c>
      <c r="CF76" s="92" t="s">
        <v>387</v>
      </c>
      <c r="CG76" s="92" t="s">
        <v>387</v>
      </c>
      <c r="CH76" s="92" t="s">
        <v>387</v>
      </c>
      <c r="CI76" s="92" t="s">
        <v>387</v>
      </c>
      <c r="CJ76" s="92" t="s">
        <v>387</v>
      </c>
      <c r="CK76" s="92" t="s">
        <v>387</v>
      </c>
      <c r="CL76" s="92" t="s">
        <v>387</v>
      </c>
    </row>
    <row r="77" spans="1:90" x14ac:dyDescent="0.25">
      <c r="A77" s="38">
        <v>45930</v>
      </c>
      <c r="B77" s="95" t="s">
        <v>459</v>
      </c>
      <c r="C77">
        <v>34300938877</v>
      </c>
      <c r="D77" t="s">
        <v>317</v>
      </c>
      <c r="E77" t="s">
        <v>318</v>
      </c>
      <c r="F77" t="s">
        <v>319</v>
      </c>
      <c r="G77" t="s">
        <v>410</v>
      </c>
      <c r="H77" t="s">
        <v>321</v>
      </c>
      <c r="I77" t="s">
        <v>322</v>
      </c>
      <c r="J77" t="s">
        <v>323</v>
      </c>
      <c r="K77" s="92">
        <v>2440</v>
      </c>
      <c r="L77" s="92">
        <v>645987</v>
      </c>
      <c r="M77" s="92">
        <v>690</v>
      </c>
      <c r="N77" s="92">
        <v>1750</v>
      </c>
      <c r="O77" s="92">
        <v>0</v>
      </c>
      <c r="P77" s="92">
        <v>0</v>
      </c>
      <c r="Q77" s="92">
        <v>153538</v>
      </c>
      <c r="R77" s="92">
        <v>492449</v>
      </c>
      <c r="S77" s="92">
        <v>0</v>
      </c>
      <c r="T77" s="92">
        <v>0</v>
      </c>
      <c r="U77" s="92">
        <v>0</v>
      </c>
      <c r="V77" s="92">
        <v>0</v>
      </c>
      <c r="W77" s="92">
        <v>0</v>
      </c>
      <c r="X77" s="92" t="s">
        <v>386</v>
      </c>
      <c r="Y77" s="92" t="s">
        <v>386</v>
      </c>
      <c r="Z77" s="92" t="s">
        <v>386</v>
      </c>
      <c r="AA77" s="92" t="s">
        <v>386</v>
      </c>
      <c r="AB77" s="92">
        <v>720</v>
      </c>
      <c r="AC77" s="92">
        <v>1070</v>
      </c>
      <c r="AD77" s="92">
        <v>480</v>
      </c>
      <c r="AE77" s="92">
        <v>130</v>
      </c>
      <c r="AF77" s="92">
        <v>20</v>
      </c>
      <c r="AG77" s="92">
        <v>0</v>
      </c>
      <c r="AH77" s="92">
        <v>0</v>
      </c>
      <c r="AI77" s="92">
        <v>0</v>
      </c>
      <c r="AJ77" s="92">
        <v>0</v>
      </c>
      <c r="AK77" s="92">
        <v>0</v>
      </c>
      <c r="AL77" s="92" t="s">
        <v>387</v>
      </c>
      <c r="AM77" s="92" t="s">
        <v>387</v>
      </c>
      <c r="AN77" s="92" t="s">
        <v>387</v>
      </c>
      <c r="AO77" s="92" t="s">
        <v>387</v>
      </c>
      <c r="AP77" s="92">
        <v>29.28</v>
      </c>
      <c r="AQ77" s="92">
        <v>43.69</v>
      </c>
      <c r="AR77" s="92">
        <v>19.57</v>
      </c>
      <c r="AS77" s="92">
        <v>5.2</v>
      </c>
      <c r="AT77" s="92">
        <v>0.98</v>
      </c>
      <c r="AU77" s="92">
        <v>0</v>
      </c>
      <c r="AV77" s="92">
        <v>0</v>
      </c>
      <c r="AW77" s="92">
        <v>0</v>
      </c>
      <c r="AX77" s="92">
        <v>0</v>
      </c>
      <c r="AY77" s="92">
        <v>0</v>
      </c>
      <c r="AZ77" s="92" t="s">
        <v>387</v>
      </c>
      <c r="BA77" s="92" t="s">
        <v>387</v>
      </c>
      <c r="BB77" s="92" t="s">
        <v>387</v>
      </c>
      <c r="BC77" s="92" t="s">
        <v>387</v>
      </c>
      <c r="BD77" s="92">
        <v>208479</v>
      </c>
      <c r="BE77" s="92">
        <v>286570</v>
      </c>
      <c r="BF77" s="92">
        <v>110955</v>
      </c>
      <c r="BG77" s="92">
        <v>23269</v>
      </c>
      <c r="BH77" s="92">
        <v>9240</v>
      </c>
      <c r="BI77" s="92">
        <v>0</v>
      </c>
      <c r="BJ77" s="92">
        <v>0</v>
      </c>
      <c r="BK77" s="92">
        <v>0</v>
      </c>
      <c r="BL77" s="92">
        <v>0</v>
      </c>
      <c r="BM77" s="92">
        <v>0</v>
      </c>
      <c r="BN77" s="92" t="s">
        <v>387</v>
      </c>
      <c r="BO77" s="92" t="s">
        <v>387</v>
      </c>
      <c r="BP77" s="92" t="s">
        <v>387</v>
      </c>
      <c r="BQ77" s="92" t="s">
        <v>387</v>
      </c>
      <c r="BR77" s="92">
        <v>32.270000000000003</v>
      </c>
      <c r="BS77" s="92">
        <v>44.36</v>
      </c>
      <c r="BT77" s="92">
        <v>17.18</v>
      </c>
      <c r="BU77" s="92">
        <v>3.6</v>
      </c>
      <c r="BV77" s="92">
        <v>1.43</v>
      </c>
      <c r="BW77" s="92">
        <v>0</v>
      </c>
      <c r="BX77" s="92">
        <v>0</v>
      </c>
      <c r="BY77" s="92">
        <v>0</v>
      </c>
      <c r="BZ77" s="92">
        <v>0</v>
      </c>
      <c r="CA77" s="92">
        <v>0</v>
      </c>
      <c r="CB77" s="92" t="s">
        <v>387</v>
      </c>
      <c r="CC77" s="92" t="s">
        <v>387</v>
      </c>
      <c r="CD77" s="92" t="s">
        <v>387</v>
      </c>
      <c r="CE77" s="92" t="s">
        <v>387</v>
      </c>
      <c r="CF77" s="92">
        <v>291579.42</v>
      </c>
      <c r="CG77" s="92">
        <v>268575.81</v>
      </c>
      <c r="CH77" s="92">
        <v>232122.77</v>
      </c>
      <c r="CI77" s="92">
        <v>183218.84</v>
      </c>
      <c r="CJ77" s="92">
        <v>385003.54</v>
      </c>
      <c r="CK77" s="92">
        <v>0</v>
      </c>
      <c r="CL77" s="92">
        <v>0</v>
      </c>
    </row>
    <row r="78" spans="1:90" x14ac:dyDescent="0.25">
      <c r="A78" s="38">
        <v>45930</v>
      </c>
      <c r="B78" s="95" t="s">
        <v>460</v>
      </c>
      <c r="C78">
        <v>91385943850</v>
      </c>
      <c r="D78" t="s">
        <v>317</v>
      </c>
      <c r="E78" t="s">
        <v>348</v>
      </c>
      <c r="F78" t="s">
        <v>349</v>
      </c>
      <c r="G78" t="s">
        <v>461</v>
      </c>
      <c r="H78" t="s">
        <v>462</v>
      </c>
      <c r="I78" t="s">
        <v>334</v>
      </c>
      <c r="J78" t="s">
        <v>335</v>
      </c>
      <c r="K78" s="92">
        <v>714020</v>
      </c>
      <c r="L78" s="92">
        <v>150176168</v>
      </c>
      <c r="M78" s="92">
        <v>411990</v>
      </c>
      <c r="N78" s="92">
        <v>301330</v>
      </c>
      <c r="O78" s="92">
        <v>0</v>
      </c>
      <c r="P78" s="92">
        <v>690</v>
      </c>
      <c r="Q78" s="92">
        <v>79832685</v>
      </c>
      <c r="R78" s="92">
        <v>70310674</v>
      </c>
      <c r="S78" s="92">
        <v>0</v>
      </c>
      <c r="T78" s="92">
        <v>32810</v>
      </c>
      <c r="U78" s="92">
        <v>64750</v>
      </c>
      <c r="V78" s="92">
        <v>72020</v>
      </c>
      <c r="W78" s="92">
        <v>74910</v>
      </c>
      <c r="X78" s="92">
        <v>75040</v>
      </c>
      <c r="Y78" s="92">
        <v>74530</v>
      </c>
      <c r="Z78" s="92">
        <v>64860</v>
      </c>
      <c r="AA78" s="92">
        <v>58800</v>
      </c>
      <c r="AB78" s="92">
        <v>51650</v>
      </c>
      <c r="AC78" s="92">
        <v>54890</v>
      </c>
      <c r="AD78" s="92">
        <v>50390</v>
      </c>
      <c r="AE78" s="92">
        <v>36090</v>
      </c>
      <c r="AF78" s="92">
        <v>31910</v>
      </c>
      <c r="AG78" s="92">
        <v>4180</v>
      </c>
      <c r="AH78" s="92">
        <v>0</v>
      </c>
      <c r="AI78" s="92">
        <v>9.07</v>
      </c>
      <c r="AJ78" s="92">
        <v>10.09</v>
      </c>
      <c r="AK78" s="92">
        <v>10.49</v>
      </c>
      <c r="AL78" s="92">
        <v>10.51</v>
      </c>
      <c r="AM78" s="92">
        <v>10.44</v>
      </c>
      <c r="AN78" s="92">
        <v>9.08</v>
      </c>
      <c r="AO78" s="92">
        <v>8.23</v>
      </c>
      <c r="AP78" s="92">
        <v>7.23</v>
      </c>
      <c r="AQ78" s="92">
        <v>7.69</v>
      </c>
      <c r="AR78" s="92">
        <v>7.06</v>
      </c>
      <c r="AS78" s="92">
        <v>5.0599999999999996</v>
      </c>
      <c r="AT78" s="92">
        <v>4.47</v>
      </c>
      <c r="AU78" s="92">
        <v>0.57999999999999996</v>
      </c>
      <c r="AV78" s="92">
        <v>0</v>
      </c>
      <c r="AW78" s="92">
        <v>367995</v>
      </c>
      <c r="AX78" s="92">
        <v>1734449</v>
      </c>
      <c r="AY78" s="92">
        <v>4079636</v>
      </c>
      <c r="AZ78" s="92">
        <v>7411122</v>
      </c>
      <c r="BA78" s="92">
        <v>11495112</v>
      </c>
      <c r="BB78" s="92">
        <v>14296943</v>
      </c>
      <c r="BC78" s="92">
        <v>17315732</v>
      </c>
      <c r="BD78" s="92">
        <v>20030095</v>
      </c>
      <c r="BE78" s="92">
        <v>22751724</v>
      </c>
      <c r="BF78" s="92">
        <v>20895824</v>
      </c>
      <c r="BG78" s="92">
        <v>14825350</v>
      </c>
      <c r="BH78" s="92">
        <v>13424059</v>
      </c>
      <c r="BI78" s="92">
        <v>1548127</v>
      </c>
      <c r="BJ78" s="92">
        <v>0</v>
      </c>
      <c r="BK78" s="92">
        <v>0.25</v>
      </c>
      <c r="BL78" s="92">
        <v>1.1499999999999999</v>
      </c>
      <c r="BM78" s="92">
        <v>2.72</v>
      </c>
      <c r="BN78" s="92">
        <v>4.93</v>
      </c>
      <c r="BO78" s="92">
        <v>7.65</v>
      </c>
      <c r="BP78" s="92">
        <v>9.52</v>
      </c>
      <c r="BQ78" s="92">
        <v>11.53</v>
      </c>
      <c r="BR78" s="92">
        <v>13.34</v>
      </c>
      <c r="BS78" s="92">
        <v>15.15</v>
      </c>
      <c r="BT78" s="92">
        <v>13.91</v>
      </c>
      <c r="BU78" s="92">
        <v>9.8699999999999992</v>
      </c>
      <c r="BV78" s="92">
        <v>8.94</v>
      </c>
      <c r="BW78" s="92">
        <v>1.03</v>
      </c>
      <c r="BX78" s="92">
        <v>0</v>
      </c>
      <c r="BY78" s="92">
        <v>5683.58</v>
      </c>
      <c r="BZ78" s="92">
        <v>24081.54</v>
      </c>
      <c r="CA78" s="92">
        <v>54459.77</v>
      </c>
      <c r="CB78" s="92">
        <v>98766.24</v>
      </c>
      <c r="CC78" s="92">
        <v>154226.42000000001</v>
      </c>
      <c r="CD78" s="92">
        <v>220420.93</v>
      </c>
      <c r="CE78" s="92">
        <v>294495.25</v>
      </c>
      <c r="CF78" s="92">
        <v>387781.84</v>
      </c>
      <c r="CG78" s="92">
        <v>414534.46</v>
      </c>
      <c r="CH78" s="92">
        <v>414714.89</v>
      </c>
      <c r="CI78" s="92">
        <v>410742.79</v>
      </c>
      <c r="CJ78" s="92">
        <v>420711.38</v>
      </c>
      <c r="CK78" s="92">
        <v>370720.17</v>
      </c>
      <c r="CL78" s="92">
        <v>0</v>
      </c>
    </row>
    <row r="79" spans="1:90" x14ac:dyDescent="0.25">
      <c r="A79" s="38">
        <v>45930</v>
      </c>
      <c r="B79" s="95" t="s">
        <v>463</v>
      </c>
      <c r="C79">
        <v>27923449966</v>
      </c>
      <c r="D79" t="s">
        <v>317</v>
      </c>
      <c r="E79" t="s">
        <v>318</v>
      </c>
      <c r="F79" t="s">
        <v>319</v>
      </c>
      <c r="G79" t="s">
        <v>464</v>
      </c>
      <c r="H79" t="s">
        <v>356</v>
      </c>
      <c r="I79" t="s">
        <v>322</v>
      </c>
      <c r="J79" t="s">
        <v>323</v>
      </c>
      <c r="K79" s="92">
        <v>44770</v>
      </c>
      <c r="L79" s="92">
        <v>4008417</v>
      </c>
      <c r="M79" s="92">
        <v>15230</v>
      </c>
      <c r="N79" s="92">
        <v>29440</v>
      </c>
      <c r="O79" s="92">
        <v>0</v>
      </c>
      <c r="P79" s="92">
        <v>110</v>
      </c>
      <c r="Q79" s="92">
        <v>1174879</v>
      </c>
      <c r="R79" s="92">
        <v>2828123</v>
      </c>
      <c r="S79" s="92">
        <v>0</v>
      </c>
      <c r="T79" s="92">
        <v>5416</v>
      </c>
      <c r="U79" s="92">
        <v>9320</v>
      </c>
      <c r="V79" s="92">
        <v>6850</v>
      </c>
      <c r="W79" s="92">
        <v>6740</v>
      </c>
      <c r="X79" s="92">
        <v>6420</v>
      </c>
      <c r="Y79" s="92">
        <v>5260</v>
      </c>
      <c r="Z79" s="92">
        <v>3550</v>
      </c>
      <c r="AA79" s="92">
        <v>2450</v>
      </c>
      <c r="AB79" s="92">
        <v>1580</v>
      </c>
      <c r="AC79" s="92">
        <v>1170</v>
      </c>
      <c r="AD79" s="92">
        <v>740</v>
      </c>
      <c r="AE79" s="92">
        <v>420</v>
      </c>
      <c r="AF79" s="92">
        <v>250</v>
      </c>
      <c r="AG79" s="92" t="s">
        <v>386</v>
      </c>
      <c r="AH79" s="92">
        <v>0</v>
      </c>
      <c r="AI79" s="92">
        <v>20.83</v>
      </c>
      <c r="AJ79" s="92">
        <v>15.31</v>
      </c>
      <c r="AK79" s="92">
        <v>15.07</v>
      </c>
      <c r="AL79" s="92">
        <v>14.34</v>
      </c>
      <c r="AM79" s="92">
        <v>11.74</v>
      </c>
      <c r="AN79" s="92">
        <v>7.93</v>
      </c>
      <c r="AO79" s="92">
        <v>5.47</v>
      </c>
      <c r="AP79" s="92">
        <v>3.53</v>
      </c>
      <c r="AQ79" s="92">
        <v>2.62</v>
      </c>
      <c r="AR79" s="92">
        <v>1.65</v>
      </c>
      <c r="AS79" s="92">
        <v>0.93</v>
      </c>
      <c r="AT79" s="92">
        <v>0.55000000000000004</v>
      </c>
      <c r="AU79" s="92" t="s">
        <v>387</v>
      </c>
      <c r="AV79" s="92">
        <v>0</v>
      </c>
      <c r="AW79" s="92">
        <v>54072</v>
      </c>
      <c r="AX79" s="92">
        <v>183009</v>
      </c>
      <c r="AY79" s="92">
        <v>359724</v>
      </c>
      <c r="AZ79" s="92">
        <v>585912</v>
      </c>
      <c r="BA79" s="92">
        <v>682024</v>
      </c>
      <c r="BB79" s="92">
        <v>580234</v>
      </c>
      <c r="BC79" s="92">
        <v>508222</v>
      </c>
      <c r="BD79" s="92">
        <v>402369</v>
      </c>
      <c r="BE79" s="92">
        <v>297523</v>
      </c>
      <c r="BF79" s="92">
        <v>168704</v>
      </c>
      <c r="BG79" s="92">
        <v>106111</v>
      </c>
      <c r="BH79" s="92">
        <v>75658</v>
      </c>
      <c r="BI79" s="92" t="s">
        <v>387</v>
      </c>
      <c r="BJ79" s="92">
        <v>0</v>
      </c>
      <c r="BK79" s="92">
        <v>1.35</v>
      </c>
      <c r="BL79" s="92">
        <v>4.57</v>
      </c>
      <c r="BM79" s="92">
        <v>8.9700000000000006</v>
      </c>
      <c r="BN79" s="92">
        <v>14.62</v>
      </c>
      <c r="BO79" s="92">
        <v>17.010000000000002</v>
      </c>
      <c r="BP79" s="92">
        <v>14.48</v>
      </c>
      <c r="BQ79" s="92">
        <v>12.68</v>
      </c>
      <c r="BR79" s="92">
        <v>10.039999999999999</v>
      </c>
      <c r="BS79" s="92">
        <v>7.42</v>
      </c>
      <c r="BT79" s="92">
        <v>4.21</v>
      </c>
      <c r="BU79" s="92">
        <v>2.65</v>
      </c>
      <c r="BV79" s="92">
        <v>1.89</v>
      </c>
      <c r="BW79" s="92" t="s">
        <v>387</v>
      </c>
      <c r="BX79" s="92">
        <v>0</v>
      </c>
      <c r="BY79" s="92">
        <v>5799.28</v>
      </c>
      <c r="BZ79" s="92">
        <v>26701.119999999999</v>
      </c>
      <c r="CA79" s="92">
        <v>53339.8</v>
      </c>
      <c r="CB79" s="92">
        <v>91277.71</v>
      </c>
      <c r="CC79" s="92">
        <v>129785.77</v>
      </c>
      <c r="CD79" s="92">
        <v>163492.35</v>
      </c>
      <c r="CE79" s="92">
        <v>207606.91</v>
      </c>
      <c r="CF79" s="92">
        <v>254502.82</v>
      </c>
      <c r="CG79" s="92">
        <v>254076.28</v>
      </c>
      <c r="CH79" s="92">
        <v>228286.32</v>
      </c>
      <c r="CI79" s="92">
        <v>255073.35</v>
      </c>
      <c r="CJ79" s="92">
        <v>306308.06</v>
      </c>
      <c r="CK79" s="92" t="s">
        <v>387</v>
      </c>
      <c r="CL79" s="92">
        <v>0</v>
      </c>
    </row>
    <row r="80" spans="1:90" x14ac:dyDescent="0.25">
      <c r="A80" s="38">
        <v>45930</v>
      </c>
      <c r="B80" s="95" t="s">
        <v>465</v>
      </c>
      <c r="C80">
        <v>92381911598</v>
      </c>
      <c r="D80" t="s">
        <v>317</v>
      </c>
      <c r="E80" t="s">
        <v>318</v>
      </c>
      <c r="F80" t="s">
        <v>319</v>
      </c>
      <c r="G80" t="s">
        <v>326</v>
      </c>
      <c r="H80" t="s">
        <v>321</v>
      </c>
      <c r="I80" t="s">
        <v>322</v>
      </c>
      <c r="J80" t="s">
        <v>323</v>
      </c>
      <c r="K80" s="92">
        <v>253360</v>
      </c>
      <c r="L80" s="92">
        <v>70703472</v>
      </c>
      <c r="M80" s="92">
        <v>115350</v>
      </c>
      <c r="N80" s="92">
        <v>138020</v>
      </c>
      <c r="O80" s="92">
        <v>0</v>
      </c>
      <c r="P80" s="92">
        <v>0</v>
      </c>
      <c r="Q80" s="92">
        <v>31180387</v>
      </c>
      <c r="R80" s="92">
        <v>39523085</v>
      </c>
      <c r="S80" s="92">
        <v>0</v>
      </c>
      <c r="T80" s="92">
        <v>0</v>
      </c>
      <c r="U80" s="92">
        <v>610</v>
      </c>
      <c r="V80" s="92">
        <v>1260</v>
      </c>
      <c r="W80" s="92">
        <v>4100</v>
      </c>
      <c r="X80" s="92">
        <v>9480</v>
      </c>
      <c r="Y80" s="92">
        <v>14560</v>
      </c>
      <c r="Z80" s="92">
        <v>17110</v>
      </c>
      <c r="AA80" s="92">
        <v>21530</v>
      </c>
      <c r="AB80" s="92">
        <v>23930</v>
      </c>
      <c r="AC80" s="92">
        <v>35930</v>
      </c>
      <c r="AD80" s="92">
        <v>42720</v>
      </c>
      <c r="AE80" s="92">
        <v>35350</v>
      </c>
      <c r="AF80" s="92">
        <v>39530</v>
      </c>
      <c r="AG80" s="92">
        <v>7240</v>
      </c>
      <c r="AH80" s="92">
        <v>30</v>
      </c>
      <c r="AI80" s="92">
        <v>0.24</v>
      </c>
      <c r="AJ80" s="92">
        <v>0.5</v>
      </c>
      <c r="AK80" s="92">
        <v>1.62</v>
      </c>
      <c r="AL80" s="92">
        <v>3.74</v>
      </c>
      <c r="AM80" s="92">
        <v>5.75</v>
      </c>
      <c r="AN80" s="92">
        <v>6.75</v>
      </c>
      <c r="AO80" s="92">
        <v>8.5</v>
      </c>
      <c r="AP80" s="92">
        <v>9.4499999999999993</v>
      </c>
      <c r="AQ80" s="92">
        <v>14.18</v>
      </c>
      <c r="AR80" s="92">
        <v>16.86</v>
      </c>
      <c r="AS80" s="92">
        <v>13.95</v>
      </c>
      <c r="AT80" s="92">
        <v>15.6</v>
      </c>
      <c r="AU80" s="92">
        <v>2.86</v>
      </c>
      <c r="AV80" s="92">
        <v>0.01</v>
      </c>
      <c r="AW80" s="92">
        <v>76505</v>
      </c>
      <c r="AX80" s="92">
        <v>112693</v>
      </c>
      <c r="AY80" s="92">
        <v>405909</v>
      </c>
      <c r="AZ80" s="92">
        <v>1283498</v>
      </c>
      <c r="BA80" s="92">
        <v>2478686</v>
      </c>
      <c r="BB80" s="92">
        <v>3430061</v>
      </c>
      <c r="BC80" s="92">
        <v>5257436</v>
      </c>
      <c r="BD80" s="92">
        <v>7158165</v>
      </c>
      <c r="BE80" s="92">
        <v>11585530</v>
      </c>
      <c r="BF80" s="92">
        <v>13740306</v>
      </c>
      <c r="BG80" s="92">
        <v>11647444</v>
      </c>
      <c r="BH80" s="92">
        <v>11973395</v>
      </c>
      <c r="BI80" s="92">
        <v>1547624</v>
      </c>
      <c r="BJ80" s="92">
        <v>6220</v>
      </c>
      <c r="BK80" s="92">
        <v>0.11</v>
      </c>
      <c r="BL80" s="92">
        <v>0.16</v>
      </c>
      <c r="BM80" s="92">
        <v>0.56999999999999995</v>
      </c>
      <c r="BN80" s="92">
        <v>1.82</v>
      </c>
      <c r="BO80" s="92">
        <v>3.51</v>
      </c>
      <c r="BP80" s="92">
        <v>4.8499999999999996</v>
      </c>
      <c r="BQ80" s="92">
        <v>7.44</v>
      </c>
      <c r="BR80" s="92">
        <v>10.119999999999999</v>
      </c>
      <c r="BS80" s="92">
        <v>16.39</v>
      </c>
      <c r="BT80" s="92">
        <v>19.43</v>
      </c>
      <c r="BU80" s="92">
        <v>16.47</v>
      </c>
      <c r="BV80" s="92">
        <v>16.93</v>
      </c>
      <c r="BW80" s="92">
        <v>2.19</v>
      </c>
      <c r="BX80" s="92">
        <v>0.01</v>
      </c>
      <c r="BY80" s="92">
        <v>125008.85</v>
      </c>
      <c r="BZ80" s="92">
        <v>89795.29</v>
      </c>
      <c r="CA80" s="92">
        <v>98978.17</v>
      </c>
      <c r="CB80" s="92">
        <v>135332.94</v>
      </c>
      <c r="CC80" s="92">
        <v>170286.23</v>
      </c>
      <c r="CD80" s="92">
        <v>200518.01</v>
      </c>
      <c r="CE80" s="92">
        <v>244202.5</v>
      </c>
      <c r="CF80" s="92">
        <v>299104.32</v>
      </c>
      <c r="CG80" s="92">
        <v>322456.25</v>
      </c>
      <c r="CH80" s="92">
        <v>321636.37</v>
      </c>
      <c r="CI80" s="92">
        <v>329517.2</v>
      </c>
      <c r="CJ80" s="92">
        <v>302932.18</v>
      </c>
      <c r="CK80" s="92">
        <v>213730.64</v>
      </c>
      <c r="CL80" s="92">
        <v>248790.95</v>
      </c>
    </row>
    <row r="81" spans="1:90" x14ac:dyDescent="0.25">
      <c r="A81" s="38">
        <v>45930</v>
      </c>
      <c r="B81" s="95" t="s">
        <v>466</v>
      </c>
      <c r="C81">
        <v>18906079389</v>
      </c>
      <c r="D81" t="s">
        <v>317</v>
      </c>
      <c r="E81" t="s">
        <v>318</v>
      </c>
      <c r="F81" t="s">
        <v>319</v>
      </c>
      <c r="G81" t="s">
        <v>320</v>
      </c>
      <c r="H81" t="s">
        <v>321</v>
      </c>
      <c r="I81" t="s">
        <v>322</v>
      </c>
      <c r="J81" t="s">
        <v>323</v>
      </c>
      <c r="K81" s="92">
        <v>1870</v>
      </c>
      <c r="L81" s="92">
        <v>689970</v>
      </c>
      <c r="M81" s="92">
        <v>910</v>
      </c>
      <c r="N81" s="92">
        <v>960</v>
      </c>
      <c r="O81" s="92">
        <v>0</v>
      </c>
      <c r="P81" s="92">
        <v>0</v>
      </c>
      <c r="Q81" s="92">
        <v>321504</v>
      </c>
      <c r="R81" s="92">
        <v>368465</v>
      </c>
      <c r="S81" s="92">
        <v>0</v>
      </c>
      <c r="T81" s="92">
        <v>0</v>
      </c>
      <c r="U81" s="92" t="s">
        <v>386</v>
      </c>
      <c r="V81" s="92" t="s">
        <v>386</v>
      </c>
      <c r="W81" s="92">
        <v>30</v>
      </c>
      <c r="X81" s="92">
        <v>70</v>
      </c>
      <c r="Y81" s="92">
        <v>120</v>
      </c>
      <c r="Z81" s="92">
        <v>120</v>
      </c>
      <c r="AA81" s="92">
        <v>160</v>
      </c>
      <c r="AB81" s="92">
        <v>180</v>
      </c>
      <c r="AC81" s="92">
        <v>300</v>
      </c>
      <c r="AD81" s="92">
        <v>390</v>
      </c>
      <c r="AE81" s="92">
        <v>230</v>
      </c>
      <c r="AF81" s="92">
        <v>220</v>
      </c>
      <c r="AG81" s="92" t="s">
        <v>386</v>
      </c>
      <c r="AH81" s="92">
        <v>0</v>
      </c>
      <c r="AI81" s="92" t="s">
        <v>387</v>
      </c>
      <c r="AJ81" s="92" t="s">
        <v>387</v>
      </c>
      <c r="AK81" s="92">
        <v>1.61</v>
      </c>
      <c r="AL81" s="92">
        <v>3.96</v>
      </c>
      <c r="AM81" s="92">
        <v>6.32</v>
      </c>
      <c r="AN81" s="92">
        <v>6.64</v>
      </c>
      <c r="AO81" s="92">
        <v>8.7799999999999994</v>
      </c>
      <c r="AP81" s="92">
        <v>9.86</v>
      </c>
      <c r="AQ81" s="92">
        <v>16.18</v>
      </c>
      <c r="AR81" s="92">
        <v>20.84</v>
      </c>
      <c r="AS81" s="92">
        <v>12.53</v>
      </c>
      <c r="AT81" s="92">
        <v>11.94</v>
      </c>
      <c r="AU81" s="92" t="s">
        <v>387</v>
      </c>
      <c r="AV81" s="92">
        <v>0</v>
      </c>
      <c r="AW81" s="92" t="s">
        <v>387</v>
      </c>
      <c r="AX81" s="92" t="s">
        <v>387</v>
      </c>
      <c r="AY81" s="92">
        <v>2856</v>
      </c>
      <c r="AZ81" s="92">
        <v>13149</v>
      </c>
      <c r="BA81" s="92">
        <v>27000</v>
      </c>
      <c r="BB81" s="92">
        <v>32548</v>
      </c>
      <c r="BC81" s="92">
        <v>54560</v>
      </c>
      <c r="BD81" s="92">
        <v>78108</v>
      </c>
      <c r="BE81" s="92">
        <v>123886</v>
      </c>
      <c r="BF81" s="92">
        <v>154843</v>
      </c>
      <c r="BG81" s="92">
        <v>103209</v>
      </c>
      <c r="BH81" s="92">
        <v>93266</v>
      </c>
      <c r="BI81" s="92" t="s">
        <v>387</v>
      </c>
      <c r="BJ81" s="92">
        <v>0</v>
      </c>
      <c r="BK81" s="92" t="s">
        <v>387</v>
      </c>
      <c r="BL81" s="92" t="s">
        <v>387</v>
      </c>
      <c r="BM81" s="92">
        <v>0.41</v>
      </c>
      <c r="BN81" s="92">
        <v>1.91</v>
      </c>
      <c r="BO81" s="92">
        <v>3.91</v>
      </c>
      <c r="BP81" s="92">
        <v>4.72</v>
      </c>
      <c r="BQ81" s="92">
        <v>7.91</v>
      </c>
      <c r="BR81" s="92">
        <v>11.32</v>
      </c>
      <c r="BS81" s="92">
        <v>17.96</v>
      </c>
      <c r="BT81" s="92">
        <v>22.44</v>
      </c>
      <c r="BU81" s="92">
        <v>14.96</v>
      </c>
      <c r="BV81" s="92">
        <v>13.52</v>
      </c>
      <c r="BW81" s="92" t="s">
        <v>387</v>
      </c>
      <c r="BX81" s="92">
        <v>0</v>
      </c>
      <c r="BY81" s="92" t="s">
        <v>387</v>
      </c>
      <c r="BZ81" s="92" t="s">
        <v>387</v>
      </c>
      <c r="CA81" s="92">
        <v>95186</v>
      </c>
      <c r="CB81" s="92">
        <v>177686.18</v>
      </c>
      <c r="CC81" s="92">
        <v>228817.8</v>
      </c>
      <c r="CD81" s="92">
        <v>262483.36</v>
      </c>
      <c r="CE81" s="92">
        <v>332685.68</v>
      </c>
      <c r="CF81" s="92">
        <v>424501.15</v>
      </c>
      <c r="CG81" s="92">
        <v>410217.65</v>
      </c>
      <c r="CH81" s="92">
        <v>398053.92</v>
      </c>
      <c r="CI81" s="92">
        <v>441064.32</v>
      </c>
      <c r="CJ81" s="92">
        <v>418232.99</v>
      </c>
      <c r="CK81" s="92" t="s">
        <v>387</v>
      </c>
      <c r="CL81" s="92">
        <v>0</v>
      </c>
    </row>
    <row r="82" spans="1:90" x14ac:dyDescent="0.25">
      <c r="A82" s="38">
        <v>45930</v>
      </c>
      <c r="B82" s="95" t="s">
        <v>467</v>
      </c>
      <c r="C82">
        <v>33813823017</v>
      </c>
      <c r="D82" t="s">
        <v>317</v>
      </c>
      <c r="E82" t="s">
        <v>348</v>
      </c>
      <c r="F82" t="s">
        <v>319</v>
      </c>
      <c r="G82" t="s">
        <v>468</v>
      </c>
      <c r="H82" t="s">
        <v>356</v>
      </c>
      <c r="I82" t="s">
        <v>334</v>
      </c>
      <c r="J82" t="s">
        <v>323</v>
      </c>
      <c r="K82" s="92">
        <v>142700</v>
      </c>
      <c r="L82" s="92">
        <v>36970925</v>
      </c>
      <c r="M82" s="92">
        <v>69590</v>
      </c>
      <c r="N82" s="92">
        <v>73120</v>
      </c>
      <c r="O82" s="92">
        <v>0</v>
      </c>
      <c r="P82" s="92">
        <v>0</v>
      </c>
      <c r="Q82" s="92">
        <v>14010748</v>
      </c>
      <c r="R82" s="92">
        <v>22960177</v>
      </c>
      <c r="S82" s="92">
        <v>0</v>
      </c>
      <c r="T82" s="92">
        <v>0</v>
      </c>
      <c r="U82" s="92">
        <v>6130</v>
      </c>
      <c r="V82" s="92">
        <v>7390</v>
      </c>
      <c r="W82" s="92">
        <v>9720</v>
      </c>
      <c r="X82" s="92">
        <v>12730</v>
      </c>
      <c r="Y82" s="92">
        <v>15310</v>
      </c>
      <c r="Z82" s="92">
        <v>15320</v>
      </c>
      <c r="AA82" s="92">
        <v>15850</v>
      </c>
      <c r="AB82" s="92">
        <v>15360</v>
      </c>
      <c r="AC82" s="92">
        <v>15420</v>
      </c>
      <c r="AD82" s="92">
        <v>12890</v>
      </c>
      <c r="AE82" s="92">
        <v>8700</v>
      </c>
      <c r="AF82" s="92">
        <v>7350</v>
      </c>
      <c r="AG82" s="92">
        <v>540</v>
      </c>
      <c r="AH82" s="92">
        <v>0</v>
      </c>
      <c r="AI82" s="92">
        <v>4.3</v>
      </c>
      <c r="AJ82" s="92">
        <v>5.18</v>
      </c>
      <c r="AK82" s="92">
        <v>6.81</v>
      </c>
      <c r="AL82" s="92">
        <v>8.92</v>
      </c>
      <c r="AM82" s="92">
        <v>10.73</v>
      </c>
      <c r="AN82" s="92">
        <v>10.74</v>
      </c>
      <c r="AO82" s="92">
        <v>11.11</v>
      </c>
      <c r="AP82" s="92">
        <v>10.76</v>
      </c>
      <c r="AQ82" s="92">
        <v>10.8</v>
      </c>
      <c r="AR82" s="92">
        <v>9.0299999999999994</v>
      </c>
      <c r="AS82" s="92">
        <v>6.1</v>
      </c>
      <c r="AT82" s="92">
        <v>5.15</v>
      </c>
      <c r="AU82" s="92">
        <v>0.38</v>
      </c>
      <c r="AV82" s="92">
        <v>0</v>
      </c>
      <c r="AW82" s="92">
        <v>74269</v>
      </c>
      <c r="AX82" s="92">
        <v>275911</v>
      </c>
      <c r="AY82" s="92">
        <v>743526</v>
      </c>
      <c r="AZ82" s="92">
        <v>1624687</v>
      </c>
      <c r="BA82" s="92">
        <v>2698313</v>
      </c>
      <c r="BB82" s="92">
        <v>3423959</v>
      </c>
      <c r="BC82" s="92">
        <v>4542401</v>
      </c>
      <c r="BD82" s="92">
        <v>5821217</v>
      </c>
      <c r="BE82" s="92">
        <v>6345480</v>
      </c>
      <c r="BF82" s="92">
        <v>5276414</v>
      </c>
      <c r="BG82" s="92">
        <v>3358232</v>
      </c>
      <c r="BH82" s="92">
        <v>2634827</v>
      </c>
      <c r="BI82" s="92">
        <v>151690</v>
      </c>
      <c r="BJ82" s="92">
        <v>0</v>
      </c>
      <c r="BK82" s="92">
        <v>0.2</v>
      </c>
      <c r="BL82" s="92">
        <v>0.75</v>
      </c>
      <c r="BM82" s="92">
        <v>2.0099999999999998</v>
      </c>
      <c r="BN82" s="92">
        <v>4.3899999999999997</v>
      </c>
      <c r="BO82" s="92">
        <v>7.3</v>
      </c>
      <c r="BP82" s="92">
        <v>9.26</v>
      </c>
      <c r="BQ82" s="92">
        <v>12.29</v>
      </c>
      <c r="BR82" s="92">
        <v>15.75</v>
      </c>
      <c r="BS82" s="92">
        <v>17.16</v>
      </c>
      <c r="BT82" s="92">
        <v>14.27</v>
      </c>
      <c r="BU82" s="92">
        <v>9.08</v>
      </c>
      <c r="BV82" s="92">
        <v>7.13</v>
      </c>
      <c r="BW82" s="92">
        <v>0.41</v>
      </c>
      <c r="BX82" s="92">
        <v>0</v>
      </c>
      <c r="BY82" s="92">
        <v>12113.73</v>
      </c>
      <c r="BZ82" s="92">
        <v>37345.800000000003</v>
      </c>
      <c r="CA82" s="92">
        <v>76533.77</v>
      </c>
      <c r="CB82" s="92">
        <v>127616.57</v>
      </c>
      <c r="CC82" s="92">
        <v>176245.14</v>
      </c>
      <c r="CD82" s="92">
        <v>223437.71</v>
      </c>
      <c r="CE82" s="92">
        <v>286568.75</v>
      </c>
      <c r="CF82" s="92">
        <v>379084.2</v>
      </c>
      <c r="CG82" s="92">
        <v>411616.51</v>
      </c>
      <c r="CH82" s="92">
        <v>409405.16</v>
      </c>
      <c r="CI82" s="92">
        <v>385959.32</v>
      </c>
      <c r="CJ82" s="92">
        <v>358626.21</v>
      </c>
      <c r="CK82" s="92">
        <v>279355.06</v>
      </c>
      <c r="CL82" s="92">
        <v>0</v>
      </c>
    </row>
    <row r="83" spans="1:90" x14ac:dyDescent="0.25">
      <c r="A83" s="38">
        <v>45930</v>
      </c>
      <c r="B83" s="95" t="s">
        <v>469</v>
      </c>
      <c r="C83">
        <v>60346078879</v>
      </c>
      <c r="D83" t="s">
        <v>317</v>
      </c>
      <c r="E83" t="s">
        <v>348</v>
      </c>
      <c r="F83" t="s">
        <v>349</v>
      </c>
      <c r="G83" t="s">
        <v>470</v>
      </c>
      <c r="H83" t="s">
        <v>351</v>
      </c>
      <c r="I83" t="s">
        <v>334</v>
      </c>
      <c r="J83" t="s">
        <v>352</v>
      </c>
      <c r="K83" s="92">
        <v>48490</v>
      </c>
      <c r="L83" s="92">
        <v>7144025</v>
      </c>
      <c r="M83" s="92">
        <v>31470</v>
      </c>
      <c r="N83" s="92">
        <v>17010</v>
      </c>
      <c r="O83" s="92">
        <v>0</v>
      </c>
      <c r="P83" s="92" t="s">
        <v>386</v>
      </c>
      <c r="Q83" s="92">
        <v>4400846</v>
      </c>
      <c r="R83" s="92">
        <v>2739633</v>
      </c>
      <c r="S83" s="92">
        <v>0</v>
      </c>
      <c r="T83" s="92" t="s">
        <v>387</v>
      </c>
      <c r="U83" s="92">
        <v>5590</v>
      </c>
      <c r="V83" s="92">
        <v>5200</v>
      </c>
      <c r="W83" s="92">
        <v>5350</v>
      </c>
      <c r="X83" s="92">
        <v>5460</v>
      </c>
      <c r="Y83" s="92">
        <v>5200</v>
      </c>
      <c r="Z83" s="92">
        <v>4680</v>
      </c>
      <c r="AA83" s="92">
        <v>4300</v>
      </c>
      <c r="AB83" s="92">
        <v>3780</v>
      </c>
      <c r="AC83" s="92">
        <v>3200</v>
      </c>
      <c r="AD83" s="92">
        <v>2500</v>
      </c>
      <c r="AE83" s="92">
        <v>1870</v>
      </c>
      <c r="AF83" s="92">
        <v>1280</v>
      </c>
      <c r="AG83" s="92">
        <v>70</v>
      </c>
      <c r="AH83" s="92">
        <v>0</v>
      </c>
      <c r="AI83" s="92">
        <v>11.53</v>
      </c>
      <c r="AJ83" s="92">
        <v>10.73</v>
      </c>
      <c r="AK83" s="92">
        <v>11.04</v>
      </c>
      <c r="AL83" s="92">
        <v>11.26</v>
      </c>
      <c r="AM83" s="92">
        <v>10.73</v>
      </c>
      <c r="AN83" s="92">
        <v>9.66</v>
      </c>
      <c r="AO83" s="92">
        <v>8.8699999999999992</v>
      </c>
      <c r="AP83" s="92">
        <v>7.79</v>
      </c>
      <c r="AQ83" s="92">
        <v>6.6</v>
      </c>
      <c r="AR83" s="92">
        <v>5.15</v>
      </c>
      <c r="AS83" s="92">
        <v>3.86</v>
      </c>
      <c r="AT83" s="92">
        <v>2.63</v>
      </c>
      <c r="AU83" s="92">
        <v>0.15</v>
      </c>
      <c r="AV83" s="92">
        <v>0</v>
      </c>
      <c r="AW83" s="92">
        <v>24587</v>
      </c>
      <c r="AX83" s="92">
        <v>123069</v>
      </c>
      <c r="AY83" s="92">
        <v>302963</v>
      </c>
      <c r="AZ83" s="92">
        <v>542220</v>
      </c>
      <c r="BA83" s="92">
        <v>749915</v>
      </c>
      <c r="BB83" s="92">
        <v>830993</v>
      </c>
      <c r="BC83" s="92">
        <v>906492</v>
      </c>
      <c r="BD83" s="92">
        <v>946324</v>
      </c>
      <c r="BE83" s="92">
        <v>881381</v>
      </c>
      <c r="BF83" s="92">
        <v>769717</v>
      </c>
      <c r="BG83" s="92">
        <v>597345</v>
      </c>
      <c r="BH83" s="92">
        <v>446011</v>
      </c>
      <c r="BI83" s="92">
        <v>23008</v>
      </c>
      <c r="BJ83" s="92">
        <v>0</v>
      </c>
      <c r="BK83" s="92">
        <v>0.34</v>
      </c>
      <c r="BL83" s="92">
        <v>1.72</v>
      </c>
      <c r="BM83" s="92">
        <v>4.24</v>
      </c>
      <c r="BN83" s="92">
        <v>7.59</v>
      </c>
      <c r="BO83" s="92">
        <v>10.5</v>
      </c>
      <c r="BP83" s="92">
        <v>11.63</v>
      </c>
      <c r="BQ83" s="92">
        <v>12.69</v>
      </c>
      <c r="BR83" s="92">
        <v>13.25</v>
      </c>
      <c r="BS83" s="92">
        <v>12.34</v>
      </c>
      <c r="BT83" s="92">
        <v>10.77</v>
      </c>
      <c r="BU83" s="92">
        <v>8.36</v>
      </c>
      <c r="BV83" s="92">
        <v>6.24</v>
      </c>
      <c r="BW83" s="92">
        <v>0.32</v>
      </c>
      <c r="BX83" s="92">
        <v>0</v>
      </c>
      <c r="BY83" s="92">
        <v>4398.37</v>
      </c>
      <c r="BZ83" s="92">
        <v>23648.99</v>
      </c>
      <c r="CA83" s="92">
        <v>56596.86</v>
      </c>
      <c r="CB83" s="92">
        <v>99307.74</v>
      </c>
      <c r="CC83" s="92">
        <v>144159.04000000001</v>
      </c>
      <c r="CD83" s="92">
        <v>177410.93</v>
      </c>
      <c r="CE83" s="92">
        <v>210714.09</v>
      </c>
      <c r="CF83" s="92">
        <v>250416.46</v>
      </c>
      <c r="CG83" s="92">
        <v>275603.82</v>
      </c>
      <c r="CH83" s="92">
        <v>308256.65000000002</v>
      </c>
      <c r="CI83" s="92">
        <v>318924.25</v>
      </c>
      <c r="CJ83" s="92">
        <v>349812.47</v>
      </c>
      <c r="CK83" s="92">
        <v>310915.62</v>
      </c>
      <c r="CL83" s="92">
        <v>0</v>
      </c>
    </row>
    <row r="84" spans="1:90" x14ac:dyDescent="0.25">
      <c r="A84" s="38"/>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7"/>
      <c r="AJ84" s="57"/>
      <c r="AK84" s="57"/>
      <c r="AL84" s="57"/>
      <c r="AM84" s="57"/>
      <c r="AN84" s="57"/>
      <c r="AO84" s="57"/>
      <c r="AP84" s="57"/>
      <c r="AQ84" s="57"/>
      <c r="AR84" s="57"/>
      <c r="AS84" s="57"/>
      <c r="AT84" s="57"/>
      <c r="AU84" s="57"/>
      <c r="AV84" s="57"/>
      <c r="AW84" s="56"/>
      <c r="AX84" s="56"/>
      <c r="AY84" s="56"/>
      <c r="AZ84" s="56"/>
      <c r="BA84" s="56"/>
      <c r="BB84" s="56"/>
      <c r="BC84" s="56"/>
      <c r="BD84" s="56"/>
      <c r="BE84" s="56"/>
      <c r="BF84" s="56"/>
      <c r="BG84" s="56"/>
      <c r="BH84" s="56"/>
      <c r="BI84" s="56"/>
      <c r="BJ84" s="56"/>
      <c r="BK84" s="57"/>
      <c r="BL84" s="57"/>
      <c r="BM84" s="57"/>
      <c r="BN84" s="57"/>
      <c r="BO84" s="57"/>
      <c r="BP84" s="57"/>
      <c r="BQ84" s="57"/>
      <c r="BR84" s="57"/>
      <c r="BS84" s="57"/>
      <c r="BT84" s="57"/>
      <c r="BU84" s="57"/>
      <c r="BV84" s="57"/>
      <c r="BW84" s="57"/>
      <c r="BX84" s="57"/>
      <c r="BY84" s="56"/>
      <c r="BZ84" s="56"/>
      <c r="CA84" s="56"/>
      <c r="CB84" s="56"/>
      <c r="CC84" s="56"/>
      <c r="CD84" s="56"/>
      <c r="CE84" s="56"/>
      <c r="CF84" s="56"/>
      <c r="CG84" s="56"/>
      <c r="CH84" s="56"/>
      <c r="CI84" s="56"/>
      <c r="CJ84" s="56"/>
      <c r="CK84" s="56"/>
      <c r="CL84" s="56"/>
    </row>
    <row r="85" spans="1:90" x14ac:dyDescent="0.25">
      <c r="A85" s="38"/>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7"/>
      <c r="AJ85" s="57"/>
      <c r="AK85" s="57"/>
      <c r="AL85" s="57"/>
      <c r="AM85" s="57"/>
      <c r="AN85" s="57"/>
      <c r="AO85" s="57"/>
      <c r="AP85" s="57"/>
      <c r="AQ85" s="57"/>
      <c r="AR85" s="57"/>
      <c r="AS85" s="57"/>
      <c r="AT85" s="57"/>
      <c r="AU85" s="57"/>
      <c r="AV85" s="57"/>
      <c r="AW85" s="56"/>
      <c r="AX85" s="56"/>
      <c r="AY85" s="56"/>
      <c r="AZ85" s="56"/>
      <c r="BA85" s="56"/>
      <c r="BB85" s="56"/>
      <c r="BC85" s="56"/>
      <c r="BD85" s="56"/>
      <c r="BE85" s="56"/>
      <c r="BF85" s="56"/>
      <c r="BG85" s="56"/>
      <c r="BH85" s="56"/>
      <c r="BI85" s="56"/>
      <c r="BJ85" s="56"/>
      <c r="BK85" s="57"/>
      <c r="BL85" s="57"/>
      <c r="BM85" s="57"/>
      <c r="BN85" s="57"/>
      <c r="BO85" s="57"/>
      <c r="BP85" s="57"/>
      <c r="BQ85" s="57"/>
      <c r="BR85" s="57"/>
      <c r="BS85" s="57"/>
      <c r="BT85" s="57"/>
      <c r="BU85" s="57"/>
      <c r="BV85" s="57"/>
      <c r="BW85" s="57"/>
      <c r="BX85" s="57"/>
      <c r="BY85" s="56"/>
      <c r="BZ85" s="56"/>
      <c r="CA85" s="56"/>
      <c r="CB85" s="56"/>
      <c r="CC85" s="56"/>
      <c r="CD85" s="56"/>
      <c r="CE85" s="56"/>
      <c r="CF85" s="56"/>
      <c r="CG85" s="56"/>
      <c r="CH85" s="56"/>
      <c r="CI85" s="56"/>
      <c r="CJ85" s="56"/>
      <c r="CK85" s="56"/>
      <c r="CL85" s="56"/>
    </row>
    <row r="86" spans="1:90" x14ac:dyDescent="0.25">
      <c r="A86" s="38"/>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7"/>
      <c r="AJ86" s="57"/>
      <c r="AK86" s="57"/>
      <c r="AL86" s="57"/>
      <c r="AM86" s="57"/>
      <c r="AN86" s="57"/>
      <c r="AO86" s="57"/>
      <c r="AP86" s="57"/>
      <c r="AQ86" s="57"/>
      <c r="AR86" s="57"/>
      <c r="AS86" s="57"/>
      <c r="AT86" s="57"/>
      <c r="AU86" s="57"/>
      <c r="AV86" s="57"/>
      <c r="AW86" s="56"/>
      <c r="AX86" s="56"/>
      <c r="AY86" s="56"/>
      <c r="AZ86" s="56"/>
      <c r="BA86" s="56"/>
      <c r="BB86" s="56"/>
      <c r="BC86" s="56"/>
      <c r="BD86" s="56"/>
      <c r="BE86" s="56"/>
      <c r="BF86" s="56"/>
      <c r="BG86" s="56"/>
      <c r="BH86" s="56"/>
      <c r="BI86" s="56"/>
      <c r="BJ86" s="56"/>
      <c r="BK86" s="57"/>
      <c r="BL86" s="57"/>
      <c r="BM86" s="57"/>
      <c r="BN86" s="57"/>
      <c r="BO86" s="57"/>
      <c r="BP86" s="57"/>
      <c r="BQ86" s="57"/>
      <c r="BR86" s="57"/>
      <c r="BS86" s="57"/>
      <c r="BT86" s="57"/>
      <c r="BU86" s="57"/>
      <c r="BV86" s="57"/>
      <c r="BW86" s="57"/>
      <c r="BX86" s="57"/>
      <c r="BY86" s="56"/>
      <c r="BZ86" s="56"/>
      <c r="CA86" s="56"/>
      <c r="CB86" s="56"/>
      <c r="CC86" s="56"/>
      <c r="CD86" s="56"/>
      <c r="CE86" s="56"/>
      <c r="CF86" s="56"/>
      <c r="CG86" s="56"/>
      <c r="CH86" s="56"/>
      <c r="CI86" s="56"/>
      <c r="CJ86" s="56"/>
      <c r="CK86" s="56"/>
      <c r="CL86" s="56"/>
    </row>
    <row r="87" spans="1:90" x14ac:dyDescent="0.25">
      <c r="A87" s="38"/>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7"/>
      <c r="AJ87" s="57"/>
      <c r="AK87" s="57"/>
      <c r="AL87" s="57"/>
      <c r="AM87" s="57"/>
      <c r="AN87" s="57"/>
      <c r="AO87" s="57"/>
      <c r="AP87" s="57"/>
      <c r="AQ87" s="57"/>
      <c r="AR87" s="57"/>
      <c r="AS87" s="57"/>
      <c r="AT87" s="57"/>
      <c r="AU87" s="57"/>
      <c r="AV87" s="57"/>
      <c r="AW87" s="56"/>
      <c r="AX87" s="56"/>
      <c r="AY87" s="56"/>
      <c r="AZ87" s="56"/>
      <c r="BA87" s="56"/>
      <c r="BB87" s="56"/>
      <c r="BC87" s="56"/>
      <c r="BD87" s="56"/>
      <c r="BE87" s="56"/>
      <c r="BF87" s="56"/>
      <c r="BG87" s="56"/>
      <c r="BH87" s="56"/>
      <c r="BI87" s="56"/>
      <c r="BJ87" s="56"/>
      <c r="BK87" s="57"/>
      <c r="BL87" s="57"/>
      <c r="BM87" s="57"/>
      <c r="BN87" s="57"/>
      <c r="BO87" s="57"/>
      <c r="BP87" s="57"/>
      <c r="BQ87" s="57"/>
      <c r="BR87" s="57"/>
      <c r="BS87" s="57"/>
      <c r="BT87" s="57"/>
      <c r="BU87" s="57"/>
      <c r="BV87" s="57"/>
      <c r="BW87" s="57"/>
      <c r="BX87" s="57"/>
      <c r="BY87" s="56"/>
      <c r="BZ87" s="56"/>
      <c r="CA87" s="56"/>
      <c r="CB87" s="56"/>
      <c r="CC87" s="56"/>
      <c r="CD87" s="56"/>
      <c r="CE87" s="56"/>
      <c r="CF87" s="56"/>
      <c r="CG87" s="56"/>
      <c r="CH87" s="56"/>
      <c r="CI87" s="56"/>
      <c r="CJ87" s="56"/>
      <c r="CK87" s="56"/>
      <c r="CL87" s="56"/>
    </row>
    <row r="88" spans="1:90" x14ac:dyDescent="0.25">
      <c r="A88" s="38"/>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7"/>
      <c r="AJ88" s="57"/>
      <c r="AK88" s="57"/>
      <c r="AL88" s="57"/>
      <c r="AM88" s="57"/>
      <c r="AN88" s="57"/>
      <c r="AO88" s="57"/>
      <c r="AP88" s="57"/>
      <c r="AQ88" s="57"/>
      <c r="AR88" s="57"/>
      <c r="AS88" s="57"/>
      <c r="AT88" s="57"/>
      <c r="AU88" s="57"/>
      <c r="AV88" s="57"/>
      <c r="AW88" s="56"/>
      <c r="AX88" s="56"/>
      <c r="AY88" s="56"/>
      <c r="AZ88" s="56"/>
      <c r="BA88" s="56"/>
      <c r="BB88" s="56"/>
      <c r="BC88" s="56"/>
      <c r="BD88" s="56"/>
      <c r="BE88" s="56"/>
      <c r="BF88" s="56"/>
      <c r="BG88" s="56"/>
      <c r="BH88" s="56"/>
      <c r="BI88" s="56"/>
      <c r="BJ88" s="56"/>
      <c r="BK88" s="57"/>
      <c r="BL88" s="57"/>
      <c r="BM88" s="57"/>
      <c r="BN88" s="57"/>
      <c r="BO88" s="57"/>
      <c r="BP88" s="57"/>
      <c r="BQ88" s="57"/>
      <c r="BR88" s="57"/>
      <c r="BS88" s="57"/>
      <c r="BT88" s="57"/>
      <c r="BU88" s="57"/>
      <c r="BV88" s="57"/>
      <c r="BW88" s="57"/>
      <c r="BX88" s="57"/>
      <c r="BY88" s="56"/>
      <c r="BZ88" s="56"/>
      <c r="CA88" s="56"/>
      <c r="CB88" s="56"/>
      <c r="CC88" s="56"/>
      <c r="CD88" s="56"/>
      <c r="CE88" s="56"/>
      <c r="CF88" s="56"/>
      <c r="CG88" s="56"/>
      <c r="CH88" s="56"/>
      <c r="CI88" s="56"/>
      <c r="CJ88" s="56"/>
      <c r="CK88" s="56"/>
      <c r="CL88" s="56"/>
    </row>
    <row r="89" spans="1:90" x14ac:dyDescent="0.25">
      <c r="A89" s="38"/>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7"/>
      <c r="AJ89" s="57"/>
      <c r="AK89" s="57"/>
      <c r="AL89" s="57"/>
      <c r="AM89" s="57"/>
      <c r="AN89" s="57"/>
      <c r="AO89" s="57"/>
      <c r="AP89" s="57"/>
      <c r="AQ89" s="57"/>
      <c r="AR89" s="57"/>
      <c r="AS89" s="57"/>
      <c r="AT89" s="57"/>
      <c r="AU89" s="57"/>
      <c r="AV89" s="57"/>
      <c r="AW89" s="56"/>
      <c r="AX89" s="56"/>
      <c r="AY89" s="56"/>
      <c r="AZ89" s="56"/>
      <c r="BA89" s="56"/>
      <c r="BB89" s="56"/>
      <c r="BC89" s="56"/>
      <c r="BD89" s="56"/>
      <c r="BE89" s="56"/>
      <c r="BF89" s="56"/>
      <c r="BG89" s="56"/>
      <c r="BH89" s="56"/>
      <c r="BI89" s="56"/>
      <c r="BJ89" s="56"/>
      <c r="BK89" s="57"/>
      <c r="BL89" s="57"/>
      <c r="BM89" s="57"/>
      <c r="BN89" s="57"/>
      <c r="BO89" s="57"/>
      <c r="BP89" s="57"/>
      <c r="BQ89" s="57"/>
      <c r="BR89" s="57"/>
      <c r="BS89" s="57"/>
      <c r="BT89" s="57"/>
      <c r="BU89" s="57"/>
      <c r="BV89" s="57"/>
      <c r="BW89" s="57"/>
      <c r="BX89" s="57"/>
      <c r="BY89" s="56"/>
      <c r="BZ89" s="56"/>
      <c r="CA89" s="56"/>
      <c r="CB89" s="56"/>
      <c r="CC89" s="56"/>
      <c r="CD89" s="56"/>
      <c r="CE89" s="56"/>
      <c r="CF89" s="56"/>
      <c r="CG89" s="56"/>
      <c r="CH89" s="56"/>
      <c r="CI89" s="56"/>
      <c r="CJ89" s="56"/>
      <c r="CK89" s="56"/>
      <c r="CL89" s="56"/>
    </row>
    <row r="90" spans="1:90" x14ac:dyDescent="0.25">
      <c r="A90" s="38"/>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7"/>
      <c r="AJ90" s="57"/>
      <c r="AK90" s="57"/>
      <c r="AL90" s="57"/>
      <c r="AM90" s="57"/>
      <c r="AN90" s="57"/>
      <c r="AO90" s="57"/>
      <c r="AP90" s="57"/>
      <c r="AQ90" s="57"/>
      <c r="AR90" s="57"/>
      <c r="AS90" s="57"/>
      <c r="AT90" s="57"/>
      <c r="AU90" s="57"/>
      <c r="AV90" s="57"/>
      <c r="AW90" s="56"/>
      <c r="AX90" s="56"/>
      <c r="AY90" s="56"/>
      <c r="AZ90" s="56"/>
      <c r="BA90" s="56"/>
      <c r="BB90" s="56"/>
      <c r="BC90" s="56"/>
      <c r="BD90" s="56"/>
      <c r="BE90" s="56"/>
      <c r="BF90" s="56"/>
      <c r="BG90" s="56"/>
      <c r="BH90" s="56"/>
      <c r="BI90" s="56"/>
      <c r="BJ90" s="56"/>
      <c r="BK90" s="57"/>
      <c r="BL90" s="57"/>
      <c r="BM90" s="57"/>
      <c r="BN90" s="57"/>
      <c r="BO90" s="57"/>
      <c r="BP90" s="57"/>
      <c r="BQ90" s="57"/>
      <c r="BR90" s="57"/>
      <c r="BS90" s="57"/>
      <c r="BT90" s="57"/>
      <c r="BU90" s="57"/>
      <c r="BV90" s="57"/>
      <c r="BW90" s="57"/>
      <c r="BX90" s="57"/>
      <c r="BY90" s="56"/>
      <c r="BZ90" s="56"/>
      <c r="CA90" s="56"/>
      <c r="CB90" s="56"/>
      <c r="CC90" s="56"/>
      <c r="CD90" s="56"/>
      <c r="CE90" s="56"/>
      <c r="CF90" s="56"/>
      <c r="CG90" s="56"/>
      <c r="CH90" s="56"/>
      <c r="CI90" s="56"/>
      <c r="CJ90" s="56"/>
      <c r="CK90" s="56"/>
      <c r="CL90" s="56"/>
    </row>
    <row r="91" spans="1:90" x14ac:dyDescent="0.25">
      <c r="A91" s="38"/>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7"/>
      <c r="AJ91" s="57"/>
      <c r="AK91" s="57"/>
      <c r="AL91" s="57"/>
      <c r="AM91" s="57"/>
      <c r="AN91" s="57"/>
      <c r="AO91" s="57"/>
      <c r="AP91" s="57"/>
      <c r="AQ91" s="57"/>
      <c r="AR91" s="57"/>
      <c r="AS91" s="57"/>
      <c r="AT91" s="57"/>
      <c r="AU91" s="57"/>
      <c r="AV91" s="57"/>
      <c r="AW91" s="56"/>
      <c r="AX91" s="56"/>
      <c r="AY91" s="56"/>
      <c r="AZ91" s="56"/>
      <c r="BA91" s="56"/>
      <c r="BB91" s="56"/>
      <c r="BC91" s="56"/>
      <c r="BD91" s="56"/>
      <c r="BE91" s="56"/>
      <c r="BF91" s="56"/>
      <c r="BG91" s="56"/>
      <c r="BH91" s="56"/>
      <c r="BI91" s="56"/>
      <c r="BJ91" s="56"/>
      <c r="BK91" s="57"/>
      <c r="BL91" s="57"/>
      <c r="BM91" s="57"/>
      <c r="BN91" s="57"/>
      <c r="BO91" s="57"/>
      <c r="BP91" s="57"/>
      <c r="BQ91" s="57"/>
      <c r="BR91" s="57"/>
      <c r="BS91" s="57"/>
      <c r="BT91" s="57"/>
      <c r="BU91" s="57"/>
      <c r="BV91" s="57"/>
      <c r="BW91" s="57"/>
      <c r="BX91" s="57"/>
      <c r="BY91" s="56"/>
      <c r="BZ91" s="56"/>
      <c r="CA91" s="56"/>
      <c r="CB91" s="56"/>
      <c r="CC91" s="56"/>
      <c r="CD91" s="56"/>
      <c r="CE91" s="56"/>
      <c r="CF91" s="56"/>
      <c r="CG91" s="56"/>
      <c r="CH91" s="56"/>
      <c r="CI91" s="56"/>
      <c r="CJ91" s="56"/>
      <c r="CK91" s="56"/>
      <c r="CL91" s="56"/>
    </row>
    <row r="92" spans="1:90" x14ac:dyDescent="0.25">
      <c r="A92" s="38"/>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7"/>
      <c r="AJ92" s="57"/>
      <c r="AK92" s="57"/>
      <c r="AL92" s="57"/>
      <c r="AM92" s="57"/>
      <c r="AN92" s="57"/>
      <c r="AO92" s="57"/>
      <c r="AP92" s="57"/>
      <c r="AQ92" s="57"/>
      <c r="AR92" s="57"/>
      <c r="AS92" s="57"/>
      <c r="AT92" s="57"/>
      <c r="AU92" s="57"/>
      <c r="AV92" s="57"/>
      <c r="AW92" s="56"/>
      <c r="AX92" s="56"/>
      <c r="AY92" s="56"/>
      <c r="AZ92" s="56"/>
      <c r="BA92" s="56"/>
      <c r="BB92" s="56"/>
      <c r="BC92" s="56"/>
      <c r="BD92" s="56"/>
      <c r="BE92" s="56"/>
      <c r="BF92" s="56"/>
      <c r="BG92" s="56"/>
      <c r="BH92" s="56"/>
      <c r="BI92" s="56"/>
      <c r="BJ92" s="56"/>
      <c r="BK92" s="57"/>
      <c r="BL92" s="57"/>
      <c r="BM92" s="57"/>
      <c r="BN92" s="57"/>
      <c r="BO92" s="57"/>
      <c r="BP92" s="57"/>
      <c r="BQ92" s="57"/>
      <c r="BR92" s="57"/>
      <c r="BS92" s="57"/>
      <c r="BT92" s="57"/>
      <c r="BU92" s="57"/>
      <c r="BV92" s="57"/>
      <c r="BW92" s="57"/>
      <c r="BX92" s="57"/>
      <c r="BY92" s="56"/>
      <c r="BZ92" s="56"/>
      <c r="CA92" s="56"/>
      <c r="CB92" s="56"/>
      <c r="CC92" s="56"/>
      <c r="CD92" s="56"/>
      <c r="CE92" s="56"/>
      <c r="CF92" s="56"/>
      <c r="CG92" s="56"/>
      <c r="CH92" s="56"/>
      <c r="CI92" s="56"/>
      <c r="CJ92" s="56"/>
      <c r="CK92" s="56"/>
      <c r="CL92" s="56"/>
    </row>
  </sheetData>
  <autoFilter ref="B8:CL16" xr:uid="{00000000-0009-0000-0000-00000F000000}"/>
  <mergeCells count="9">
    <mergeCell ref="A2:M2"/>
    <mergeCell ref="AW4:BJ4"/>
    <mergeCell ref="BK4:BX4"/>
    <mergeCell ref="BY4:CL4"/>
    <mergeCell ref="B5:J5"/>
    <mergeCell ref="M4:P4"/>
    <mergeCell ref="Q4:T4"/>
    <mergeCell ref="U4:AH4"/>
    <mergeCell ref="AI4:AV4"/>
  </mergeCells>
  <conditionalFormatting sqref="K6:AH6">
    <cfRule type="cellIs" dxfId="23" priority="6" stopIfTrue="1" operator="lessThan">
      <formula>0</formula>
    </cfRule>
  </conditionalFormatting>
  <conditionalFormatting sqref="K7:BJ7">
    <cfRule type="cellIs" dxfId="22" priority="2" stopIfTrue="1" operator="lessThan">
      <formula>0</formula>
    </cfRule>
  </conditionalFormatting>
  <conditionalFormatting sqref="M8:P8">
    <cfRule type="cellIs" dxfId="21" priority="8" stopIfTrue="1" operator="lessThan">
      <formula>0</formula>
    </cfRule>
  </conditionalFormatting>
  <conditionalFormatting sqref="U8:AV8">
    <cfRule type="cellIs" dxfId="20" priority="7" stopIfTrue="1" operator="lessThan">
      <formula>0</formula>
    </cfRule>
  </conditionalFormatting>
  <conditionalFormatting sqref="AW6:BJ6">
    <cfRule type="cellIs" dxfId="19" priority="5" stopIfTrue="1" operator="lessThan">
      <formula>0</formula>
    </cfRule>
  </conditionalFormatting>
  <conditionalFormatting sqref="BK7:BX8">
    <cfRule type="cellIs" dxfId="18" priority="4" stopIfTrue="1" operator="lessThan">
      <formula>0</formula>
    </cfRule>
  </conditionalFormatting>
  <conditionalFormatting sqref="BV7:CL7">
    <cfRule type="cellIs" dxfId="17" priority="1" stopIfTrue="1" operator="lessThan">
      <formula>0</formula>
    </cfRule>
  </conditionalFormatting>
  <pageMargins left="0.78740157480314965" right="0.78740157480314965" top="0.78740157480314965" bottom="0" header="0.47244094488188981" footer="0.31496062992125984"/>
  <pageSetup paperSize="9" scale="10" fitToHeight="0" orientation="portrait" r:id="rId1"/>
  <headerFooter scaleWithDoc="0" alignWithMargins="0">
    <oddFooter>&amp;L&amp;"Trebuchet MS,Bold"Australian Prudential Regulation Authority&amp;C&amp;R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399"/>
  <sheetViews>
    <sheetView showGridLines="0" zoomScaleNormal="100" zoomScaleSheetLayoutView="85" workbookViewId="0"/>
  </sheetViews>
  <sheetFormatPr defaultColWidth="11.42578125" defaultRowHeight="15" outlineLevelCol="1" x14ac:dyDescent="0.25"/>
  <cols>
    <col min="1" max="1" width="13.28515625" style="95" customWidth="1"/>
    <col min="2" max="2" width="33.7109375" style="95" customWidth="1"/>
    <col min="3" max="6" width="12.85546875" hidden="1" customWidth="1" outlineLevel="1"/>
    <col min="7" max="7" width="33.7109375" hidden="1" customWidth="1" outlineLevel="1"/>
    <col min="8" max="10" width="12.85546875" hidden="1" customWidth="1" outlineLevel="1"/>
    <col min="11" max="11" width="14.5703125" style="95" customWidth="1" collapsed="1"/>
    <col min="12" max="20" width="14.5703125" style="95" customWidth="1"/>
    <col min="21" max="31" width="10.85546875" style="95" customWidth="1"/>
    <col min="32" max="32" width="12.7109375" style="95" customWidth="1"/>
    <col min="33" max="44" width="13.42578125" style="95" hidden="1" customWidth="1" outlineLevel="1"/>
    <col min="45" max="45" width="15.5703125" style="95" customWidth="1" collapsed="1"/>
    <col min="46" max="53" width="15.5703125" style="95" customWidth="1"/>
    <col min="54" max="54" width="17.28515625" style="95" customWidth="1"/>
    <col min="55" max="56" width="15.5703125" style="95" customWidth="1"/>
    <col min="57" max="68" width="10.85546875" hidden="1" customWidth="1" outlineLevel="1"/>
    <col min="69" max="69" width="5.85546875" customWidth="1" collapsed="1"/>
    <col min="70" max="70" width="18.28515625" customWidth="1"/>
  </cols>
  <sheetData>
    <row r="1" spans="1:68" ht="12.75" customHeight="1" x14ac:dyDescent="0.25">
      <c r="B1" s="59"/>
      <c r="C1" s="59"/>
      <c r="D1" s="59"/>
      <c r="E1" s="59"/>
      <c r="F1" s="59"/>
      <c r="G1" s="59"/>
      <c r="H1" s="59"/>
      <c r="I1" s="5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row>
    <row r="2" spans="1:68" ht="35.25" customHeight="1" x14ac:dyDescent="0.25">
      <c r="A2" s="113" t="s">
        <v>153</v>
      </c>
      <c r="B2" s="113"/>
      <c r="C2" s="113"/>
      <c r="D2" s="113"/>
      <c r="E2" s="113"/>
      <c r="F2" s="113"/>
      <c r="G2" s="113"/>
      <c r="H2" s="113"/>
      <c r="I2" s="113"/>
      <c r="J2" s="113"/>
      <c r="K2" s="113"/>
      <c r="L2" s="113"/>
      <c r="M2" s="113"/>
      <c r="N2" s="113"/>
      <c r="O2" s="113"/>
      <c r="P2" s="113"/>
      <c r="Q2" s="113"/>
      <c r="R2" s="113"/>
      <c r="S2" s="113"/>
      <c r="T2" s="113"/>
      <c r="U2" s="113"/>
      <c r="V2" s="113"/>
      <c r="W2" s="113"/>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row>
    <row r="3" spans="1:68" ht="16.5" customHeight="1" x14ac:dyDescent="0.25">
      <c r="K3" s="60"/>
      <c r="L3" s="60"/>
      <c r="M3" s="23"/>
      <c r="N3" s="23"/>
      <c r="O3" s="23"/>
      <c r="P3" s="23"/>
      <c r="Q3" s="23"/>
      <c r="R3" s="23"/>
      <c r="S3" s="23"/>
      <c r="T3" s="23"/>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row>
    <row r="4" spans="1:68" ht="27" customHeight="1" x14ac:dyDescent="0.25">
      <c r="K4" s="21"/>
      <c r="L4" s="22"/>
      <c r="M4" s="106" t="s">
        <v>154</v>
      </c>
      <c r="N4" s="107"/>
      <c r="O4" s="107"/>
      <c r="P4" s="107"/>
      <c r="Q4" s="106" t="s">
        <v>155</v>
      </c>
      <c r="R4" s="107"/>
      <c r="S4" s="107"/>
      <c r="T4" s="107"/>
      <c r="U4" s="109" t="s">
        <v>156</v>
      </c>
      <c r="V4" s="110"/>
      <c r="W4" s="110"/>
      <c r="X4" s="110"/>
      <c r="Y4" s="110"/>
      <c r="Z4" s="110"/>
      <c r="AA4" s="110"/>
      <c r="AB4" s="110"/>
      <c r="AC4" s="110"/>
      <c r="AD4" s="110"/>
      <c r="AE4" s="110"/>
      <c r="AF4" s="110"/>
      <c r="AG4" s="109" t="s">
        <v>157</v>
      </c>
      <c r="AH4" s="110"/>
      <c r="AI4" s="110"/>
      <c r="AJ4" s="110"/>
      <c r="AK4" s="110"/>
      <c r="AL4" s="110"/>
      <c r="AM4" s="110"/>
      <c r="AN4" s="110"/>
      <c r="AO4" s="110"/>
      <c r="AP4" s="110"/>
      <c r="AQ4" s="110"/>
      <c r="AR4" s="110"/>
      <c r="AS4" s="109" t="s">
        <v>158</v>
      </c>
      <c r="AT4" s="110"/>
      <c r="AU4" s="110"/>
      <c r="AV4" s="110"/>
      <c r="AW4" s="110"/>
      <c r="AX4" s="110"/>
      <c r="AY4" s="110"/>
      <c r="AZ4" s="110"/>
      <c r="BA4" s="110"/>
      <c r="BB4" s="110"/>
      <c r="BC4" s="110"/>
      <c r="BD4" s="110"/>
      <c r="BE4" s="109" t="s">
        <v>159</v>
      </c>
      <c r="BF4" s="110"/>
      <c r="BG4" s="110"/>
      <c r="BH4" s="110"/>
      <c r="BI4" s="110"/>
      <c r="BJ4" s="110"/>
      <c r="BK4" s="110"/>
      <c r="BL4" s="110"/>
      <c r="BM4" s="110"/>
      <c r="BN4" s="110"/>
      <c r="BO4" s="110"/>
      <c r="BP4" s="110"/>
    </row>
    <row r="5" spans="1:68" ht="15.75" customHeight="1" x14ac:dyDescent="0.25">
      <c r="B5" s="112"/>
      <c r="C5" s="112"/>
      <c r="D5" s="112"/>
      <c r="E5" s="112"/>
      <c r="F5" s="112"/>
      <c r="G5" s="112"/>
      <c r="H5" s="112"/>
      <c r="I5" s="112"/>
      <c r="J5" s="112"/>
      <c r="K5" s="48" t="s">
        <v>8</v>
      </c>
      <c r="L5" s="48" t="s">
        <v>9</v>
      </c>
      <c r="M5" s="48" t="s">
        <v>10</v>
      </c>
      <c r="N5" s="48" t="s">
        <v>11</v>
      </c>
      <c r="O5" s="48" t="s">
        <v>54</v>
      </c>
      <c r="P5" s="48" t="s">
        <v>12</v>
      </c>
      <c r="Q5" s="48" t="s">
        <v>55</v>
      </c>
      <c r="R5" s="48" t="s">
        <v>56</v>
      </c>
      <c r="S5" s="48" t="s">
        <v>57</v>
      </c>
      <c r="T5" s="48" t="s">
        <v>13</v>
      </c>
      <c r="U5" s="48" t="s">
        <v>14</v>
      </c>
      <c r="V5" s="48" t="s">
        <v>15</v>
      </c>
      <c r="W5" s="48" t="s">
        <v>58</v>
      </c>
      <c r="X5" s="48" t="s">
        <v>17</v>
      </c>
      <c r="Y5" s="48" t="s">
        <v>18</v>
      </c>
      <c r="Z5" s="48" t="s">
        <v>59</v>
      </c>
      <c r="AA5" s="48" t="s">
        <v>60</v>
      </c>
      <c r="AB5" s="48" t="s">
        <v>61</v>
      </c>
      <c r="AC5" s="48" t="s">
        <v>62</v>
      </c>
      <c r="AD5" s="48" t="s">
        <v>63</v>
      </c>
      <c r="AE5" s="48" t="s">
        <v>64</v>
      </c>
      <c r="AF5" s="49" t="s">
        <v>65</v>
      </c>
      <c r="AG5" s="49" t="s">
        <v>66</v>
      </c>
      <c r="AH5" s="49" t="s">
        <v>67</v>
      </c>
      <c r="AI5" s="49" t="s">
        <v>68</v>
      </c>
      <c r="AJ5" s="49" t="s">
        <v>69</v>
      </c>
      <c r="AK5" s="49" t="s">
        <v>70</v>
      </c>
      <c r="AL5" s="48" t="s">
        <v>71</v>
      </c>
      <c r="AM5" s="48" t="s">
        <v>72</v>
      </c>
      <c r="AN5" s="48" t="s">
        <v>73</v>
      </c>
      <c r="AO5" s="48" t="s">
        <v>74</v>
      </c>
      <c r="AP5" s="48" t="s">
        <v>74</v>
      </c>
      <c r="AQ5" s="48" t="s">
        <v>74</v>
      </c>
      <c r="AR5" s="48" t="s">
        <v>74</v>
      </c>
      <c r="AS5" s="48" t="s">
        <v>75</v>
      </c>
      <c r="AT5" s="48" t="s">
        <v>76</v>
      </c>
      <c r="AU5" s="48" t="s">
        <v>77</v>
      </c>
      <c r="AV5" s="48" t="s">
        <v>78</v>
      </c>
      <c r="AW5" s="48" t="s">
        <v>79</v>
      </c>
      <c r="AX5" s="48" t="s">
        <v>80</v>
      </c>
      <c r="AY5" s="48" t="s">
        <v>81</v>
      </c>
      <c r="AZ5" s="48" t="s">
        <v>82</v>
      </c>
      <c r="BA5" s="48" t="s">
        <v>83</v>
      </c>
      <c r="BB5" s="48" t="s">
        <v>84</v>
      </c>
      <c r="BC5" s="48" t="s">
        <v>85</v>
      </c>
      <c r="BD5" s="48" t="s">
        <v>86</v>
      </c>
      <c r="BE5" s="48" t="s">
        <v>87</v>
      </c>
      <c r="BF5" s="48" t="s">
        <v>88</v>
      </c>
      <c r="BG5" s="48" t="s">
        <v>89</v>
      </c>
      <c r="BH5" s="48" t="s">
        <v>90</v>
      </c>
      <c r="BI5" s="48" t="s">
        <v>91</v>
      </c>
      <c r="BJ5" s="48" t="s">
        <v>92</v>
      </c>
      <c r="BK5" s="48" t="s">
        <v>93</v>
      </c>
      <c r="BL5" s="48" t="s">
        <v>94</v>
      </c>
      <c r="BM5" s="48" t="s">
        <v>95</v>
      </c>
      <c r="BN5" s="48" t="s">
        <v>160</v>
      </c>
      <c r="BO5" s="48" t="s">
        <v>161</v>
      </c>
      <c r="BP5" s="48" t="s">
        <v>262</v>
      </c>
    </row>
    <row r="6" spans="1:68" ht="105" customHeight="1" x14ac:dyDescent="0.25">
      <c r="A6" s="26" t="s">
        <v>19</v>
      </c>
      <c r="B6" s="26" t="s">
        <v>20</v>
      </c>
      <c r="C6" s="26" t="s">
        <v>21</v>
      </c>
      <c r="D6" s="26" t="s">
        <v>22</v>
      </c>
      <c r="E6" s="26" t="s">
        <v>23</v>
      </c>
      <c r="F6" s="26" t="s">
        <v>24</v>
      </c>
      <c r="G6" s="26" t="s">
        <v>25</v>
      </c>
      <c r="H6" s="26" t="s">
        <v>26</v>
      </c>
      <c r="I6" s="26" t="s">
        <v>27</v>
      </c>
      <c r="J6" s="26" t="s">
        <v>28</v>
      </c>
      <c r="K6" s="61" t="s">
        <v>29</v>
      </c>
      <c r="L6" s="62" t="s">
        <v>30</v>
      </c>
      <c r="M6" s="62" t="s">
        <v>117</v>
      </c>
      <c r="N6" s="62" t="s">
        <v>118</v>
      </c>
      <c r="O6" s="62" t="s">
        <v>162</v>
      </c>
      <c r="P6" s="62" t="s">
        <v>120</v>
      </c>
      <c r="Q6" s="62" t="s">
        <v>121</v>
      </c>
      <c r="R6" s="62" t="s">
        <v>122</v>
      </c>
      <c r="S6" s="62" t="s">
        <v>163</v>
      </c>
      <c r="T6" s="62" t="s">
        <v>124</v>
      </c>
      <c r="U6" s="63" t="s">
        <v>164</v>
      </c>
      <c r="V6" s="63" t="s">
        <v>165</v>
      </c>
      <c r="W6" s="63" t="s">
        <v>166</v>
      </c>
      <c r="X6" s="63" t="s">
        <v>167</v>
      </c>
      <c r="Y6" s="63" t="s">
        <v>168</v>
      </c>
      <c r="Z6" s="63" t="s">
        <v>169</v>
      </c>
      <c r="AA6" s="63" t="s">
        <v>170</v>
      </c>
      <c r="AB6" s="63" t="s">
        <v>171</v>
      </c>
      <c r="AC6" s="63" t="s">
        <v>172</v>
      </c>
      <c r="AD6" s="63" t="s">
        <v>173</v>
      </c>
      <c r="AE6" s="63" t="s">
        <v>174</v>
      </c>
      <c r="AF6" s="63" t="s">
        <v>175</v>
      </c>
      <c r="AG6" s="64" t="s">
        <v>164</v>
      </c>
      <c r="AH6" s="64" t="s">
        <v>165</v>
      </c>
      <c r="AI6" s="64" t="s">
        <v>166</v>
      </c>
      <c r="AJ6" s="64" t="s">
        <v>167</v>
      </c>
      <c r="AK6" s="64" t="s">
        <v>168</v>
      </c>
      <c r="AL6" s="64" t="s">
        <v>169</v>
      </c>
      <c r="AM6" s="64" t="s">
        <v>170</v>
      </c>
      <c r="AN6" s="64" t="s">
        <v>171</v>
      </c>
      <c r="AO6" s="64" t="s">
        <v>172</v>
      </c>
      <c r="AP6" s="64" t="s">
        <v>173</v>
      </c>
      <c r="AQ6" s="64" t="s">
        <v>174</v>
      </c>
      <c r="AR6" s="64" t="s">
        <v>175</v>
      </c>
      <c r="AS6" s="63" t="s">
        <v>164</v>
      </c>
      <c r="AT6" s="63" t="s">
        <v>165</v>
      </c>
      <c r="AU6" s="63" t="s">
        <v>166</v>
      </c>
      <c r="AV6" s="63" t="s">
        <v>167</v>
      </c>
      <c r="AW6" s="63" t="s">
        <v>168</v>
      </c>
      <c r="AX6" s="63" t="s">
        <v>169</v>
      </c>
      <c r="AY6" s="63" t="s">
        <v>170</v>
      </c>
      <c r="AZ6" s="63" t="s">
        <v>171</v>
      </c>
      <c r="BA6" s="63" t="s">
        <v>172</v>
      </c>
      <c r="BB6" s="63" t="s">
        <v>173</v>
      </c>
      <c r="BC6" s="63" t="s">
        <v>174</v>
      </c>
      <c r="BD6" s="63" t="s">
        <v>175</v>
      </c>
      <c r="BE6" s="64" t="s">
        <v>164</v>
      </c>
      <c r="BF6" s="64" t="s">
        <v>165</v>
      </c>
      <c r="BG6" s="64" t="s">
        <v>166</v>
      </c>
      <c r="BH6" s="64" t="s">
        <v>167</v>
      </c>
      <c r="BI6" s="64" t="s">
        <v>168</v>
      </c>
      <c r="BJ6" s="64" t="s">
        <v>169</v>
      </c>
      <c r="BK6" s="64" t="s">
        <v>170</v>
      </c>
      <c r="BL6" s="64" t="s">
        <v>171</v>
      </c>
      <c r="BM6" s="64" t="s">
        <v>172</v>
      </c>
      <c r="BN6" s="64" t="s">
        <v>173</v>
      </c>
      <c r="BO6" s="64" t="s">
        <v>174</v>
      </c>
      <c r="BP6" s="64" t="s">
        <v>175</v>
      </c>
    </row>
    <row r="7" spans="1:68" ht="55.35" customHeight="1" x14ac:dyDescent="0.25">
      <c r="A7" s="65"/>
      <c r="B7" s="65"/>
      <c r="C7" s="65"/>
      <c r="D7" s="65"/>
      <c r="E7" s="65"/>
      <c r="F7" s="65"/>
      <c r="G7" s="65"/>
      <c r="H7" s="65"/>
      <c r="I7" s="65"/>
      <c r="J7" s="65"/>
      <c r="K7" s="31" t="s">
        <v>303</v>
      </c>
      <c r="L7" s="31" t="s">
        <v>304</v>
      </c>
      <c r="M7" s="31" t="s">
        <v>299</v>
      </c>
      <c r="N7" s="31" t="s">
        <v>299</v>
      </c>
      <c r="O7" s="31" t="s">
        <v>299</v>
      </c>
      <c r="P7" s="31" t="s">
        <v>299</v>
      </c>
      <c r="Q7" s="31" t="s">
        <v>300</v>
      </c>
      <c r="R7" s="31" t="s">
        <v>300</v>
      </c>
      <c r="S7" s="31" t="s">
        <v>300</v>
      </c>
      <c r="T7" s="31" t="s">
        <v>300</v>
      </c>
      <c r="U7" s="31" t="s">
        <v>300</v>
      </c>
      <c r="V7" s="31" t="s">
        <v>300</v>
      </c>
      <c r="W7" s="31" t="s">
        <v>300</v>
      </c>
      <c r="X7" s="31" t="s">
        <v>300</v>
      </c>
      <c r="Y7" s="31" t="s">
        <v>300</v>
      </c>
      <c r="Z7" s="31" t="s">
        <v>300</v>
      </c>
      <c r="AA7" s="31" t="s">
        <v>300</v>
      </c>
      <c r="AB7" s="31" t="s">
        <v>300</v>
      </c>
      <c r="AC7" s="31" t="s">
        <v>300</v>
      </c>
      <c r="AD7" s="31" t="s">
        <v>300</v>
      </c>
      <c r="AE7" s="31" t="s">
        <v>300</v>
      </c>
      <c r="AF7" s="31" t="s">
        <v>300</v>
      </c>
      <c r="AG7" s="53" t="s">
        <v>176</v>
      </c>
      <c r="AH7" s="53" t="s">
        <v>177</v>
      </c>
      <c r="AI7" s="53" t="s">
        <v>178</v>
      </c>
      <c r="AJ7" s="53" t="s">
        <v>179</v>
      </c>
      <c r="AK7" s="53" t="s">
        <v>180</v>
      </c>
      <c r="AL7" s="53" t="s">
        <v>181</v>
      </c>
      <c r="AM7" s="53" t="s">
        <v>182</v>
      </c>
      <c r="AN7" s="53" t="s">
        <v>183</v>
      </c>
      <c r="AO7" s="53" t="s">
        <v>184</v>
      </c>
      <c r="AP7" s="53" t="s">
        <v>185</v>
      </c>
      <c r="AQ7" s="53" t="s">
        <v>186</v>
      </c>
      <c r="AR7" s="53" t="s">
        <v>187</v>
      </c>
      <c r="AS7" s="31" t="s">
        <v>305</v>
      </c>
      <c r="AT7" s="31" t="s">
        <v>305</v>
      </c>
      <c r="AU7" s="31" t="s">
        <v>305</v>
      </c>
      <c r="AV7" s="31" t="s">
        <v>305</v>
      </c>
      <c r="AW7" s="31" t="s">
        <v>305</v>
      </c>
      <c r="AX7" s="31" t="s">
        <v>305</v>
      </c>
      <c r="AY7" s="31" t="s">
        <v>305</v>
      </c>
      <c r="AZ7" s="31" t="s">
        <v>305</v>
      </c>
      <c r="BA7" s="31" t="s">
        <v>305</v>
      </c>
      <c r="BB7" s="31" t="s">
        <v>305</v>
      </c>
      <c r="BC7" s="31" t="s">
        <v>305</v>
      </c>
      <c r="BD7" s="31" t="s">
        <v>305</v>
      </c>
      <c r="BE7" s="53" t="s">
        <v>188</v>
      </c>
      <c r="BF7" s="53" t="s">
        <v>189</v>
      </c>
      <c r="BG7" s="53" t="s">
        <v>190</v>
      </c>
      <c r="BH7" s="53" t="s">
        <v>140</v>
      </c>
      <c r="BI7" s="53" t="s">
        <v>141</v>
      </c>
      <c r="BJ7" s="53" t="s">
        <v>142</v>
      </c>
      <c r="BK7" s="53" t="s">
        <v>143</v>
      </c>
      <c r="BL7" s="53" t="s">
        <v>144</v>
      </c>
      <c r="BM7" s="53" t="s">
        <v>145</v>
      </c>
      <c r="BN7" s="53" t="s">
        <v>146</v>
      </c>
      <c r="BO7" s="53" t="s">
        <v>147</v>
      </c>
      <c r="BP7" s="53" t="s">
        <v>148</v>
      </c>
    </row>
    <row r="8" spans="1:68" ht="24" customHeight="1" x14ac:dyDescent="0.25">
      <c r="A8" s="34"/>
      <c r="B8" s="34"/>
      <c r="C8" s="34"/>
      <c r="D8" s="34"/>
      <c r="E8" s="34"/>
      <c r="F8" s="34"/>
      <c r="G8" s="34"/>
      <c r="H8" s="34"/>
      <c r="I8" s="34"/>
      <c r="J8" s="22"/>
      <c r="K8" s="66"/>
      <c r="L8" s="46" t="s">
        <v>45</v>
      </c>
      <c r="M8" s="37"/>
      <c r="N8" s="37"/>
      <c r="O8" s="37"/>
      <c r="P8" s="37"/>
      <c r="Q8" s="46" t="s">
        <v>45</v>
      </c>
      <c r="R8" s="46" t="s">
        <v>45</v>
      </c>
      <c r="S8" s="46" t="s">
        <v>45</v>
      </c>
      <c r="T8" s="46" t="s">
        <v>45</v>
      </c>
      <c r="U8" s="37"/>
      <c r="V8" s="37"/>
      <c r="W8" s="37"/>
      <c r="X8" s="37"/>
      <c r="Y8" s="37"/>
      <c r="Z8" s="37"/>
      <c r="AA8" s="37"/>
      <c r="AB8" s="37"/>
      <c r="AC8" s="37"/>
      <c r="AD8" s="37"/>
      <c r="AE8" s="37"/>
      <c r="AF8" s="37"/>
      <c r="AG8" s="37" t="s">
        <v>152</v>
      </c>
      <c r="AH8" s="37" t="s">
        <v>152</v>
      </c>
      <c r="AI8" s="37" t="s">
        <v>152</v>
      </c>
      <c r="AJ8" s="37" t="s">
        <v>152</v>
      </c>
      <c r="AK8" s="37" t="s">
        <v>152</v>
      </c>
      <c r="AL8" s="37" t="s">
        <v>152</v>
      </c>
      <c r="AM8" s="37" t="s">
        <v>152</v>
      </c>
      <c r="AN8" s="37" t="s">
        <v>152</v>
      </c>
      <c r="AO8" s="37" t="s">
        <v>152</v>
      </c>
      <c r="AP8" s="37" t="s">
        <v>152</v>
      </c>
      <c r="AQ8" s="37" t="s">
        <v>152</v>
      </c>
      <c r="AR8" s="37" t="s">
        <v>152</v>
      </c>
      <c r="AS8" s="46" t="s">
        <v>45</v>
      </c>
      <c r="AT8" s="46" t="s">
        <v>45</v>
      </c>
      <c r="AU8" s="46" t="s">
        <v>45</v>
      </c>
      <c r="AV8" s="46" t="s">
        <v>45</v>
      </c>
      <c r="AW8" s="46" t="s">
        <v>45</v>
      </c>
      <c r="AX8" s="46" t="s">
        <v>45</v>
      </c>
      <c r="AY8" s="46" t="s">
        <v>45</v>
      </c>
      <c r="AZ8" s="46" t="s">
        <v>45</v>
      </c>
      <c r="BA8" s="46" t="s">
        <v>45</v>
      </c>
      <c r="BB8" s="46" t="s">
        <v>45</v>
      </c>
      <c r="BC8" s="46" t="s">
        <v>45</v>
      </c>
      <c r="BD8" s="46" t="s">
        <v>45</v>
      </c>
      <c r="BE8" s="37" t="s">
        <v>152</v>
      </c>
      <c r="BF8" s="37" t="s">
        <v>152</v>
      </c>
      <c r="BG8" s="37" t="s">
        <v>152</v>
      </c>
      <c r="BH8" s="37" t="s">
        <v>152</v>
      </c>
      <c r="BI8" s="37" t="s">
        <v>152</v>
      </c>
      <c r="BJ8" s="37" t="s">
        <v>152</v>
      </c>
      <c r="BK8" s="37" t="s">
        <v>152</v>
      </c>
      <c r="BL8" s="37" t="s">
        <v>152</v>
      </c>
      <c r="BM8" s="37" t="s">
        <v>152</v>
      </c>
      <c r="BN8" s="37" t="s">
        <v>152</v>
      </c>
      <c r="BO8" s="37" t="s">
        <v>152</v>
      </c>
      <c r="BP8" s="58" t="s">
        <v>152</v>
      </c>
    </row>
    <row r="9" spans="1:68" ht="13.5" customHeight="1" x14ac:dyDescent="0.25">
      <c r="A9" s="38">
        <v>45930</v>
      </c>
      <c r="B9" s="39" t="s">
        <v>316</v>
      </c>
      <c r="C9" s="39">
        <v>30099320583</v>
      </c>
      <c r="D9" s="39" t="s">
        <v>317</v>
      </c>
      <c r="E9" s="39" t="s">
        <v>318</v>
      </c>
      <c r="F9" s="39" t="s">
        <v>319</v>
      </c>
      <c r="G9" s="39" t="s">
        <v>320</v>
      </c>
      <c r="H9" s="39" t="s">
        <v>321</v>
      </c>
      <c r="I9" s="39" t="s">
        <v>322</v>
      </c>
      <c r="J9" s="39" t="s">
        <v>323</v>
      </c>
      <c r="K9" s="40">
        <v>31150</v>
      </c>
      <c r="L9" s="40">
        <v>2838504</v>
      </c>
      <c r="M9" s="40">
        <v>11260</v>
      </c>
      <c r="N9" s="40">
        <v>19890</v>
      </c>
      <c r="O9" s="40" t="s">
        <v>386</v>
      </c>
      <c r="P9" s="40">
        <v>0</v>
      </c>
      <c r="Q9" s="40">
        <v>1086304</v>
      </c>
      <c r="R9" s="40">
        <v>1752187</v>
      </c>
      <c r="S9" s="40" t="s">
        <v>387</v>
      </c>
      <c r="T9" s="40">
        <v>0</v>
      </c>
      <c r="U9" s="40">
        <v>4620</v>
      </c>
      <c r="V9" s="40">
        <v>3960</v>
      </c>
      <c r="W9" s="40">
        <v>1780</v>
      </c>
      <c r="X9" s="40">
        <v>1780</v>
      </c>
      <c r="Y9" s="40">
        <v>2700</v>
      </c>
      <c r="Z9" s="40">
        <v>3050</v>
      </c>
      <c r="AA9" s="40">
        <v>2710</v>
      </c>
      <c r="AB9" s="40">
        <v>3190</v>
      </c>
      <c r="AC9" s="40">
        <v>3560</v>
      </c>
      <c r="AD9" s="40">
        <v>2780</v>
      </c>
      <c r="AE9" s="40">
        <v>770</v>
      </c>
      <c r="AF9" s="40">
        <v>260</v>
      </c>
      <c r="AG9" s="40">
        <v>14.83</v>
      </c>
      <c r="AH9" s="40">
        <v>12.7</v>
      </c>
      <c r="AI9" s="40">
        <v>5.71</v>
      </c>
      <c r="AJ9" s="40">
        <v>5.72</v>
      </c>
      <c r="AK9" s="40">
        <v>8.68</v>
      </c>
      <c r="AL9" s="40">
        <v>9.8000000000000007</v>
      </c>
      <c r="AM9" s="40">
        <v>8.68</v>
      </c>
      <c r="AN9" s="40">
        <v>10.23</v>
      </c>
      <c r="AO9" s="40">
        <v>11.43</v>
      </c>
      <c r="AP9" s="40">
        <v>8.91</v>
      </c>
      <c r="AQ9" s="40">
        <v>2.48</v>
      </c>
      <c r="AR9" s="40">
        <v>0.83</v>
      </c>
      <c r="AS9" s="40">
        <v>1271</v>
      </c>
      <c r="AT9" s="40">
        <v>11609</v>
      </c>
      <c r="AU9" s="40">
        <v>14030</v>
      </c>
      <c r="AV9" s="40">
        <v>21888</v>
      </c>
      <c r="AW9" s="40">
        <v>53083</v>
      </c>
      <c r="AX9" s="40">
        <v>97360</v>
      </c>
      <c r="AY9" s="40">
        <v>132716</v>
      </c>
      <c r="AZ9" s="40">
        <v>247082</v>
      </c>
      <c r="BA9" s="40">
        <v>500140</v>
      </c>
      <c r="BB9" s="40">
        <v>857682</v>
      </c>
      <c r="BC9" s="40">
        <v>521161</v>
      </c>
      <c r="BD9" s="40">
        <v>380480</v>
      </c>
      <c r="BE9" s="40">
        <v>0.04</v>
      </c>
      <c r="BF9" s="40">
        <v>0.41</v>
      </c>
      <c r="BG9" s="40">
        <v>0.49</v>
      </c>
      <c r="BH9" s="40">
        <v>0.77</v>
      </c>
      <c r="BI9" s="40">
        <v>1.87</v>
      </c>
      <c r="BJ9" s="40">
        <v>3.43</v>
      </c>
      <c r="BK9" s="40">
        <v>4.68</v>
      </c>
      <c r="BL9" s="40">
        <v>8.6999999999999993</v>
      </c>
      <c r="BM9" s="40">
        <v>17.62</v>
      </c>
      <c r="BN9" s="40">
        <v>30.22</v>
      </c>
      <c r="BO9" s="40">
        <v>18.36</v>
      </c>
      <c r="BP9" s="40">
        <v>13.4</v>
      </c>
    </row>
    <row r="10" spans="1:68" ht="13.5" customHeight="1" x14ac:dyDescent="0.25">
      <c r="A10" s="38">
        <v>45930</v>
      </c>
      <c r="B10" s="39" t="s">
        <v>325</v>
      </c>
      <c r="C10" s="39">
        <v>78421957449</v>
      </c>
      <c r="D10" s="39" t="s">
        <v>317</v>
      </c>
      <c r="E10" s="39" t="s">
        <v>318</v>
      </c>
      <c r="F10" s="39" t="s">
        <v>319</v>
      </c>
      <c r="G10" s="39" t="s">
        <v>326</v>
      </c>
      <c r="H10" s="39" t="s">
        <v>321</v>
      </c>
      <c r="I10" s="39" t="s">
        <v>322</v>
      </c>
      <c r="J10" s="39" t="s">
        <v>323</v>
      </c>
      <c r="K10" s="40">
        <v>575540</v>
      </c>
      <c r="L10" s="40">
        <v>60117405</v>
      </c>
      <c r="M10" s="40">
        <v>234990</v>
      </c>
      <c r="N10" s="40">
        <v>340560</v>
      </c>
      <c r="O10" s="40">
        <v>0</v>
      </c>
      <c r="P10" s="40">
        <v>0</v>
      </c>
      <c r="Q10" s="40">
        <v>20578627</v>
      </c>
      <c r="R10" s="40">
        <v>39538778</v>
      </c>
      <c r="S10" s="40">
        <v>0</v>
      </c>
      <c r="T10" s="40">
        <v>0</v>
      </c>
      <c r="U10" s="40">
        <v>30020</v>
      </c>
      <c r="V10" s="40">
        <v>38890</v>
      </c>
      <c r="W10" s="40">
        <v>31020</v>
      </c>
      <c r="X10" s="40">
        <v>42500</v>
      </c>
      <c r="Y10" s="40">
        <v>59550</v>
      </c>
      <c r="Z10" s="40">
        <v>61310</v>
      </c>
      <c r="AA10" s="40">
        <v>56530</v>
      </c>
      <c r="AB10" s="40">
        <v>73010</v>
      </c>
      <c r="AC10" s="40">
        <v>94900</v>
      </c>
      <c r="AD10" s="40">
        <v>71940</v>
      </c>
      <c r="AE10" s="40">
        <v>13410</v>
      </c>
      <c r="AF10" s="40">
        <v>2480</v>
      </c>
      <c r="AG10" s="40">
        <v>5.22</v>
      </c>
      <c r="AH10" s="40">
        <v>6.76</v>
      </c>
      <c r="AI10" s="40">
        <v>5.39</v>
      </c>
      <c r="AJ10" s="40">
        <v>7.38</v>
      </c>
      <c r="AK10" s="40">
        <v>10.35</v>
      </c>
      <c r="AL10" s="40">
        <v>10.65</v>
      </c>
      <c r="AM10" s="40">
        <v>9.82</v>
      </c>
      <c r="AN10" s="40">
        <v>12.68</v>
      </c>
      <c r="AO10" s="40">
        <v>16.489999999999998</v>
      </c>
      <c r="AP10" s="40">
        <v>12.5</v>
      </c>
      <c r="AQ10" s="40">
        <v>2.33</v>
      </c>
      <c r="AR10" s="40">
        <v>0.43</v>
      </c>
      <c r="AS10" s="40">
        <v>10168</v>
      </c>
      <c r="AT10" s="40">
        <v>120315</v>
      </c>
      <c r="AU10" s="40">
        <v>256143</v>
      </c>
      <c r="AV10" s="40">
        <v>525930</v>
      </c>
      <c r="AW10" s="40">
        <v>1170862</v>
      </c>
      <c r="AX10" s="40">
        <v>1964506</v>
      </c>
      <c r="AY10" s="40">
        <v>2790666</v>
      </c>
      <c r="AZ10" s="40">
        <v>5723676</v>
      </c>
      <c r="BA10" s="40">
        <v>13549916</v>
      </c>
      <c r="BB10" s="40">
        <v>21562423</v>
      </c>
      <c r="BC10" s="40">
        <v>8821849</v>
      </c>
      <c r="BD10" s="40">
        <v>3620951</v>
      </c>
      <c r="BE10" s="40">
        <v>0.02</v>
      </c>
      <c r="BF10" s="40">
        <v>0.2</v>
      </c>
      <c r="BG10" s="40">
        <v>0.43</v>
      </c>
      <c r="BH10" s="40">
        <v>0.87</v>
      </c>
      <c r="BI10" s="40">
        <v>1.95</v>
      </c>
      <c r="BJ10" s="40">
        <v>3.27</v>
      </c>
      <c r="BK10" s="40">
        <v>4.6399999999999997</v>
      </c>
      <c r="BL10" s="40">
        <v>9.52</v>
      </c>
      <c r="BM10" s="40">
        <v>22.54</v>
      </c>
      <c r="BN10" s="40">
        <v>35.869999999999997</v>
      </c>
      <c r="BO10" s="40">
        <v>14.67</v>
      </c>
      <c r="BP10" s="40">
        <v>6.02</v>
      </c>
    </row>
    <row r="11" spans="1:68" ht="13.5" customHeight="1" x14ac:dyDescent="0.25">
      <c r="A11" s="38">
        <v>45930</v>
      </c>
      <c r="B11" s="39" t="s">
        <v>328</v>
      </c>
      <c r="C11" s="39">
        <v>83810127567</v>
      </c>
      <c r="D11" s="39" t="s">
        <v>329</v>
      </c>
      <c r="E11" s="39" t="s">
        <v>330</v>
      </c>
      <c r="F11" s="39" t="s">
        <v>331</v>
      </c>
      <c r="G11" s="39" t="s">
        <v>332</v>
      </c>
      <c r="H11" s="39" t="s">
        <v>333</v>
      </c>
      <c r="I11" s="39" t="s">
        <v>334</v>
      </c>
      <c r="J11" s="39" t="s">
        <v>335</v>
      </c>
      <c r="K11" s="40">
        <v>28270</v>
      </c>
      <c r="L11" s="40">
        <v>7596542</v>
      </c>
      <c r="M11" s="40">
        <v>15030</v>
      </c>
      <c r="N11" s="40">
        <v>13120</v>
      </c>
      <c r="O11" s="40">
        <v>0</v>
      </c>
      <c r="P11" s="40">
        <v>120</v>
      </c>
      <c r="Q11" s="40">
        <v>3376662</v>
      </c>
      <c r="R11" s="40">
        <v>4217897</v>
      </c>
      <c r="S11" s="40">
        <v>0</v>
      </c>
      <c r="T11" s="40">
        <v>1983</v>
      </c>
      <c r="U11" s="40">
        <v>170</v>
      </c>
      <c r="V11" s="40">
        <v>520</v>
      </c>
      <c r="W11" s="40">
        <v>400</v>
      </c>
      <c r="X11" s="40">
        <v>570</v>
      </c>
      <c r="Y11" s="40">
        <v>1120</v>
      </c>
      <c r="Z11" s="40">
        <v>1670</v>
      </c>
      <c r="AA11" s="40">
        <v>1960</v>
      </c>
      <c r="AB11" s="40">
        <v>3430</v>
      </c>
      <c r="AC11" s="40">
        <v>6190</v>
      </c>
      <c r="AD11" s="40">
        <v>7990</v>
      </c>
      <c r="AE11" s="40">
        <v>3180</v>
      </c>
      <c r="AF11" s="40">
        <v>1070</v>
      </c>
      <c r="AG11" s="40">
        <v>0.62</v>
      </c>
      <c r="AH11" s="40">
        <v>1.85</v>
      </c>
      <c r="AI11" s="40">
        <v>1.41</v>
      </c>
      <c r="AJ11" s="40">
        <v>2.0099999999999998</v>
      </c>
      <c r="AK11" s="40">
        <v>3.96</v>
      </c>
      <c r="AL11" s="40">
        <v>5.91</v>
      </c>
      <c r="AM11" s="40">
        <v>6.93</v>
      </c>
      <c r="AN11" s="40">
        <v>12.14</v>
      </c>
      <c r="AO11" s="40">
        <v>21.9</v>
      </c>
      <c r="AP11" s="40">
        <v>28.25</v>
      </c>
      <c r="AQ11" s="40">
        <v>11.23</v>
      </c>
      <c r="AR11" s="40">
        <v>3.8</v>
      </c>
      <c r="AS11" s="40">
        <v>50</v>
      </c>
      <c r="AT11" s="40">
        <v>1738</v>
      </c>
      <c r="AU11" s="40">
        <v>3190</v>
      </c>
      <c r="AV11" s="40">
        <v>7077</v>
      </c>
      <c r="AW11" s="40">
        <v>22479</v>
      </c>
      <c r="AX11" s="40">
        <v>54188</v>
      </c>
      <c r="AY11" s="40">
        <v>97605</v>
      </c>
      <c r="AZ11" s="40">
        <v>273075</v>
      </c>
      <c r="BA11" s="40">
        <v>898084</v>
      </c>
      <c r="BB11" s="40">
        <v>2540091</v>
      </c>
      <c r="BC11" s="40">
        <v>2175031</v>
      </c>
      <c r="BD11" s="40">
        <v>1523933</v>
      </c>
      <c r="BE11" s="40">
        <v>0</v>
      </c>
      <c r="BF11" s="40">
        <v>0.02</v>
      </c>
      <c r="BG11" s="40">
        <v>0.04</v>
      </c>
      <c r="BH11" s="40">
        <v>0.09</v>
      </c>
      <c r="BI11" s="40">
        <v>0.3</v>
      </c>
      <c r="BJ11" s="40">
        <v>0.71</v>
      </c>
      <c r="BK11" s="40">
        <v>1.28</v>
      </c>
      <c r="BL11" s="40">
        <v>3.59</v>
      </c>
      <c r="BM11" s="40">
        <v>11.82</v>
      </c>
      <c r="BN11" s="40">
        <v>33.44</v>
      </c>
      <c r="BO11" s="40">
        <v>28.63</v>
      </c>
      <c r="BP11" s="40">
        <v>20.059999999999999</v>
      </c>
    </row>
    <row r="12" spans="1:68" ht="13.5" customHeight="1" x14ac:dyDescent="0.25">
      <c r="A12" s="38">
        <v>45930</v>
      </c>
      <c r="B12" s="39" t="s">
        <v>337</v>
      </c>
      <c r="C12" s="39">
        <v>90194410365</v>
      </c>
      <c r="D12" s="39" t="s">
        <v>317</v>
      </c>
      <c r="E12" s="39" t="s">
        <v>318</v>
      </c>
      <c r="F12" s="39" t="s">
        <v>319</v>
      </c>
      <c r="G12" s="39" t="s">
        <v>338</v>
      </c>
      <c r="H12" s="39" t="s">
        <v>321</v>
      </c>
      <c r="I12" s="39" t="s">
        <v>322</v>
      </c>
      <c r="J12" s="39" t="s">
        <v>323</v>
      </c>
      <c r="K12" s="40">
        <v>231150</v>
      </c>
      <c r="L12" s="40">
        <v>81394310</v>
      </c>
      <c r="M12" s="40">
        <v>109380</v>
      </c>
      <c r="N12" s="40">
        <v>121770</v>
      </c>
      <c r="O12" s="40" t="s">
        <v>386</v>
      </c>
      <c r="P12" s="40">
        <v>0</v>
      </c>
      <c r="Q12" s="40">
        <v>37464117</v>
      </c>
      <c r="R12" s="40">
        <v>43929782</v>
      </c>
      <c r="S12" s="40" t="s">
        <v>387</v>
      </c>
      <c r="T12" s="40">
        <v>0</v>
      </c>
      <c r="U12" s="40">
        <v>9920</v>
      </c>
      <c r="V12" s="40">
        <v>5930</v>
      </c>
      <c r="W12" s="40">
        <v>3810</v>
      </c>
      <c r="X12" s="40">
        <v>3860</v>
      </c>
      <c r="Y12" s="40">
        <v>6100</v>
      </c>
      <c r="Z12" s="40">
        <v>8050</v>
      </c>
      <c r="AA12" s="40">
        <v>9530</v>
      </c>
      <c r="AB12" s="40">
        <v>18400</v>
      </c>
      <c r="AC12" s="40">
        <v>40780</v>
      </c>
      <c r="AD12" s="40">
        <v>71880</v>
      </c>
      <c r="AE12" s="40">
        <v>36980</v>
      </c>
      <c r="AF12" s="40">
        <v>15920</v>
      </c>
      <c r="AG12" s="40">
        <v>4.29</v>
      </c>
      <c r="AH12" s="40">
        <v>2.56</v>
      </c>
      <c r="AI12" s="40">
        <v>1.65</v>
      </c>
      <c r="AJ12" s="40">
        <v>1.67</v>
      </c>
      <c r="AK12" s="40">
        <v>2.64</v>
      </c>
      <c r="AL12" s="40">
        <v>3.48</v>
      </c>
      <c r="AM12" s="40">
        <v>4.12</v>
      </c>
      <c r="AN12" s="40">
        <v>7.96</v>
      </c>
      <c r="AO12" s="40">
        <v>17.64</v>
      </c>
      <c r="AP12" s="40">
        <v>31.1</v>
      </c>
      <c r="AQ12" s="40">
        <v>16</v>
      </c>
      <c r="AR12" s="40">
        <v>6.89</v>
      </c>
      <c r="AS12" s="40">
        <v>1074</v>
      </c>
      <c r="AT12" s="40">
        <v>19316</v>
      </c>
      <c r="AU12" s="40">
        <v>30053</v>
      </c>
      <c r="AV12" s="40">
        <v>47803</v>
      </c>
      <c r="AW12" s="40">
        <v>120359</v>
      </c>
      <c r="AX12" s="40">
        <v>259291</v>
      </c>
      <c r="AY12" s="40">
        <v>474808</v>
      </c>
      <c r="AZ12" s="40">
        <v>1467425</v>
      </c>
      <c r="BA12" s="40">
        <v>6006110</v>
      </c>
      <c r="BB12" s="40">
        <v>23645342</v>
      </c>
      <c r="BC12" s="40">
        <v>25550995</v>
      </c>
      <c r="BD12" s="40">
        <v>23771733</v>
      </c>
      <c r="BE12" s="40">
        <v>0</v>
      </c>
      <c r="BF12" s="40">
        <v>0.02</v>
      </c>
      <c r="BG12" s="40">
        <v>0.04</v>
      </c>
      <c r="BH12" s="40">
        <v>0.06</v>
      </c>
      <c r="BI12" s="40">
        <v>0.15</v>
      </c>
      <c r="BJ12" s="40">
        <v>0.32</v>
      </c>
      <c r="BK12" s="40">
        <v>0.57999999999999996</v>
      </c>
      <c r="BL12" s="40">
        <v>1.8</v>
      </c>
      <c r="BM12" s="40">
        <v>7.38</v>
      </c>
      <c r="BN12" s="40">
        <v>29.05</v>
      </c>
      <c r="BO12" s="40">
        <v>31.39</v>
      </c>
      <c r="BP12" s="40">
        <v>29.21</v>
      </c>
    </row>
    <row r="13" spans="1:68" ht="13.5" customHeight="1" x14ac:dyDescent="0.25">
      <c r="A13" s="38">
        <v>45930</v>
      </c>
      <c r="B13" s="39" t="s">
        <v>340</v>
      </c>
      <c r="C13" s="39">
        <v>90302247344</v>
      </c>
      <c r="D13" s="39" t="s">
        <v>329</v>
      </c>
      <c r="E13" s="39" t="s">
        <v>341</v>
      </c>
      <c r="F13" s="39" t="s">
        <v>342</v>
      </c>
      <c r="G13" s="39" t="s">
        <v>343</v>
      </c>
      <c r="H13" s="39" t="s">
        <v>344</v>
      </c>
      <c r="I13" s="39" t="s">
        <v>334</v>
      </c>
      <c r="J13" s="39" t="s">
        <v>335</v>
      </c>
      <c r="K13" s="40">
        <v>43770</v>
      </c>
      <c r="L13" s="40">
        <v>3034494</v>
      </c>
      <c r="M13" s="40">
        <v>10460</v>
      </c>
      <c r="N13" s="40">
        <v>33310</v>
      </c>
      <c r="O13" s="40" t="s">
        <v>386</v>
      </c>
      <c r="P13" s="40">
        <v>0</v>
      </c>
      <c r="Q13" s="40">
        <v>773678</v>
      </c>
      <c r="R13" s="40">
        <v>2260719</v>
      </c>
      <c r="S13" s="40" t="s">
        <v>387</v>
      </c>
      <c r="T13" s="40">
        <v>0</v>
      </c>
      <c r="U13" s="40">
        <v>1400</v>
      </c>
      <c r="V13" s="40">
        <v>3730</v>
      </c>
      <c r="W13" s="40">
        <v>1700</v>
      </c>
      <c r="X13" s="40">
        <v>2070</v>
      </c>
      <c r="Y13" s="40">
        <v>3190</v>
      </c>
      <c r="Z13" s="40">
        <v>4550</v>
      </c>
      <c r="AA13" s="40">
        <v>5620</v>
      </c>
      <c r="AB13" s="40">
        <v>10350</v>
      </c>
      <c r="AC13" s="40">
        <v>10000</v>
      </c>
      <c r="AD13" s="40">
        <v>1110</v>
      </c>
      <c r="AE13" s="40">
        <v>60</v>
      </c>
      <c r="AF13" s="40" t="s">
        <v>386</v>
      </c>
      <c r="AG13" s="40">
        <v>3.2</v>
      </c>
      <c r="AH13" s="40">
        <v>8.52</v>
      </c>
      <c r="AI13" s="40">
        <v>3.88</v>
      </c>
      <c r="AJ13" s="40">
        <v>4.72</v>
      </c>
      <c r="AK13" s="40">
        <v>7.29</v>
      </c>
      <c r="AL13" s="40">
        <v>10.38</v>
      </c>
      <c r="AM13" s="40">
        <v>12.83</v>
      </c>
      <c r="AN13" s="40">
        <v>23.65</v>
      </c>
      <c r="AO13" s="40">
        <v>22.85</v>
      </c>
      <c r="AP13" s="40">
        <v>2.5299999999999998</v>
      </c>
      <c r="AQ13" s="40">
        <v>0.13</v>
      </c>
      <c r="AR13" s="40" t="s">
        <v>387</v>
      </c>
      <c r="AS13" s="40">
        <v>717</v>
      </c>
      <c r="AT13" s="40">
        <v>11931</v>
      </c>
      <c r="AU13" s="40">
        <v>13250</v>
      </c>
      <c r="AV13" s="40">
        <v>26026</v>
      </c>
      <c r="AW13" s="40">
        <v>62111</v>
      </c>
      <c r="AX13" s="40">
        <v>148133</v>
      </c>
      <c r="AY13" s="40">
        <v>280618</v>
      </c>
      <c r="AZ13" s="40">
        <v>823611</v>
      </c>
      <c r="BA13" s="40">
        <v>1331994</v>
      </c>
      <c r="BB13" s="40">
        <v>290619</v>
      </c>
      <c r="BC13" s="40">
        <v>37675</v>
      </c>
      <c r="BD13" s="40" t="s">
        <v>387</v>
      </c>
      <c r="BE13" s="40">
        <v>0.02</v>
      </c>
      <c r="BF13" s="40">
        <v>0.39</v>
      </c>
      <c r="BG13" s="40">
        <v>0.44</v>
      </c>
      <c r="BH13" s="40">
        <v>0.86</v>
      </c>
      <c r="BI13" s="40">
        <v>2.0499999999999998</v>
      </c>
      <c r="BJ13" s="40">
        <v>4.88</v>
      </c>
      <c r="BK13" s="40">
        <v>9.25</v>
      </c>
      <c r="BL13" s="40">
        <v>27.14</v>
      </c>
      <c r="BM13" s="40">
        <v>43.9</v>
      </c>
      <c r="BN13" s="40">
        <v>9.58</v>
      </c>
      <c r="BO13" s="40">
        <v>1.24</v>
      </c>
      <c r="BP13" s="40" t="s">
        <v>387</v>
      </c>
    </row>
    <row r="14" spans="1:68" ht="13.5" customHeight="1" x14ac:dyDescent="0.25">
      <c r="A14" s="38">
        <v>45930</v>
      </c>
      <c r="B14" s="39" t="s">
        <v>345</v>
      </c>
      <c r="C14" s="39">
        <v>49633667743</v>
      </c>
      <c r="D14" s="39" t="s">
        <v>317</v>
      </c>
      <c r="E14" s="39" t="s">
        <v>318</v>
      </c>
      <c r="F14" s="39" t="s">
        <v>319</v>
      </c>
      <c r="G14" s="39" t="s">
        <v>346</v>
      </c>
      <c r="H14" s="39" t="s">
        <v>321</v>
      </c>
      <c r="I14" s="39" t="s">
        <v>322</v>
      </c>
      <c r="J14" s="39" t="s">
        <v>323</v>
      </c>
      <c r="K14" s="40">
        <v>121190</v>
      </c>
      <c r="L14" s="40">
        <v>9897656</v>
      </c>
      <c r="M14" s="40">
        <v>67910</v>
      </c>
      <c r="N14" s="40">
        <v>52140</v>
      </c>
      <c r="O14" s="40">
        <v>0</v>
      </c>
      <c r="P14" s="40">
        <v>1140</v>
      </c>
      <c r="Q14" s="40">
        <v>5114526</v>
      </c>
      <c r="R14" s="40">
        <v>4765544</v>
      </c>
      <c r="S14" s="40">
        <v>0</v>
      </c>
      <c r="T14" s="40">
        <v>17587</v>
      </c>
      <c r="U14" s="40">
        <v>13510</v>
      </c>
      <c r="V14" s="40">
        <v>14920</v>
      </c>
      <c r="W14" s="40">
        <v>7900</v>
      </c>
      <c r="X14" s="40">
        <v>7830</v>
      </c>
      <c r="Y14" s="40">
        <v>10950</v>
      </c>
      <c r="Z14" s="40">
        <v>11200</v>
      </c>
      <c r="AA14" s="40">
        <v>10500</v>
      </c>
      <c r="AB14" s="40">
        <v>13890</v>
      </c>
      <c r="AC14" s="40">
        <v>16770</v>
      </c>
      <c r="AD14" s="40">
        <v>11460</v>
      </c>
      <c r="AE14" s="40">
        <v>1950</v>
      </c>
      <c r="AF14" s="40">
        <v>310</v>
      </c>
      <c r="AG14" s="40">
        <v>11.15</v>
      </c>
      <c r="AH14" s="40">
        <v>12.31</v>
      </c>
      <c r="AI14" s="40">
        <v>6.52</v>
      </c>
      <c r="AJ14" s="40">
        <v>6.46</v>
      </c>
      <c r="AK14" s="40">
        <v>9.0399999999999991</v>
      </c>
      <c r="AL14" s="40">
        <v>9.24</v>
      </c>
      <c r="AM14" s="40">
        <v>8.67</v>
      </c>
      <c r="AN14" s="40">
        <v>11.46</v>
      </c>
      <c r="AO14" s="40">
        <v>13.84</v>
      </c>
      <c r="AP14" s="40">
        <v>9.4499999999999993</v>
      </c>
      <c r="AQ14" s="40">
        <v>1.61</v>
      </c>
      <c r="AR14" s="40">
        <v>0.26</v>
      </c>
      <c r="AS14" s="40">
        <v>3975</v>
      </c>
      <c r="AT14" s="40">
        <v>45795</v>
      </c>
      <c r="AU14" s="40">
        <v>62764</v>
      </c>
      <c r="AV14" s="40">
        <v>96799</v>
      </c>
      <c r="AW14" s="40">
        <v>215433</v>
      </c>
      <c r="AX14" s="40">
        <v>358919</v>
      </c>
      <c r="AY14" s="40">
        <v>519709</v>
      </c>
      <c r="AZ14" s="40">
        <v>1087567</v>
      </c>
      <c r="BA14" s="40">
        <v>2382386</v>
      </c>
      <c r="BB14" s="40">
        <v>3416756</v>
      </c>
      <c r="BC14" s="40">
        <v>1282639</v>
      </c>
      <c r="BD14" s="40">
        <v>424915</v>
      </c>
      <c r="BE14" s="40">
        <v>0.04</v>
      </c>
      <c r="BF14" s="40">
        <v>0.46</v>
      </c>
      <c r="BG14" s="40">
        <v>0.63</v>
      </c>
      <c r="BH14" s="40">
        <v>0.98</v>
      </c>
      <c r="BI14" s="40">
        <v>2.1800000000000002</v>
      </c>
      <c r="BJ14" s="40">
        <v>3.63</v>
      </c>
      <c r="BK14" s="40">
        <v>5.25</v>
      </c>
      <c r="BL14" s="40">
        <v>10.99</v>
      </c>
      <c r="BM14" s="40">
        <v>24.07</v>
      </c>
      <c r="BN14" s="40">
        <v>34.520000000000003</v>
      </c>
      <c r="BO14" s="40">
        <v>12.96</v>
      </c>
      <c r="BP14" s="40">
        <v>4.29</v>
      </c>
    </row>
    <row r="15" spans="1:68" ht="13.5" customHeight="1" x14ac:dyDescent="0.25">
      <c r="A15" s="38">
        <v>45930</v>
      </c>
      <c r="B15" s="39" t="s">
        <v>347</v>
      </c>
      <c r="C15" s="39">
        <v>28342064803</v>
      </c>
      <c r="D15" s="39" t="s">
        <v>317</v>
      </c>
      <c r="E15" s="39" t="s">
        <v>348</v>
      </c>
      <c r="F15" s="39" t="s">
        <v>349</v>
      </c>
      <c r="G15" s="39" t="s">
        <v>350</v>
      </c>
      <c r="H15" s="39" t="s">
        <v>351</v>
      </c>
      <c r="I15" s="39" t="s">
        <v>334</v>
      </c>
      <c r="J15" s="39" t="s">
        <v>352</v>
      </c>
      <c r="K15" s="40">
        <v>67360</v>
      </c>
      <c r="L15" s="40">
        <v>3544394</v>
      </c>
      <c r="M15" s="40">
        <v>17540</v>
      </c>
      <c r="N15" s="40">
        <v>49820</v>
      </c>
      <c r="O15" s="40">
        <v>0</v>
      </c>
      <c r="P15" s="40" t="s">
        <v>386</v>
      </c>
      <c r="Q15" s="40">
        <v>721826</v>
      </c>
      <c r="R15" s="40">
        <v>2822567</v>
      </c>
      <c r="S15" s="40">
        <v>0</v>
      </c>
      <c r="T15" s="40" t="s">
        <v>387</v>
      </c>
      <c r="U15" s="40">
        <v>7800</v>
      </c>
      <c r="V15" s="40">
        <v>9450</v>
      </c>
      <c r="W15" s="40">
        <v>6090</v>
      </c>
      <c r="X15" s="40">
        <v>7230</v>
      </c>
      <c r="Y15" s="40">
        <v>8680</v>
      </c>
      <c r="Z15" s="40">
        <v>6910</v>
      </c>
      <c r="AA15" s="40">
        <v>4740</v>
      </c>
      <c r="AB15" s="40">
        <v>5500</v>
      </c>
      <c r="AC15" s="40">
        <v>6690</v>
      </c>
      <c r="AD15" s="40">
        <v>3940</v>
      </c>
      <c r="AE15" s="40">
        <v>300</v>
      </c>
      <c r="AF15" s="40">
        <v>30</v>
      </c>
      <c r="AG15" s="40">
        <v>11.57</v>
      </c>
      <c r="AH15" s="40">
        <v>14.03</v>
      </c>
      <c r="AI15" s="40">
        <v>9.0399999999999991</v>
      </c>
      <c r="AJ15" s="40">
        <v>10.74</v>
      </c>
      <c r="AK15" s="40">
        <v>12.89</v>
      </c>
      <c r="AL15" s="40">
        <v>10.26</v>
      </c>
      <c r="AM15" s="40">
        <v>7.04</v>
      </c>
      <c r="AN15" s="40">
        <v>8.16</v>
      </c>
      <c r="AO15" s="40">
        <v>9.93</v>
      </c>
      <c r="AP15" s="40">
        <v>5.84</v>
      </c>
      <c r="AQ15" s="40">
        <v>0.45</v>
      </c>
      <c r="AR15" s="40">
        <v>0.05</v>
      </c>
      <c r="AS15" s="40">
        <v>2558</v>
      </c>
      <c r="AT15" s="40">
        <v>29430</v>
      </c>
      <c r="AU15" s="40">
        <v>48961</v>
      </c>
      <c r="AV15" s="40">
        <v>89802</v>
      </c>
      <c r="AW15" s="40">
        <v>167622</v>
      </c>
      <c r="AX15" s="40">
        <v>219927</v>
      </c>
      <c r="AY15" s="40">
        <v>232387</v>
      </c>
      <c r="AZ15" s="40">
        <v>431062</v>
      </c>
      <c r="BA15" s="40">
        <v>946989</v>
      </c>
      <c r="BB15" s="40">
        <v>1137654</v>
      </c>
      <c r="BC15" s="40">
        <v>195759</v>
      </c>
      <c r="BD15" s="40">
        <v>42243</v>
      </c>
      <c r="BE15" s="40">
        <v>7.0000000000000007E-2</v>
      </c>
      <c r="BF15" s="40">
        <v>0.83</v>
      </c>
      <c r="BG15" s="40">
        <v>1.38</v>
      </c>
      <c r="BH15" s="40">
        <v>2.5299999999999998</v>
      </c>
      <c r="BI15" s="40">
        <v>4.7300000000000004</v>
      </c>
      <c r="BJ15" s="40">
        <v>6.2</v>
      </c>
      <c r="BK15" s="40">
        <v>6.56</v>
      </c>
      <c r="BL15" s="40">
        <v>12.16</v>
      </c>
      <c r="BM15" s="40">
        <v>26.72</v>
      </c>
      <c r="BN15" s="40">
        <v>32.1</v>
      </c>
      <c r="BO15" s="40">
        <v>5.52</v>
      </c>
      <c r="BP15" s="40">
        <v>1.19</v>
      </c>
    </row>
    <row r="16" spans="1:68" ht="13.5" customHeight="1" x14ac:dyDescent="0.25">
      <c r="A16" s="38">
        <v>45930</v>
      </c>
      <c r="B16" s="39" t="s">
        <v>354</v>
      </c>
      <c r="C16" s="39">
        <v>60905115063</v>
      </c>
      <c r="D16" s="39" t="s">
        <v>317</v>
      </c>
      <c r="E16" s="39" t="s">
        <v>348</v>
      </c>
      <c r="F16" s="39" t="s">
        <v>319</v>
      </c>
      <c r="G16" s="39" t="s">
        <v>355</v>
      </c>
      <c r="H16" s="39" t="s">
        <v>356</v>
      </c>
      <c r="I16" s="39" t="s">
        <v>334</v>
      </c>
      <c r="J16" s="39" t="s">
        <v>335</v>
      </c>
      <c r="K16" s="40">
        <v>2472520</v>
      </c>
      <c r="L16" s="40">
        <v>346975155</v>
      </c>
      <c r="M16" s="40">
        <v>1246720</v>
      </c>
      <c r="N16" s="40">
        <v>1213820</v>
      </c>
      <c r="O16" s="40">
        <v>400</v>
      </c>
      <c r="P16" s="40">
        <v>11590</v>
      </c>
      <c r="Q16" s="40">
        <v>165052882</v>
      </c>
      <c r="R16" s="40">
        <v>181730856</v>
      </c>
      <c r="S16" s="40">
        <v>24717</v>
      </c>
      <c r="T16" s="40">
        <v>166701</v>
      </c>
      <c r="U16" s="40">
        <v>194340</v>
      </c>
      <c r="V16" s="40">
        <v>258610</v>
      </c>
      <c r="W16" s="40">
        <v>138910</v>
      </c>
      <c r="X16" s="40">
        <v>150170</v>
      </c>
      <c r="Y16" s="40">
        <v>209610</v>
      </c>
      <c r="Z16" s="40">
        <v>210850</v>
      </c>
      <c r="AA16" s="40">
        <v>183870</v>
      </c>
      <c r="AB16" s="40">
        <v>240110</v>
      </c>
      <c r="AC16" s="40">
        <v>351700</v>
      </c>
      <c r="AD16" s="40">
        <v>370330</v>
      </c>
      <c r="AE16" s="40">
        <v>125710</v>
      </c>
      <c r="AF16" s="40">
        <v>38300</v>
      </c>
      <c r="AG16" s="40">
        <v>7.86</v>
      </c>
      <c r="AH16" s="40">
        <v>10.46</v>
      </c>
      <c r="AI16" s="40">
        <v>5.62</v>
      </c>
      <c r="AJ16" s="40">
        <v>6.07</v>
      </c>
      <c r="AK16" s="40">
        <v>8.48</v>
      </c>
      <c r="AL16" s="40">
        <v>8.5299999999999994</v>
      </c>
      <c r="AM16" s="40">
        <v>7.44</v>
      </c>
      <c r="AN16" s="40">
        <v>9.7100000000000009</v>
      </c>
      <c r="AO16" s="40">
        <v>14.22</v>
      </c>
      <c r="AP16" s="40">
        <v>14.98</v>
      </c>
      <c r="AQ16" s="40">
        <v>5.08</v>
      </c>
      <c r="AR16" s="40">
        <v>1.55</v>
      </c>
      <c r="AS16" s="40">
        <v>69973</v>
      </c>
      <c r="AT16" s="40">
        <v>778172</v>
      </c>
      <c r="AU16" s="40">
        <v>1099041</v>
      </c>
      <c r="AV16" s="40">
        <v>1839163</v>
      </c>
      <c r="AW16" s="40">
        <v>4082336</v>
      </c>
      <c r="AX16" s="40">
        <v>6661336</v>
      </c>
      <c r="AY16" s="40">
        <v>8963923</v>
      </c>
      <c r="AZ16" s="40">
        <v>18622379</v>
      </c>
      <c r="BA16" s="40">
        <v>50100357</v>
      </c>
      <c r="BB16" s="40">
        <v>115030508</v>
      </c>
      <c r="BC16" s="40">
        <v>84784676</v>
      </c>
      <c r="BD16" s="40">
        <v>54943290</v>
      </c>
      <c r="BE16" s="40">
        <v>0.02</v>
      </c>
      <c r="BF16" s="40">
        <v>0.22</v>
      </c>
      <c r="BG16" s="40">
        <v>0.32</v>
      </c>
      <c r="BH16" s="40">
        <v>0.53</v>
      </c>
      <c r="BI16" s="40">
        <v>1.18</v>
      </c>
      <c r="BJ16" s="40">
        <v>1.92</v>
      </c>
      <c r="BK16" s="40">
        <v>2.58</v>
      </c>
      <c r="BL16" s="40">
        <v>5.37</v>
      </c>
      <c r="BM16" s="40">
        <v>14.44</v>
      </c>
      <c r="BN16" s="40">
        <v>33.15</v>
      </c>
      <c r="BO16" s="40">
        <v>24.44</v>
      </c>
      <c r="BP16" s="40">
        <v>15.83</v>
      </c>
    </row>
    <row r="17" spans="1:68" ht="12.75" customHeight="1" x14ac:dyDescent="0.25">
      <c r="A17" s="38">
        <v>45930</v>
      </c>
      <c r="B17" s="42" t="s">
        <v>357</v>
      </c>
      <c r="C17" s="42">
        <v>65714394898</v>
      </c>
      <c r="D17" s="42" t="s">
        <v>317</v>
      </c>
      <c r="E17" s="42" t="s">
        <v>348</v>
      </c>
      <c r="F17" s="42" t="s">
        <v>319</v>
      </c>
      <c r="G17" s="42" t="s">
        <v>358</v>
      </c>
      <c r="H17" s="42" t="s">
        <v>351</v>
      </c>
      <c r="I17" s="42" t="s">
        <v>334</v>
      </c>
      <c r="J17" s="42" t="s">
        <v>352</v>
      </c>
      <c r="K17" s="40">
        <v>3732070</v>
      </c>
      <c r="L17" s="40">
        <v>404291053</v>
      </c>
      <c r="M17" s="40">
        <v>1612290</v>
      </c>
      <c r="N17" s="40">
        <v>2119590</v>
      </c>
      <c r="O17" s="40">
        <v>0</v>
      </c>
      <c r="P17" s="40">
        <v>180</v>
      </c>
      <c r="Q17" s="40">
        <v>148175890</v>
      </c>
      <c r="R17" s="40">
        <v>256071748</v>
      </c>
      <c r="S17" s="40">
        <v>0</v>
      </c>
      <c r="T17" s="40">
        <v>43415</v>
      </c>
      <c r="U17" s="40">
        <v>436280</v>
      </c>
      <c r="V17" s="40">
        <v>461590</v>
      </c>
      <c r="W17" s="40">
        <v>246250</v>
      </c>
      <c r="X17" s="40">
        <v>245870</v>
      </c>
      <c r="Y17" s="40">
        <v>337520</v>
      </c>
      <c r="Z17" s="40">
        <v>325550</v>
      </c>
      <c r="AA17" s="40">
        <v>268710</v>
      </c>
      <c r="AB17" s="40">
        <v>337500</v>
      </c>
      <c r="AC17" s="40">
        <v>463560</v>
      </c>
      <c r="AD17" s="40">
        <v>450790</v>
      </c>
      <c r="AE17" s="40">
        <v>122270</v>
      </c>
      <c r="AF17" s="40">
        <v>36180</v>
      </c>
      <c r="AG17" s="40">
        <v>11.69</v>
      </c>
      <c r="AH17" s="40">
        <v>12.37</v>
      </c>
      <c r="AI17" s="40">
        <v>6.6</v>
      </c>
      <c r="AJ17" s="40">
        <v>6.59</v>
      </c>
      <c r="AK17" s="40">
        <v>9.0399999999999991</v>
      </c>
      <c r="AL17" s="40">
        <v>8.7200000000000006</v>
      </c>
      <c r="AM17" s="40">
        <v>7.2</v>
      </c>
      <c r="AN17" s="40">
        <v>9.0399999999999991</v>
      </c>
      <c r="AO17" s="40">
        <v>12.42</v>
      </c>
      <c r="AP17" s="40">
        <v>12.08</v>
      </c>
      <c r="AQ17" s="40">
        <v>3.28</v>
      </c>
      <c r="AR17" s="40">
        <v>0.97</v>
      </c>
      <c r="AS17" s="40">
        <v>125616</v>
      </c>
      <c r="AT17" s="40">
        <v>1397494</v>
      </c>
      <c r="AU17" s="40">
        <v>1957943</v>
      </c>
      <c r="AV17" s="40">
        <v>3040956</v>
      </c>
      <c r="AW17" s="40">
        <v>6627515</v>
      </c>
      <c r="AX17" s="40">
        <v>10379779</v>
      </c>
      <c r="AY17" s="40">
        <v>13242506</v>
      </c>
      <c r="AZ17" s="40">
        <v>26447942</v>
      </c>
      <c r="BA17" s="40">
        <v>66611596</v>
      </c>
      <c r="BB17" s="40">
        <v>139384665</v>
      </c>
      <c r="BC17" s="40">
        <v>82303821</v>
      </c>
      <c r="BD17" s="40">
        <v>52771221</v>
      </c>
      <c r="BE17" s="40">
        <v>0.03</v>
      </c>
      <c r="BF17" s="40">
        <v>0.35</v>
      </c>
      <c r="BG17" s="40">
        <v>0.48</v>
      </c>
      <c r="BH17" s="40">
        <v>0.75</v>
      </c>
      <c r="BI17" s="40">
        <v>1.64</v>
      </c>
      <c r="BJ17" s="40">
        <v>2.57</v>
      </c>
      <c r="BK17" s="40">
        <v>3.28</v>
      </c>
      <c r="BL17" s="40">
        <v>6.54</v>
      </c>
      <c r="BM17" s="40">
        <v>16.48</v>
      </c>
      <c r="BN17" s="40">
        <v>34.479999999999997</v>
      </c>
      <c r="BO17" s="40">
        <v>20.36</v>
      </c>
      <c r="BP17" s="40">
        <v>13.05</v>
      </c>
    </row>
    <row r="18" spans="1:68" ht="12.75" customHeight="1" x14ac:dyDescent="0.25">
      <c r="A18" s="38">
        <v>45930</v>
      </c>
      <c r="B18" s="42" t="s">
        <v>359</v>
      </c>
      <c r="C18" s="42">
        <v>82004832237</v>
      </c>
      <c r="D18" s="42" t="s">
        <v>317</v>
      </c>
      <c r="E18" s="42" t="s">
        <v>318</v>
      </c>
      <c r="F18" s="42" t="s">
        <v>319</v>
      </c>
      <c r="G18" s="42" t="s">
        <v>360</v>
      </c>
      <c r="H18" s="42" t="s">
        <v>321</v>
      </c>
      <c r="I18" s="42" t="s">
        <v>322</v>
      </c>
      <c r="J18" s="42" t="s">
        <v>323</v>
      </c>
      <c r="K18" s="40">
        <v>4990</v>
      </c>
      <c r="L18" s="40">
        <v>1750037</v>
      </c>
      <c r="M18" s="40">
        <v>2430</v>
      </c>
      <c r="N18" s="40">
        <v>2550</v>
      </c>
      <c r="O18" s="40">
        <v>0</v>
      </c>
      <c r="P18" s="40">
        <v>0</v>
      </c>
      <c r="Q18" s="40">
        <v>815645</v>
      </c>
      <c r="R18" s="40">
        <v>934392</v>
      </c>
      <c r="S18" s="40">
        <v>0</v>
      </c>
      <c r="T18" s="40">
        <v>0</v>
      </c>
      <c r="U18" s="40">
        <v>130</v>
      </c>
      <c r="V18" s="40">
        <v>100</v>
      </c>
      <c r="W18" s="40">
        <v>70</v>
      </c>
      <c r="X18" s="40">
        <v>120</v>
      </c>
      <c r="Y18" s="40">
        <v>190</v>
      </c>
      <c r="Z18" s="40">
        <v>190</v>
      </c>
      <c r="AA18" s="40">
        <v>250</v>
      </c>
      <c r="AB18" s="40">
        <v>440</v>
      </c>
      <c r="AC18" s="40">
        <v>900</v>
      </c>
      <c r="AD18" s="40">
        <v>1430</v>
      </c>
      <c r="AE18" s="40">
        <v>820</v>
      </c>
      <c r="AF18" s="40">
        <v>360</v>
      </c>
      <c r="AG18" s="40">
        <v>2.5099999999999998</v>
      </c>
      <c r="AH18" s="40">
        <v>2.0699999999999998</v>
      </c>
      <c r="AI18" s="40">
        <v>1.36</v>
      </c>
      <c r="AJ18" s="40">
        <v>2.33</v>
      </c>
      <c r="AK18" s="40">
        <v>3.77</v>
      </c>
      <c r="AL18" s="40">
        <v>3.81</v>
      </c>
      <c r="AM18" s="40">
        <v>5.01</v>
      </c>
      <c r="AN18" s="40">
        <v>8.8800000000000008</v>
      </c>
      <c r="AO18" s="40">
        <v>17.97</v>
      </c>
      <c r="AP18" s="40">
        <v>28.76</v>
      </c>
      <c r="AQ18" s="40">
        <v>16.39</v>
      </c>
      <c r="AR18" s="40">
        <v>7.14</v>
      </c>
      <c r="AS18" s="40">
        <v>33</v>
      </c>
      <c r="AT18" s="40">
        <v>336</v>
      </c>
      <c r="AU18" s="40">
        <v>552</v>
      </c>
      <c r="AV18" s="40">
        <v>1448</v>
      </c>
      <c r="AW18" s="40">
        <v>3746</v>
      </c>
      <c r="AX18" s="40">
        <v>6097</v>
      </c>
      <c r="AY18" s="40">
        <v>12561</v>
      </c>
      <c r="AZ18" s="40">
        <v>34978</v>
      </c>
      <c r="BA18" s="40">
        <v>131169</v>
      </c>
      <c r="BB18" s="40">
        <v>477025</v>
      </c>
      <c r="BC18" s="40">
        <v>566752</v>
      </c>
      <c r="BD18" s="40">
        <v>515341</v>
      </c>
      <c r="BE18" s="40">
        <v>0</v>
      </c>
      <c r="BF18" s="40">
        <v>0.02</v>
      </c>
      <c r="BG18" s="40">
        <v>0.03</v>
      </c>
      <c r="BH18" s="40">
        <v>0.08</v>
      </c>
      <c r="BI18" s="40">
        <v>0.21</v>
      </c>
      <c r="BJ18" s="40">
        <v>0.35</v>
      </c>
      <c r="BK18" s="40">
        <v>0.72</v>
      </c>
      <c r="BL18" s="40">
        <v>2</v>
      </c>
      <c r="BM18" s="40">
        <v>7.5</v>
      </c>
      <c r="BN18" s="40">
        <v>27.26</v>
      </c>
      <c r="BO18" s="40">
        <v>32.39</v>
      </c>
      <c r="BP18" s="40">
        <v>29.45</v>
      </c>
    </row>
    <row r="19" spans="1:68" ht="12.75" customHeight="1" x14ac:dyDescent="0.25">
      <c r="A19" s="38">
        <v>45930</v>
      </c>
      <c r="B19" s="42" t="s">
        <v>361</v>
      </c>
      <c r="C19" s="42">
        <v>38876896681</v>
      </c>
      <c r="D19" s="42" t="s">
        <v>317</v>
      </c>
      <c r="E19" s="42" t="s">
        <v>318</v>
      </c>
      <c r="F19" s="42" t="s">
        <v>319</v>
      </c>
      <c r="G19" s="42" t="s">
        <v>362</v>
      </c>
      <c r="H19" s="42" t="s">
        <v>321</v>
      </c>
      <c r="I19" s="42" t="s">
        <v>322</v>
      </c>
      <c r="J19" s="42" t="s">
        <v>323</v>
      </c>
      <c r="K19" s="40">
        <v>43150</v>
      </c>
      <c r="L19" s="40">
        <v>17435217</v>
      </c>
      <c r="M19" s="40">
        <v>21140</v>
      </c>
      <c r="N19" s="40">
        <v>22000</v>
      </c>
      <c r="O19" s="40">
        <v>0</v>
      </c>
      <c r="P19" s="40" t="s">
        <v>386</v>
      </c>
      <c r="Q19" s="40">
        <v>8185600</v>
      </c>
      <c r="R19" s="40">
        <v>9243327</v>
      </c>
      <c r="S19" s="40">
        <v>0</v>
      </c>
      <c r="T19" s="40" t="s">
        <v>387</v>
      </c>
      <c r="U19" s="40">
        <v>620</v>
      </c>
      <c r="V19" s="40">
        <v>610</v>
      </c>
      <c r="W19" s="40">
        <v>430</v>
      </c>
      <c r="X19" s="40">
        <v>630</v>
      </c>
      <c r="Y19" s="40">
        <v>980</v>
      </c>
      <c r="Z19" s="40">
        <v>1320</v>
      </c>
      <c r="AA19" s="40">
        <v>1560</v>
      </c>
      <c r="AB19" s="40">
        <v>3060</v>
      </c>
      <c r="AC19" s="40">
        <v>7170</v>
      </c>
      <c r="AD19" s="40">
        <v>15050</v>
      </c>
      <c r="AE19" s="40">
        <v>8170</v>
      </c>
      <c r="AF19" s="40">
        <v>3560</v>
      </c>
      <c r="AG19" s="40">
        <v>1.43</v>
      </c>
      <c r="AH19" s="40">
        <v>1.42</v>
      </c>
      <c r="AI19" s="40">
        <v>0.99</v>
      </c>
      <c r="AJ19" s="40">
        <v>1.46</v>
      </c>
      <c r="AK19" s="40">
        <v>2.2799999999999998</v>
      </c>
      <c r="AL19" s="40">
        <v>3.06</v>
      </c>
      <c r="AM19" s="40">
        <v>3.62</v>
      </c>
      <c r="AN19" s="40">
        <v>7.08</v>
      </c>
      <c r="AO19" s="40">
        <v>16.61</v>
      </c>
      <c r="AP19" s="40">
        <v>34.880000000000003</v>
      </c>
      <c r="AQ19" s="40">
        <v>18.920000000000002</v>
      </c>
      <c r="AR19" s="40">
        <v>8.25</v>
      </c>
      <c r="AS19" s="40">
        <v>60</v>
      </c>
      <c r="AT19" s="40">
        <v>1976</v>
      </c>
      <c r="AU19" s="40">
        <v>3432</v>
      </c>
      <c r="AV19" s="40">
        <v>7722</v>
      </c>
      <c r="AW19" s="40">
        <v>19554</v>
      </c>
      <c r="AX19" s="40">
        <v>42428</v>
      </c>
      <c r="AY19" s="40">
        <v>77696</v>
      </c>
      <c r="AZ19" s="40">
        <v>242935</v>
      </c>
      <c r="BA19" s="40">
        <v>1051331</v>
      </c>
      <c r="BB19" s="40">
        <v>5018047</v>
      </c>
      <c r="BC19" s="40">
        <v>5668352</v>
      </c>
      <c r="BD19" s="40">
        <v>5301685</v>
      </c>
      <c r="BE19" s="40">
        <v>0</v>
      </c>
      <c r="BF19" s="40">
        <v>0.01</v>
      </c>
      <c r="BG19" s="40">
        <v>0.02</v>
      </c>
      <c r="BH19" s="40">
        <v>0.04</v>
      </c>
      <c r="BI19" s="40">
        <v>0.11</v>
      </c>
      <c r="BJ19" s="40">
        <v>0.24</v>
      </c>
      <c r="BK19" s="40">
        <v>0.45</v>
      </c>
      <c r="BL19" s="40">
        <v>1.39</v>
      </c>
      <c r="BM19" s="40">
        <v>6.03</v>
      </c>
      <c r="BN19" s="40">
        <v>28.78</v>
      </c>
      <c r="BO19" s="40">
        <v>32.51</v>
      </c>
      <c r="BP19" s="40">
        <v>30.41</v>
      </c>
    </row>
    <row r="20" spans="1:68" ht="12.75" customHeight="1" x14ac:dyDescent="0.25">
      <c r="A20" s="38">
        <v>45930</v>
      </c>
      <c r="B20" s="42" t="s">
        <v>363</v>
      </c>
      <c r="C20" s="42">
        <v>53226460365</v>
      </c>
      <c r="D20" s="42" t="s">
        <v>317</v>
      </c>
      <c r="E20" s="42" t="s">
        <v>341</v>
      </c>
      <c r="F20" s="42" t="s">
        <v>342</v>
      </c>
      <c r="G20" s="42" t="s">
        <v>364</v>
      </c>
      <c r="H20" s="42" t="s">
        <v>356</v>
      </c>
      <c r="I20" s="42" t="s">
        <v>334</v>
      </c>
      <c r="J20" s="42" t="s">
        <v>352</v>
      </c>
      <c r="K20" s="40">
        <v>1250720</v>
      </c>
      <c r="L20" s="40">
        <v>205813547</v>
      </c>
      <c r="M20" s="40">
        <v>786790</v>
      </c>
      <c r="N20" s="40">
        <v>457740</v>
      </c>
      <c r="O20" s="40">
        <v>550</v>
      </c>
      <c r="P20" s="40">
        <v>5640</v>
      </c>
      <c r="Q20" s="40">
        <v>124712923</v>
      </c>
      <c r="R20" s="40">
        <v>80811595</v>
      </c>
      <c r="S20" s="40">
        <v>10136</v>
      </c>
      <c r="T20" s="40">
        <v>278892</v>
      </c>
      <c r="U20" s="40">
        <v>125230</v>
      </c>
      <c r="V20" s="40">
        <v>87440</v>
      </c>
      <c r="W20" s="40">
        <v>52870</v>
      </c>
      <c r="X20" s="40">
        <v>50200</v>
      </c>
      <c r="Y20" s="40">
        <v>72330</v>
      </c>
      <c r="Z20" s="40">
        <v>78480</v>
      </c>
      <c r="AA20" s="40">
        <v>81180</v>
      </c>
      <c r="AB20" s="40">
        <v>126590</v>
      </c>
      <c r="AC20" s="40">
        <v>216770</v>
      </c>
      <c r="AD20" s="40">
        <v>272360</v>
      </c>
      <c r="AE20" s="40">
        <v>72000</v>
      </c>
      <c r="AF20" s="40">
        <v>15270</v>
      </c>
      <c r="AG20" s="40">
        <v>10.01</v>
      </c>
      <c r="AH20" s="40">
        <v>6.99</v>
      </c>
      <c r="AI20" s="40">
        <v>4.2300000000000004</v>
      </c>
      <c r="AJ20" s="40">
        <v>4.01</v>
      </c>
      <c r="AK20" s="40">
        <v>5.78</v>
      </c>
      <c r="AL20" s="40">
        <v>6.28</v>
      </c>
      <c r="AM20" s="40">
        <v>6.49</v>
      </c>
      <c r="AN20" s="40">
        <v>10.119999999999999</v>
      </c>
      <c r="AO20" s="40">
        <v>17.329999999999998</v>
      </c>
      <c r="AP20" s="40">
        <v>21.78</v>
      </c>
      <c r="AQ20" s="40">
        <v>5.76</v>
      </c>
      <c r="AR20" s="40">
        <v>1.22</v>
      </c>
      <c r="AS20" s="40">
        <v>24724</v>
      </c>
      <c r="AT20" s="40">
        <v>269085</v>
      </c>
      <c r="AU20" s="40">
        <v>417275</v>
      </c>
      <c r="AV20" s="40">
        <v>621375</v>
      </c>
      <c r="AW20" s="40">
        <v>1422642</v>
      </c>
      <c r="AX20" s="40">
        <v>2522902</v>
      </c>
      <c r="AY20" s="40">
        <v>4026388</v>
      </c>
      <c r="AZ20" s="40">
        <v>10025817</v>
      </c>
      <c r="BA20" s="40">
        <v>31529936</v>
      </c>
      <c r="BB20" s="40">
        <v>85902830</v>
      </c>
      <c r="BC20" s="40">
        <v>47637436</v>
      </c>
      <c r="BD20" s="40">
        <v>21413137</v>
      </c>
      <c r="BE20" s="40">
        <v>0.01</v>
      </c>
      <c r="BF20" s="40">
        <v>0.13</v>
      </c>
      <c r="BG20" s="40">
        <v>0.2</v>
      </c>
      <c r="BH20" s="40">
        <v>0.3</v>
      </c>
      <c r="BI20" s="40">
        <v>0.69</v>
      </c>
      <c r="BJ20" s="40">
        <v>1.23</v>
      </c>
      <c r="BK20" s="40">
        <v>1.96</v>
      </c>
      <c r="BL20" s="40">
        <v>4.87</v>
      </c>
      <c r="BM20" s="40">
        <v>15.32</v>
      </c>
      <c r="BN20" s="40">
        <v>41.74</v>
      </c>
      <c r="BO20" s="40">
        <v>23.15</v>
      </c>
      <c r="BP20" s="40">
        <v>10.4</v>
      </c>
    </row>
    <row r="21" spans="1:68" ht="12.75" customHeight="1" x14ac:dyDescent="0.25">
      <c r="A21" s="38">
        <v>45930</v>
      </c>
      <c r="B21" s="42" t="s">
        <v>366</v>
      </c>
      <c r="C21" s="42">
        <v>23053121564</v>
      </c>
      <c r="D21" s="42" t="s">
        <v>317</v>
      </c>
      <c r="E21" s="42" t="s">
        <v>341</v>
      </c>
      <c r="F21" s="42" t="s">
        <v>319</v>
      </c>
      <c r="G21" s="42" t="s">
        <v>367</v>
      </c>
      <c r="H21" s="42" t="s">
        <v>344</v>
      </c>
      <c r="I21" s="42" t="s">
        <v>334</v>
      </c>
      <c r="J21" s="42" t="s">
        <v>352</v>
      </c>
      <c r="K21" s="40">
        <v>315920</v>
      </c>
      <c r="L21" s="40">
        <v>36099411</v>
      </c>
      <c r="M21" s="40">
        <v>119140</v>
      </c>
      <c r="N21" s="40">
        <v>196470</v>
      </c>
      <c r="O21" s="40" t="s">
        <v>386</v>
      </c>
      <c r="P21" s="40">
        <v>300</v>
      </c>
      <c r="Q21" s="40">
        <v>11295871</v>
      </c>
      <c r="R21" s="40">
        <v>24793789</v>
      </c>
      <c r="S21" s="40" t="s">
        <v>387</v>
      </c>
      <c r="T21" s="40">
        <v>9617</v>
      </c>
      <c r="U21" s="40">
        <v>123960</v>
      </c>
      <c r="V21" s="40">
        <v>12160</v>
      </c>
      <c r="W21" s="40">
        <v>8560</v>
      </c>
      <c r="X21" s="40">
        <v>11270</v>
      </c>
      <c r="Y21" s="40">
        <v>15780</v>
      </c>
      <c r="Z21" s="40">
        <v>16920</v>
      </c>
      <c r="AA21" s="40">
        <v>15710</v>
      </c>
      <c r="AB21" s="40">
        <v>21440</v>
      </c>
      <c r="AC21" s="40">
        <v>32030</v>
      </c>
      <c r="AD21" s="40">
        <v>39840</v>
      </c>
      <c r="AE21" s="40">
        <v>14340</v>
      </c>
      <c r="AF21" s="40">
        <v>3940</v>
      </c>
      <c r="AG21" s="40">
        <v>39.24</v>
      </c>
      <c r="AH21" s="40">
        <v>3.85</v>
      </c>
      <c r="AI21" s="40">
        <v>2.71</v>
      </c>
      <c r="AJ21" s="40">
        <v>3.57</v>
      </c>
      <c r="AK21" s="40">
        <v>4.99</v>
      </c>
      <c r="AL21" s="40">
        <v>5.35</v>
      </c>
      <c r="AM21" s="40">
        <v>4.97</v>
      </c>
      <c r="AN21" s="40">
        <v>6.79</v>
      </c>
      <c r="AO21" s="40">
        <v>10.14</v>
      </c>
      <c r="AP21" s="40">
        <v>12.61</v>
      </c>
      <c r="AQ21" s="40">
        <v>4.54</v>
      </c>
      <c r="AR21" s="40">
        <v>1.25</v>
      </c>
      <c r="AS21" s="40">
        <v>3240</v>
      </c>
      <c r="AT21" s="40">
        <v>37429</v>
      </c>
      <c r="AU21" s="40">
        <v>69498</v>
      </c>
      <c r="AV21" s="40">
        <v>139556</v>
      </c>
      <c r="AW21" s="40">
        <v>311260</v>
      </c>
      <c r="AX21" s="40">
        <v>541309</v>
      </c>
      <c r="AY21" s="40">
        <v>776444</v>
      </c>
      <c r="AZ21" s="40">
        <v>1685572</v>
      </c>
      <c r="BA21" s="40">
        <v>4627656</v>
      </c>
      <c r="BB21" s="40">
        <v>12752471</v>
      </c>
      <c r="BC21" s="40">
        <v>9669121</v>
      </c>
      <c r="BD21" s="40">
        <v>5485856</v>
      </c>
      <c r="BE21" s="40">
        <v>0.01</v>
      </c>
      <c r="BF21" s="40">
        <v>0.1</v>
      </c>
      <c r="BG21" s="40">
        <v>0.19</v>
      </c>
      <c r="BH21" s="40">
        <v>0.39</v>
      </c>
      <c r="BI21" s="40">
        <v>0.86</v>
      </c>
      <c r="BJ21" s="40">
        <v>1.5</v>
      </c>
      <c r="BK21" s="40">
        <v>2.15</v>
      </c>
      <c r="BL21" s="40">
        <v>4.67</v>
      </c>
      <c r="BM21" s="40">
        <v>12.82</v>
      </c>
      <c r="BN21" s="40">
        <v>35.33</v>
      </c>
      <c r="BO21" s="40">
        <v>26.78</v>
      </c>
      <c r="BP21" s="40">
        <v>15.2</v>
      </c>
    </row>
    <row r="22" spans="1:68" ht="12.75" customHeight="1" x14ac:dyDescent="0.25">
      <c r="A22" s="38">
        <v>45930</v>
      </c>
      <c r="B22" s="42" t="s">
        <v>368</v>
      </c>
      <c r="C22" s="42">
        <v>85571332201</v>
      </c>
      <c r="D22" s="42" t="s">
        <v>317</v>
      </c>
      <c r="E22" s="42" t="s">
        <v>348</v>
      </c>
      <c r="F22" s="42" t="s">
        <v>349</v>
      </c>
      <c r="G22" s="42" t="s">
        <v>369</v>
      </c>
      <c r="H22" s="42" t="s">
        <v>351</v>
      </c>
      <c r="I22" s="42" t="s">
        <v>334</v>
      </c>
      <c r="J22" s="42" t="s">
        <v>352</v>
      </c>
      <c r="K22" s="40">
        <v>71490</v>
      </c>
      <c r="L22" s="40">
        <v>7459981</v>
      </c>
      <c r="M22" s="40">
        <v>6410</v>
      </c>
      <c r="N22" s="40">
        <v>65070</v>
      </c>
      <c r="O22" s="40">
        <v>0</v>
      </c>
      <c r="P22" s="40" t="s">
        <v>386</v>
      </c>
      <c r="Q22" s="40">
        <v>615233</v>
      </c>
      <c r="R22" s="40">
        <v>6844708</v>
      </c>
      <c r="S22" s="40">
        <v>0</v>
      </c>
      <c r="T22" s="40" t="s">
        <v>387</v>
      </c>
      <c r="U22" s="40">
        <v>6420</v>
      </c>
      <c r="V22" s="40">
        <v>5720</v>
      </c>
      <c r="W22" s="40">
        <v>3850</v>
      </c>
      <c r="X22" s="40">
        <v>4330</v>
      </c>
      <c r="Y22" s="40">
        <v>6410</v>
      </c>
      <c r="Z22" s="40">
        <v>6730</v>
      </c>
      <c r="AA22" s="40">
        <v>5920</v>
      </c>
      <c r="AB22" s="40">
        <v>7950</v>
      </c>
      <c r="AC22" s="40">
        <v>11740</v>
      </c>
      <c r="AD22" s="40">
        <v>10780</v>
      </c>
      <c r="AE22" s="40">
        <v>1490</v>
      </c>
      <c r="AF22" s="40">
        <v>160</v>
      </c>
      <c r="AG22" s="40">
        <v>8.98</v>
      </c>
      <c r="AH22" s="40">
        <v>8</v>
      </c>
      <c r="AI22" s="40">
        <v>5.38</v>
      </c>
      <c r="AJ22" s="40">
        <v>6.05</v>
      </c>
      <c r="AK22" s="40">
        <v>8.9700000000000006</v>
      </c>
      <c r="AL22" s="40">
        <v>9.41</v>
      </c>
      <c r="AM22" s="40">
        <v>8.2799999999999994</v>
      </c>
      <c r="AN22" s="40">
        <v>11.12</v>
      </c>
      <c r="AO22" s="40">
        <v>16.420000000000002</v>
      </c>
      <c r="AP22" s="40">
        <v>15.08</v>
      </c>
      <c r="AQ22" s="40">
        <v>2.08</v>
      </c>
      <c r="AR22" s="40">
        <v>0.23</v>
      </c>
      <c r="AS22" s="40">
        <v>1324</v>
      </c>
      <c r="AT22" s="40">
        <v>17513</v>
      </c>
      <c r="AU22" s="40">
        <v>31191</v>
      </c>
      <c r="AV22" s="40">
        <v>53594</v>
      </c>
      <c r="AW22" s="40">
        <v>126055</v>
      </c>
      <c r="AX22" s="40">
        <v>215651</v>
      </c>
      <c r="AY22" s="40">
        <v>291765</v>
      </c>
      <c r="AZ22" s="40">
        <v>623924</v>
      </c>
      <c r="BA22" s="40">
        <v>1692665</v>
      </c>
      <c r="BB22" s="40">
        <v>3255646</v>
      </c>
      <c r="BC22" s="40">
        <v>948187</v>
      </c>
      <c r="BD22" s="40">
        <v>202466</v>
      </c>
      <c r="BE22" s="40">
        <v>0.02</v>
      </c>
      <c r="BF22" s="40">
        <v>0.23</v>
      </c>
      <c r="BG22" s="40">
        <v>0.42</v>
      </c>
      <c r="BH22" s="40">
        <v>0.72</v>
      </c>
      <c r="BI22" s="40">
        <v>1.69</v>
      </c>
      <c r="BJ22" s="40">
        <v>2.89</v>
      </c>
      <c r="BK22" s="40">
        <v>3.91</v>
      </c>
      <c r="BL22" s="40">
        <v>8.36</v>
      </c>
      <c r="BM22" s="40">
        <v>22.69</v>
      </c>
      <c r="BN22" s="40">
        <v>43.64</v>
      </c>
      <c r="BO22" s="40">
        <v>12.71</v>
      </c>
      <c r="BP22" s="40">
        <v>2.71</v>
      </c>
    </row>
    <row r="23" spans="1:68" ht="12.75" customHeight="1" x14ac:dyDescent="0.25">
      <c r="A23" s="38">
        <v>45930</v>
      </c>
      <c r="B23" s="42" t="s">
        <v>370</v>
      </c>
      <c r="C23" s="42">
        <v>75493363262</v>
      </c>
      <c r="D23" s="42" t="s">
        <v>317</v>
      </c>
      <c r="E23" s="42" t="s">
        <v>348</v>
      </c>
      <c r="F23" s="42" t="s">
        <v>349</v>
      </c>
      <c r="G23" s="42" t="s">
        <v>371</v>
      </c>
      <c r="H23" s="42" t="s">
        <v>351</v>
      </c>
      <c r="I23" s="42" t="s">
        <v>334</v>
      </c>
      <c r="J23" s="42" t="s">
        <v>352</v>
      </c>
      <c r="K23" s="40">
        <v>929430</v>
      </c>
      <c r="L23" s="40">
        <v>105113705</v>
      </c>
      <c r="M23" s="40">
        <v>122800</v>
      </c>
      <c r="N23" s="40">
        <v>806500</v>
      </c>
      <c r="O23" s="40">
        <v>0</v>
      </c>
      <c r="P23" s="40">
        <v>130</v>
      </c>
      <c r="Q23" s="40">
        <v>12188075</v>
      </c>
      <c r="R23" s="40">
        <v>92919643</v>
      </c>
      <c r="S23" s="40">
        <v>0</v>
      </c>
      <c r="T23" s="40">
        <v>5987</v>
      </c>
      <c r="U23" s="40">
        <v>70180</v>
      </c>
      <c r="V23" s="40">
        <v>76370</v>
      </c>
      <c r="W23" s="40">
        <v>49020</v>
      </c>
      <c r="X23" s="40">
        <v>56240</v>
      </c>
      <c r="Y23" s="40">
        <v>86870</v>
      </c>
      <c r="Z23" s="40">
        <v>89370</v>
      </c>
      <c r="AA23" s="40">
        <v>81150</v>
      </c>
      <c r="AB23" s="40">
        <v>104620</v>
      </c>
      <c r="AC23" s="40">
        <v>145690</v>
      </c>
      <c r="AD23" s="40">
        <v>138400</v>
      </c>
      <c r="AE23" s="40">
        <v>27070</v>
      </c>
      <c r="AF23" s="40">
        <v>4460</v>
      </c>
      <c r="AG23" s="40">
        <v>7.55</v>
      </c>
      <c r="AH23" s="40">
        <v>8.2200000000000006</v>
      </c>
      <c r="AI23" s="40">
        <v>5.27</v>
      </c>
      <c r="AJ23" s="40">
        <v>6.05</v>
      </c>
      <c r="AK23" s="40">
        <v>9.35</v>
      </c>
      <c r="AL23" s="40">
        <v>9.6199999999999992</v>
      </c>
      <c r="AM23" s="40">
        <v>8.73</v>
      </c>
      <c r="AN23" s="40">
        <v>11.26</v>
      </c>
      <c r="AO23" s="40">
        <v>15.67</v>
      </c>
      <c r="AP23" s="40">
        <v>14.89</v>
      </c>
      <c r="AQ23" s="40">
        <v>2.91</v>
      </c>
      <c r="AR23" s="40">
        <v>0.48</v>
      </c>
      <c r="AS23" s="40">
        <v>17329</v>
      </c>
      <c r="AT23" s="40">
        <v>244423</v>
      </c>
      <c r="AU23" s="40">
        <v>392722</v>
      </c>
      <c r="AV23" s="40">
        <v>698343</v>
      </c>
      <c r="AW23" s="40">
        <v>1712736</v>
      </c>
      <c r="AX23" s="40">
        <v>2864257</v>
      </c>
      <c r="AY23" s="40">
        <v>4004755</v>
      </c>
      <c r="AZ23" s="40">
        <v>8209249</v>
      </c>
      <c r="BA23" s="40">
        <v>20973228</v>
      </c>
      <c r="BB23" s="40">
        <v>42405474</v>
      </c>
      <c r="BC23" s="40">
        <v>17627605</v>
      </c>
      <c r="BD23" s="40">
        <v>5963585</v>
      </c>
      <c r="BE23" s="40">
        <v>0.02</v>
      </c>
      <c r="BF23" s="40">
        <v>0.23</v>
      </c>
      <c r="BG23" s="40">
        <v>0.37</v>
      </c>
      <c r="BH23" s="40">
        <v>0.66</v>
      </c>
      <c r="BI23" s="40">
        <v>1.63</v>
      </c>
      <c r="BJ23" s="40">
        <v>2.72</v>
      </c>
      <c r="BK23" s="40">
        <v>3.81</v>
      </c>
      <c r="BL23" s="40">
        <v>7.81</v>
      </c>
      <c r="BM23" s="40">
        <v>19.95</v>
      </c>
      <c r="BN23" s="40">
        <v>40.340000000000003</v>
      </c>
      <c r="BO23" s="40">
        <v>16.77</v>
      </c>
      <c r="BP23" s="40">
        <v>5.67</v>
      </c>
    </row>
    <row r="24" spans="1:68" ht="12.75" customHeight="1" x14ac:dyDescent="0.25">
      <c r="A24" s="38">
        <v>45930</v>
      </c>
      <c r="B24" s="42" t="s">
        <v>372</v>
      </c>
      <c r="C24" s="42">
        <v>19415776361</v>
      </c>
      <c r="D24" s="42" t="s">
        <v>329</v>
      </c>
      <c r="E24" s="42" t="s">
        <v>341</v>
      </c>
      <c r="F24" s="42" t="s">
        <v>342</v>
      </c>
      <c r="G24" s="42" t="s">
        <v>343</v>
      </c>
      <c r="H24" s="42" t="s">
        <v>344</v>
      </c>
      <c r="I24" s="42" t="s">
        <v>334</v>
      </c>
      <c r="J24" s="42" t="s">
        <v>335</v>
      </c>
      <c r="K24" s="40">
        <v>92740</v>
      </c>
      <c r="L24" s="40">
        <v>61396742</v>
      </c>
      <c r="M24" s="40">
        <v>41590</v>
      </c>
      <c r="N24" s="40">
        <v>51150</v>
      </c>
      <c r="O24" s="40">
        <v>0</v>
      </c>
      <c r="P24" s="40" t="s">
        <v>386</v>
      </c>
      <c r="Q24" s="40">
        <v>20158480</v>
      </c>
      <c r="R24" s="40">
        <v>41234552</v>
      </c>
      <c r="S24" s="40">
        <v>0</v>
      </c>
      <c r="T24" s="40" t="s">
        <v>387</v>
      </c>
      <c r="U24" s="40" t="s">
        <v>386</v>
      </c>
      <c r="V24" s="40" t="s">
        <v>386</v>
      </c>
      <c r="W24" s="40">
        <v>0</v>
      </c>
      <c r="X24" s="40" t="s">
        <v>386</v>
      </c>
      <c r="Y24" s="40" t="s">
        <v>386</v>
      </c>
      <c r="Z24" s="40">
        <v>20</v>
      </c>
      <c r="AA24" s="40">
        <v>80</v>
      </c>
      <c r="AB24" s="40">
        <v>3670</v>
      </c>
      <c r="AC24" s="40">
        <v>11310</v>
      </c>
      <c r="AD24" s="40">
        <v>24580</v>
      </c>
      <c r="AE24" s="40">
        <v>31910</v>
      </c>
      <c r="AF24" s="40">
        <v>21160</v>
      </c>
      <c r="AG24" s="40" t="s">
        <v>387</v>
      </c>
      <c r="AH24" s="40" t="s">
        <v>387</v>
      </c>
      <c r="AI24" s="40">
        <v>0</v>
      </c>
      <c r="AJ24" s="40" t="s">
        <v>387</v>
      </c>
      <c r="AK24" s="40" t="s">
        <v>387</v>
      </c>
      <c r="AL24" s="40">
        <v>0.02</v>
      </c>
      <c r="AM24" s="40">
        <v>0.09</v>
      </c>
      <c r="AN24" s="40">
        <v>3.96</v>
      </c>
      <c r="AO24" s="40">
        <v>12.19</v>
      </c>
      <c r="AP24" s="40">
        <v>26.5</v>
      </c>
      <c r="AQ24" s="40">
        <v>34.4</v>
      </c>
      <c r="AR24" s="40">
        <v>22.82</v>
      </c>
      <c r="AS24" s="40" t="s">
        <v>387</v>
      </c>
      <c r="AT24" s="40" t="s">
        <v>387</v>
      </c>
      <c r="AU24" s="40">
        <v>0</v>
      </c>
      <c r="AV24" s="40" t="s">
        <v>387</v>
      </c>
      <c r="AW24" s="40" t="s">
        <v>387</v>
      </c>
      <c r="AX24" s="40">
        <v>814</v>
      </c>
      <c r="AY24" s="40">
        <v>3952</v>
      </c>
      <c r="AZ24" s="40">
        <v>323206</v>
      </c>
      <c r="BA24" s="40">
        <v>1707446</v>
      </c>
      <c r="BB24" s="40">
        <v>8427843</v>
      </c>
      <c r="BC24" s="40">
        <v>23107766</v>
      </c>
      <c r="BD24" s="40">
        <v>27825523</v>
      </c>
      <c r="BE24" s="40" t="s">
        <v>387</v>
      </c>
      <c r="BF24" s="40" t="s">
        <v>387</v>
      </c>
      <c r="BG24" s="40">
        <v>0</v>
      </c>
      <c r="BH24" s="40" t="s">
        <v>387</v>
      </c>
      <c r="BI24" s="40" t="s">
        <v>387</v>
      </c>
      <c r="BJ24" s="40">
        <v>0</v>
      </c>
      <c r="BK24" s="40">
        <v>0.01</v>
      </c>
      <c r="BL24" s="40">
        <v>0.53</v>
      </c>
      <c r="BM24" s="40">
        <v>2.78</v>
      </c>
      <c r="BN24" s="40">
        <v>13.73</v>
      </c>
      <c r="BO24" s="40">
        <v>37.64</v>
      </c>
      <c r="BP24" s="40">
        <v>45.32</v>
      </c>
    </row>
    <row r="25" spans="1:68" ht="12.75" customHeight="1" x14ac:dyDescent="0.25">
      <c r="A25" s="38">
        <v>45930</v>
      </c>
      <c r="B25" s="42" t="s">
        <v>374</v>
      </c>
      <c r="C25" s="42">
        <v>74559365913</v>
      </c>
      <c r="D25" s="42" t="s">
        <v>317</v>
      </c>
      <c r="E25" s="42" t="s">
        <v>348</v>
      </c>
      <c r="F25" s="42" t="s">
        <v>319</v>
      </c>
      <c r="G25" s="42" t="s">
        <v>375</v>
      </c>
      <c r="H25" s="42" t="s">
        <v>333</v>
      </c>
      <c r="I25" s="42" t="s">
        <v>334</v>
      </c>
      <c r="J25" s="42" t="s">
        <v>335</v>
      </c>
      <c r="K25" s="40">
        <v>600090</v>
      </c>
      <c r="L25" s="40">
        <v>59981313</v>
      </c>
      <c r="M25" s="40">
        <v>250180</v>
      </c>
      <c r="N25" s="40">
        <v>342550</v>
      </c>
      <c r="O25" s="40">
        <v>410</v>
      </c>
      <c r="P25" s="40">
        <v>6950</v>
      </c>
      <c r="Q25" s="40">
        <v>23728402</v>
      </c>
      <c r="R25" s="40">
        <v>36129540</v>
      </c>
      <c r="S25" s="40">
        <v>3992</v>
      </c>
      <c r="T25" s="40">
        <v>119379</v>
      </c>
      <c r="U25" s="40">
        <v>70190</v>
      </c>
      <c r="V25" s="40">
        <v>64200</v>
      </c>
      <c r="W25" s="40">
        <v>34000</v>
      </c>
      <c r="X25" s="40">
        <v>36420</v>
      </c>
      <c r="Y25" s="40">
        <v>50220</v>
      </c>
      <c r="Z25" s="40">
        <v>50970</v>
      </c>
      <c r="AA25" s="40">
        <v>46480</v>
      </c>
      <c r="AB25" s="40">
        <v>62200</v>
      </c>
      <c r="AC25" s="40">
        <v>90920</v>
      </c>
      <c r="AD25" s="40">
        <v>78280</v>
      </c>
      <c r="AE25" s="40">
        <v>13630</v>
      </c>
      <c r="AF25" s="40">
        <v>2590</v>
      </c>
      <c r="AG25" s="40">
        <v>11.7</v>
      </c>
      <c r="AH25" s="40">
        <v>10.7</v>
      </c>
      <c r="AI25" s="40">
        <v>5.67</v>
      </c>
      <c r="AJ25" s="40">
        <v>6.07</v>
      </c>
      <c r="AK25" s="40">
        <v>8.3699999999999992</v>
      </c>
      <c r="AL25" s="40">
        <v>8.49</v>
      </c>
      <c r="AM25" s="40">
        <v>7.75</v>
      </c>
      <c r="AN25" s="40">
        <v>10.37</v>
      </c>
      <c r="AO25" s="40">
        <v>15.15</v>
      </c>
      <c r="AP25" s="40">
        <v>13.04</v>
      </c>
      <c r="AQ25" s="40">
        <v>2.27</v>
      </c>
      <c r="AR25" s="40">
        <v>0.43</v>
      </c>
      <c r="AS25" s="40">
        <v>19485</v>
      </c>
      <c r="AT25" s="40">
        <v>190520</v>
      </c>
      <c r="AU25" s="40">
        <v>271887</v>
      </c>
      <c r="AV25" s="40">
        <v>450750</v>
      </c>
      <c r="AW25" s="40">
        <v>986576</v>
      </c>
      <c r="AX25" s="40">
        <v>1631893</v>
      </c>
      <c r="AY25" s="40">
        <v>2292511</v>
      </c>
      <c r="AZ25" s="40">
        <v>4893979</v>
      </c>
      <c r="BA25" s="40">
        <v>13095292</v>
      </c>
      <c r="BB25" s="40">
        <v>23449549</v>
      </c>
      <c r="BC25" s="40">
        <v>8983823</v>
      </c>
      <c r="BD25" s="40">
        <v>3715048</v>
      </c>
      <c r="BE25" s="40">
        <v>0.03</v>
      </c>
      <c r="BF25" s="40">
        <v>0.32</v>
      </c>
      <c r="BG25" s="40">
        <v>0.45</v>
      </c>
      <c r="BH25" s="40">
        <v>0.75</v>
      </c>
      <c r="BI25" s="40">
        <v>1.64</v>
      </c>
      <c r="BJ25" s="40">
        <v>2.72</v>
      </c>
      <c r="BK25" s="40">
        <v>3.82</v>
      </c>
      <c r="BL25" s="40">
        <v>8.16</v>
      </c>
      <c r="BM25" s="40">
        <v>21.83</v>
      </c>
      <c r="BN25" s="40">
        <v>39.090000000000003</v>
      </c>
      <c r="BO25" s="40">
        <v>14.98</v>
      </c>
      <c r="BP25" s="40">
        <v>6.19</v>
      </c>
    </row>
    <row r="26" spans="1:68" ht="12.75" customHeight="1" x14ac:dyDescent="0.25">
      <c r="A26" s="38">
        <v>45930</v>
      </c>
      <c r="B26" s="42" t="s">
        <v>376</v>
      </c>
      <c r="C26" s="42">
        <v>91593544166</v>
      </c>
      <c r="D26" s="42" t="s">
        <v>317</v>
      </c>
      <c r="E26" s="42" t="s">
        <v>318</v>
      </c>
      <c r="F26" s="42" t="s">
        <v>319</v>
      </c>
      <c r="G26" s="42" t="s">
        <v>320</v>
      </c>
      <c r="H26" s="42" t="s">
        <v>321</v>
      </c>
      <c r="I26" s="42" t="s">
        <v>322</v>
      </c>
      <c r="J26" s="42" t="s">
        <v>323</v>
      </c>
      <c r="K26" s="40">
        <v>9570</v>
      </c>
      <c r="L26" s="40">
        <v>4175107</v>
      </c>
      <c r="M26" s="40">
        <v>4930</v>
      </c>
      <c r="N26" s="40">
        <v>4620</v>
      </c>
      <c r="O26" s="40">
        <v>0</v>
      </c>
      <c r="P26" s="40">
        <v>20</v>
      </c>
      <c r="Q26" s="40">
        <v>2137352</v>
      </c>
      <c r="R26" s="40">
        <v>2023010</v>
      </c>
      <c r="S26" s="40">
        <v>0</v>
      </c>
      <c r="T26" s="40">
        <v>14745</v>
      </c>
      <c r="U26" s="40">
        <v>390</v>
      </c>
      <c r="V26" s="40">
        <v>110</v>
      </c>
      <c r="W26" s="40">
        <v>90</v>
      </c>
      <c r="X26" s="40">
        <v>70</v>
      </c>
      <c r="Y26" s="40">
        <v>90</v>
      </c>
      <c r="Z26" s="40">
        <v>150</v>
      </c>
      <c r="AA26" s="40">
        <v>220</v>
      </c>
      <c r="AB26" s="40">
        <v>500</v>
      </c>
      <c r="AC26" s="40">
        <v>1500</v>
      </c>
      <c r="AD26" s="40">
        <v>3630</v>
      </c>
      <c r="AE26" s="40">
        <v>1960</v>
      </c>
      <c r="AF26" s="40">
        <v>880</v>
      </c>
      <c r="AG26" s="40">
        <v>4.0599999999999996</v>
      </c>
      <c r="AH26" s="40">
        <v>1.1100000000000001</v>
      </c>
      <c r="AI26" s="40">
        <v>0.9</v>
      </c>
      <c r="AJ26" s="40">
        <v>0.72</v>
      </c>
      <c r="AK26" s="40">
        <v>0.9</v>
      </c>
      <c r="AL26" s="40">
        <v>1.57</v>
      </c>
      <c r="AM26" s="40">
        <v>2.2599999999999998</v>
      </c>
      <c r="AN26" s="40">
        <v>5.26</v>
      </c>
      <c r="AO26" s="40">
        <v>15.7</v>
      </c>
      <c r="AP26" s="40">
        <v>37.89</v>
      </c>
      <c r="AQ26" s="40">
        <v>20.48</v>
      </c>
      <c r="AR26" s="40">
        <v>9.15</v>
      </c>
      <c r="AS26" s="40">
        <v>26</v>
      </c>
      <c r="AT26" s="40">
        <v>355</v>
      </c>
      <c r="AU26" s="40">
        <v>657</v>
      </c>
      <c r="AV26" s="40">
        <v>878</v>
      </c>
      <c r="AW26" s="40">
        <v>1745</v>
      </c>
      <c r="AX26" s="40">
        <v>4850</v>
      </c>
      <c r="AY26" s="40">
        <v>10719</v>
      </c>
      <c r="AZ26" s="40">
        <v>40172</v>
      </c>
      <c r="BA26" s="40">
        <v>225224</v>
      </c>
      <c r="BB26" s="40">
        <v>1215075</v>
      </c>
      <c r="BC26" s="40">
        <v>1351551</v>
      </c>
      <c r="BD26" s="40">
        <v>1323853</v>
      </c>
      <c r="BE26" s="40">
        <v>0</v>
      </c>
      <c r="BF26" s="40">
        <v>0.01</v>
      </c>
      <c r="BG26" s="40">
        <v>0.02</v>
      </c>
      <c r="BH26" s="40">
        <v>0.02</v>
      </c>
      <c r="BI26" s="40">
        <v>0.04</v>
      </c>
      <c r="BJ26" s="40">
        <v>0.12</v>
      </c>
      <c r="BK26" s="40">
        <v>0.26</v>
      </c>
      <c r="BL26" s="40">
        <v>0.96</v>
      </c>
      <c r="BM26" s="40">
        <v>5.39</v>
      </c>
      <c r="BN26" s="40">
        <v>29.1</v>
      </c>
      <c r="BO26" s="40">
        <v>32.369999999999997</v>
      </c>
      <c r="BP26" s="40">
        <v>31.71</v>
      </c>
    </row>
    <row r="27" spans="1:68" ht="12.75" customHeight="1" x14ac:dyDescent="0.25">
      <c r="A27" s="38">
        <v>45930</v>
      </c>
      <c r="B27" s="42" t="s">
        <v>377</v>
      </c>
      <c r="C27" s="42">
        <v>87883998803</v>
      </c>
      <c r="D27" s="42" t="s">
        <v>317</v>
      </c>
      <c r="E27" s="42" t="s">
        <v>318</v>
      </c>
      <c r="F27" s="42" t="s">
        <v>319</v>
      </c>
      <c r="G27" s="42" t="s">
        <v>378</v>
      </c>
      <c r="H27" s="42" t="s">
        <v>321</v>
      </c>
      <c r="I27" s="42" t="s">
        <v>322</v>
      </c>
      <c r="J27" s="42" t="s">
        <v>323</v>
      </c>
      <c r="K27" s="40">
        <v>2670</v>
      </c>
      <c r="L27" s="40">
        <v>352259</v>
      </c>
      <c r="M27" s="40">
        <v>1510</v>
      </c>
      <c r="N27" s="40">
        <v>1170</v>
      </c>
      <c r="O27" s="40">
        <v>0</v>
      </c>
      <c r="P27" s="40">
        <v>0</v>
      </c>
      <c r="Q27" s="40">
        <v>174496</v>
      </c>
      <c r="R27" s="40">
        <v>177763</v>
      </c>
      <c r="S27" s="40">
        <v>0</v>
      </c>
      <c r="T27" s="40">
        <v>0</v>
      </c>
      <c r="U27" s="40">
        <v>40</v>
      </c>
      <c r="V27" s="40">
        <v>80</v>
      </c>
      <c r="W27" s="40">
        <v>80</v>
      </c>
      <c r="X27" s="40">
        <v>100</v>
      </c>
      <c r="Y27" s="40">
        <v>240</v>
      </c>
      <c r="Z27" s="40">
        <v>340</v>
      </c>
      <c r="AA27" s="40">
        <v>320</v>
      </c>
      <c r="AB27" s="40">
        <v>470</v>
      </c>
      <c r="AC27" s="40">
        <v>520</v>
      </c>
      <c r="AD27" s="40">
        <v>380</v>
      </c>
      <c r="AE27" s="40">
        <v>90</v>
      </c>
      <c r="AF27" s="40">
        <v>20</v>
      </c>
      <c r="AG27" s="40">
        <v>1.57</v>
      </c>
      <c r="AH27" s="40">
        <v>3.14</v>
      </c>
      <c r="AI27" s="40">
        <v>2.88</v>
      </c>
      <c r="AJ27" s="40">
        <v>3.63</v>
      </c>
      <c r="AK27" s="40">
        <v>8.9</v>
      </c>
      <c r="AL27" s="40">
        <v>12.53</v>
      </c>
      <c r="AM27" s="40">
        <v>11.97</v>
      </c>
      <c r="AN27" s="40">
        <v>17.73</v>
      </c>
      <c r="AO27" s="40">
        <v>19.3</v>
      </c>
      <c r="AP27" s="40">
        <v>14.22</v>
      </c>
      <c r="AQ27" s="40">
        <v>3.25</v>
      </c>
      <c r="AR27" s="40">
        <v>0.86</v>
      </c>
      <c r="AS27" s="40">
        <v>7</v>
      </c>
      <c r="AT27" s="40">
        <v>292</v>
      </c>
      <c r="AU27" s="40">
        <v>611</v>
      </c>
      <c r="AV27" s="40">
        <v>1220</v>
      </c>
      <c r="AW27" s="40">
        <v>4748</v>
      </c>
      <c r="AX27" s="40">
        <v>10909</v>
      </c>
      <c r="AY27" s="40">
        <v>15882</v>
      </c>
      <c r="AZ27" s="40">
        <v>37581</v>
      </c>
      <c r="BA27" s="40">
        <v>72166</v>
      </c>
      <c r="BB27" s="40">
        <v>117651</v>
      </c>
      <c r="BC27" s="40">
        <v>57325</v>
      </c>
      <c r="BD27" s="40">
        <v>33867</v>
      </c>
      <c r="BE27" s="40">
        <v>0</v>
      </c>
      <c r="BF27" s="40">
        <v>0.08</v>
      </c>
      <c r="BG27" s="40">
        <v>0.17</v>
      </c>
      <c r="BH27" s="40">
        <v>0.35</v>
      </c>
      <c r="BI27" s="40">
        <v>1.35</v>
      </c>
      <c r="BJ27" s="40">
        <v>3.1</v>
      </c>
      <c r="BK27" s="40">
        <v>4.51</v>
      </c>
      <c r="BL27" s="40">
        <v>10.67</v>
      </c>
      <c r="BM27" s="40">
        <v>20.49</v>
      </c>
      <c r="BN27" s="40">
        <v>33.4</v>
      </c>
      <c r="BO27" s="40">
        <v>16.27</v>
      </c>
      <c r="BP27" s="40">
        <v>9.61</v>
      </c>
    </row>
    <row r="28" spans="1:68" ht="12.75" customHeight="1" x14ac:dyDescent="0.25">
      <c r="A28" s="38">
        <v>45930</v>
      </c>
      <c r="B28" s="42" t="s">
        <v>379</v>
      </c>
      <c r="C28" s="42">
        <v>26458298557</v>
      </c>
      <c r="D28" s="42" t="s">
        <v>317</v>
      </c>
      <c r="E28" s="42" t="s">
        <v>318</v>
      </c>
      <c r="F28" s="42" t="s">
        <v>319</v>
      </c>
      <c r="G28" s="42" t="s">
        <v>362</v>
      </c>
      <c r="H28" s="42" t="s">
        <v>321</v>
      </c>
      <c r="I28" s="42" t="s">
        <v>322</v>
      </c>
      <c r="J28" s="42" t="s">
        <v>323</v>
      </c>
      <c r="K28" s="40">
        <v>610610</v>
      </c>
      <c r="L28" s="40">
        <v>110585530</v>
      </c>
      <c r="M28" s="40">
        <v>275250</v>
      </c>
      <c r="N28" s="40">
        <v>335360</v>
      </c>
      <c r="O28" s="40">
        <v>0</v>
      </c>
      <c r="P28" s="40">
        <v>0</v>
      </c>
      <c r="Q28" s="40">
        <v>48536830</v>
      </c>
      <c r="R28" s="40">
        <v>62048699</v>
      </c>
      <c r="S28" s="40">
        <v>0</v>
      </c>
      <c r="T28" s="40">
        <v>0</v>
      </c>
      <c r="U28" s="40">
        <v>46880</v>
      </c>
      <c r="V28" s="40">
        <v>29480</v>
      </c>
      <c r="W28" s="40">
        <v>16780</v>
      </c>
      <c r="X28" s="40">
        <v>21490</v>
      </c>
      <c r="Y28" s="40">
        <v>33290</v>
      </c>
      <c r="Z28" s="40">
        <v>39660</v>
      </c>
      <c r="AA28" s="40">
        <v>42290</v>
      </c>
      <c r="AB28" s="40">
        <v>68390</v>
      </c>
      <c r="AC28" s="40">
        <v>120900</v>
      </c>
      <c r="AD28" s="40">
        <v>143510</v>
      </c>
      <c r="AE28" s="40">
        <v>39660</v>
      </c>
      <c r="AF28" s="40">
        <v>8300</v>
      </c>
      <c r="AG28" s="40">
        <v>7.68</v>
      </c>
      <c r="AH28" s="40">
        <v>4.83</v>
      </c>
      <c r="AI28" s="40">
        <v>2.75</v>
      </c>
      <c r="AJ28" s="40">
        <v>3.52</v>
      </c>
      <c r="AK28" s="40">
        <v>5.45</v>
      </c>
      <c r="AL28" s="40">
        <v>6.5</v>
      </c>
      <c r="AM28" s="40">
        <v>6.93</v>
      </c>
      <c r="AN28" s="40">
        <v>11.2</v>
      </c>
      <c r="AO28" s="40">
        <v>19.8</v>
      </c>
      <c r="AP28" s="40">
        <v>23.5</v>
      </c>
      <c r="AQ28" s="40">
        <v>6.5</v>
      </c>
      <c r="AR28" s="40">
        <v>1.36</v>
      </c>
      <c r="AS28" s="40">
        <v>5630</v>
      </c>
      <c r="AT28" s="40">
        <v>91769</v>
      </c>
      <c r="AU28" s="40">
        <v>134427</v>
      </c>
      <c r="AV28" s="40">
        <v>266721</v>
      </c>
      <c r="AW28" s="40">
        <v>658713</v>
      </c>
      <c r="AX28" s="40">
        <v>1276420</v>
      </c>
      <c r="AY28" s="40">
        <v>2100318</v>
      </c>
      <c r="AZ28" s="40">
        <v>5418342</v>
      </c>
      <c r="BA28" s="40">
        <v>17560645</v>
      </c>
      <c r="BB28" s="40">
        <v>45080729</v>
      </c>
      <c r="BC28" s="40">
        <v>26515081</v>
      </c>
      <c r="BD28" s="40">
        <v>11476736</v>
      </c>
      <c r="BE28" s="40">
        <v>0.01</v>
      </c>
      <c r="BF28" s="40">
        <v>0.08</v>
      </c>
      <c r="BG28" s="40">
        <v>0.12</v>
      </c>
      <c r="BH28" s="40">
        <v>0.24</v>
      </c>
      <c r="BI28" s="40">
        <v>0.6</v>
      </c>
      <c r="BJ28" s="40">
        <v>1.1499999999999999</v>
      </c>
      <c r="BK28" s="40">
        <v>1.9</v>
      </c>
      <c r="BL28" s="40">
        <v>4.9000000000000004</v>
      </c>
      <c r="BM28" s="40">
        <v>15.88</v>
      </c>
      <c r="BN28" s="40">
        <v>40.770000000000003</v>
      </c>
      <c r="BO28" s="40">
        <v>23.98</v>
      </c>
      <c r="BP28" s="40">
        <v>10.38</v>
      </c>
    </row>
    <row r="29" spans="1:68" ht="12.75" customHeight="1" x14ac:dyDescent="0.25">
      <c r="A29" s="38">
        <v>45930</v>
      </c>
      <c r="B29" s="42" t="s">
        <v>380</v>
      </c>
      <c r="C29" s="42">
        <v>60532453567</v>
      </c>
      <c r="D29" s="42" t="s">
        <v>329</v>
      </c>
      <c r="E29" s="42" t="s">
        <v>341</v>
      </c>
      <c r="F29" s="42" t="s">
        <v>342</v>
      </c>
      <c r="G29" s="42" t="s">
        <v>381</v>
      </c>
      <c r="H29" s="42" t="s">
        <v>344</v>
      </c>
      <c r="I29" s="42" t="s">
        <v>334</v>
      </c>
      <c r="J29" s="42" t="s">
        <v>335</v>
      </c>
      <c r="K29" s="40">
        <v>7050</v>
      </c>
      <c r="L29" s="40">
        <v>0</v>
      </c>
      <c r="M29" s="40">
        <v>890</v>
      </c>
      <c r="N29" s="40">
        <v>6150</v>
      </c>
      <c r="O29" s="40">
        <v>0</v>
      </c>
      <c r="P29" s="40" t="s">
        <v>386</v>
      </c>
      <c r="Q29" s="40">
        <v>0</v>
      </c>
      <c r="R29" s="40">
        <v>0</v>
      </c>
      <c r="S29" s="40">
        <v>0</v>
      </c>
      <c r="T29" s="40" t="s">
        <v>387</v>
      </c>
      <c r="U29" s="40">
        <v>7050</v>
      </c>
      <c r="V29" s="40">
        <v>0</v>
      </c>
      <c r="W29" s="40">
        <v>0</v>
      </c>
      <c r="X29" s="40">
        <v>0</v>
      </c>
      <c r="Y29" s="40">
        <v>0</v>
      </c>
      <c r="Z29" s="40">
        <v>0</v>
      </c>
      <c r="AA29" s="40">
        <v>0</v>
      </c>
      <c r="AB29" s="40">
        <v>0</v>
      </c>
      <c r="AC29" s="40">
        <v>0</v>
      </c>
      <c r="AD29" s="40">
        <v>0</v>
      </c>
      <c r="AE29" s="40">
        <v>0</v>
      </c>
      <c r="AF29" s="40">
        <v>0</v>
      </c>
      <c r="AG29" s="40">
        <v>100</v>
      </c>
      <c r="AH29" s="40">
        <v>0</v>
      </c>
      <c r="AI29" s="40">
        <v>0</v>
      </c>
      <c r="AJ29" s="40">
        <v>0</v>
      </c>
      <c r="AK29" s="40">
        <v>0</v>
      </c>
      <c r="AL29" s="40">
        <v>0</v>
      </c>
      <c r="AM29" s="40">
        <v>0</v>
      </c>
      <c r="AN29" s="40">
        <v>0</v>
      </c>
      <c r="AO29" s="40">
        <v>0</v>
      </c>
      <c r="AP29" s="40">
        <v>0</v>
      </c>
      <c r="AQ29" s="40">
        <v>0</v>
      </c>
      <c r="AR29" s="40">
        <v>0</v>
      </c>
      <c r="AS29" s="40">
        <v>0</v>
      </c>
      <c r="AT29" s="40">
        <v>0</v>
      </c>
      <c r="AU29" s="40">
        <v>0</v>
      </c>
      <c r="AV29" s="40">
        <v>0</v>
      </c>
      <c r="AW29" s="40">
        <v>0</v>
      </c>
      <c r="AX29" s="40">
        <v>0</v>
      </c>
      <c r="AY29" s="40">
        <v>0</v>
      </c>
      <c r="AZ29" s="40">
        <v>0</v>
      </c>
      <c r="BA29" s="40">
        <v>0</v>
      </c>
      <c r="BB29" s="40">
        <v>0</v>
      </c>
      <c r="BC29" s="40">
        <v>0</v>
      </c>
      <c r="BD29" s="40">
        <v>0</v>
      </c>
      <c r="BE29" s="40">
        <v>0</v>
      </c>
      <c r="BF29" s="40">
        <v>0</v>
      </c>
      <c r="BG29" s="40">
        <v>0</v>
      </c>
      <c r="BH29" s="40">
        <v>0</v>
      </c>
      <c r="BI29" s="40">
        <v>0</v>
      </c>
      <c r="BJ29" s="40">
        <v>0</v>
      </c>
      <c r="BK29" s="40">
        <v>0</v>
      </c>
      <c r="BL29" s="40">
        <v>0</v>
      </c>
      <c r="BM29" s="40">
        <v>0</v>
      </c>
      <c r="BN29" s="40">
        <v>0</v>
      </c>
      <c r="BO29" s="40">
        <v>0</v>
      </c>
      <c r="BP29" s="40">
        <v>0</v>
      </c>
    </row>
    <row r="30" spans="1:68" ht="12.75" customHeight="1" x14ac:dyDescent="0.25">
      <c r="A30" s="38">
        <v>45930</v>
      </c>
      <c r="B30" s="42" t="s">
        <v>383</v>
      </c>
      <c r="C30" s="42">
        <v>56601925435</v>
      </c>
      <c r="D30" s="42" t="s">
        <v>317</v>
      </c>
      <c r="E30" s="42" t="s">
        <v>318</v>
      </c>
      <c r="F30" s="42" t="s">
        <v>319</v>
      </c>
      <c r="G30" s="42" t="s">
        <v>362</v>
      </c>
      <c r="H30" s="42" t="s">
        <v>321</v>
      </c>
      <c r="I30" s="42" t="s">
        <v>322</v>
      </c>
      <c r="J30" s="42" t="s">
        <v>323</v>
      </c>
      <c r="K30" s="40">
        <v>139530</v>
      </c>
      <c r="L30" s="40">
        <v>6869318</v>
      </c>
      <c r="M30" s="40">
        <v>61530</v>
      </c>
      <c r="N30" s="40">
        <v>78000</v>
      </c>
      <c r="O30" s="40">
        <v>0</v>
      </c>
      <c r="P30" s="40">
        <v>0</v>
      </c>
      <c r="Q30" s="40">
        <v>2543542</v>
      </c>
      <c r="R30" s="40">
        <v>4325776</v>
      </c>
      <c r="S30" s="40">
        <v>0</v>
      </c>
      <c r="T30" s="40">
        <v>0</v>
      </c>
      <c r="U30" s="40">
        <v>10670</v>
      </c>
      <c r="V30" s="40">
        <v>17240</v>
      </c>
      <c r="W30" s="40">
        <v>8350</v>
      </c>
      <c r="X30" s="40">
        <v>10270</v>
      </c>
      <c r="Y30" s="40">
        <v>15360</v>
      </c>
      <c r="Z30" s="40">
        <v>20480</v>
      </c>
      <c r="AA30" s="40">
        <v>19710</v>
      </c>
      <c r="AB30" s="40">
        <v>19680</v>
      </c>
      <c r="AC30" s="40">
        <v>13260</v>
      </c>
      <c r="AD30" s="40">
        <v>4230</v>
      </c>
      <c r="AE30" s="40">
        <v>270</v>
      </c>
      <c r="AF30" s="40" t="s">
        <v>386</v>
      </c>
      <c r="AG30" s="40">
        <v>7.64</v>
      </c>
      <c r="AH30" s="40">
        <v>12.35</v>
      </c>
      <c r="AI30" s="40">
        <v>5.98</v>
      </c>
      <c r="AJ30" s="40">
        <v>7.36</v>
      </c>
      <c r="AK30" s="40">
        <v>11.01</v>
      </c>
      <c r="AL30" s="40">
        <v>14.68</v>
      </c>
      <c r="AM30" s="40">
        <v>14.13</v>
      </c>
      <c r="AN30" s="40">
        <v>14.1</v>
      </c>
      <c r="AO30" s="40">
        <v>9.51</v>
      </c>
      <c r="AP30" s="40">
        <v>3.03</v>
      </c>
      <c r="AQ30" s="40">
        <v>0.19</v>
      </c>
      <c r="AR30" s="40" t="s">
        <v>387</v>
      </c>
      <c r="AS30" s="40">
        <v>3829</v>
      </c>
      <c r="AT30" s="40">
        <v>52218</v>
      </c>
      <c r="AU30" s="40">
        <v>66952</v>
      </c>
      <c r="AV30" s="40">
        <v>127102</v>
      </c>
      <c r="AW30" s="40">
        <v>304206</v>
      </c>
      <c r="AX30" s="40">
        <v>662146</v>
      </c>
      <c r="AY30" s="40">
        <v>969537</v>
      </c>
      <c r="AZ30" s="40">
        <v>1513000</v>
      </c>
      <c r="BA30" s="40">
        <v>1815300</v>
      </c>
      <c r="BB30" s="40">
        <v>1168277</v>
      </c>
      <c r="BC30" s="40">
        <v>172715</v>
      </c>
      <c r="BD30" s="40" t="s">
        <v>387</v>
      </c>
      <c r="BE30" s="40">
        <v>0.06</v>
      </c>
      <c r="BF30" s="40">
        <v>0.76</v>
      </c>
      <c r="BG30" s="40">
        <v>0.97</v>
      </c>
      <c r="BH30" s="40">
        <v>1.85</v>
      </c>
      <c r="BI30" s="40">
        <v>4.43</v>
      </c>
      <c r="BJ30" s="40">
        <v>9.64</v>
      </c>
      <c r="BK30" s="40">
        <v>14.11</v>
      </c>
      <c r="BL30" s="40">
        <v>22.03</v>
      </c>
      <c r="BM30" s="40">
        <v>26.43</v>
      </c>
      <c r="BN30" s="40">
        <v>17.010000000000002</v>
      </c>
      <c r="BO30" s="40">
        <v>2.5099999999999998</v>
      </c>
      <c r="BP30" s="40" t="s">
        <v>387</v>
      </c>
    </row>
    <row r="31" spans="1:68" ht="12.75" customHeight="1" x14ac:dyDescent="0.25">
      <c r="A31" s="38">
        <v>45930</v>
      </c>
      <c r="B31" s="42" t="s">
        <v>384</v>
      </c>
      <c r="C31" s="42">
        <v>57929339093</v>
      </c>
      <c r="D31" s="42" t="s">
        <v>317</v>
      </c>
      <c r="E31" s="42" t="s">
        <v>318</v>
      </c>
      <c r="F31" s="42" t="s">
        <v>319</v>
      </c>
      <c r="G31" s="42" t="s">
        <v>385</v>
      </c>
      <c r="H31" s="42" t="s">
        <v>321</v>
      </c>
      <c r="I31" s="42" t="s">
        <v>322</v>
      </c>
      <c r="J31" s="42" t="s">
        <v>323</v>
      </c>
      <c r="K31" s="40">
        <v>9760</v>
      </c>
      <c r="L31" s="40">
        <v>3135470</v>
      </c>
      <c r="M31" s="40">
        <v>5010</v>
      </c>
      <c r="N31" s="40">
        <v>4750</v>
      </c>
      <c r="O31" s="40">
        <v>0</v>
      </c>
      <c r="P31" s="40">
        <v>0</v>
      </c>
      <c r="Q31" s="40">
        <v>1535946</v>
      </c>
      <c r="R31" s="40">
        <v>1599524</v>
      </c>
      <c r="S31" s="40">
        <v>0</v>
      </c>
      <c r="T31" s="40">
        <v>0</v>
      </c>
      <c r="U31" s="40">
        <v>150</v>
      </c>
      <c r="V31" s="40">
        <v>150</v>
      </c>
      <c r="W31" s="40">
        <v>130</v>
      </c>
      <c r="X31" s="40">
        <v>130</v>
      </c>
      <c r="Y31" s="40">
        <v>210</v>
      </c>
      <c r="Z31" s="40">
        <v>320</v>
      </c>
      <c r="AA31" s="40">
        <v>430</v>
      </c>
      <c r="AB31" s="40">
        <v>840</v>
      </c>
      <c r="AC31" s="40">
        <v>1960</v>
      </c>
      <c r="AD31" s="40">
        <v>3580</v>
      </c>
      <c r="AE31" s="40">
        <v>1400</v>
      </c>
      <c r="AF31" s="40">
        <v>450</v>
      </c>
      <c r="AG31" s="40">
        <v>1.57</v>
      </c>
      <c r="AH31" s="40">
        <v>1.52</v>
      </c>
      <c r="AI31" s="40">
        <v>1.32</v>
      </c>
      <c r="AJ31" s="40">
        <v>1.37</v>
      </c>
      <c r="AK31" s="40">
        <v>2.12</v>
      </c>
      <c r="AL31" s="40">
        <v>3.31</v>
      </c>
      <c r="AM31" s="40">
        <v>4.4400000000000004</v>
      </c>
      <c r="AN31" s="40">
        <v>8.59</v>
      </c>
      <c r="AO31" s="40">
        <v>20.13</v>
      </c>
      <c r="AP31" s="40">
        <v>36.74</v>
      </c>
      <c r="AQ31" s="40">
        <v>14.32</v>
      </c>
      <c r="AR31" s="40">
        <v>4.5599999999999996</v>
      </c>
      <c r="AS31" s="40">
        <v>19</v>
      </c>
      <c r="AT31" s="40">
        <v>612</v>
      </c>
      <c r="AU31" s="40">
        <v>1013</v>
      </c>
      <c r="AV31" s="40">
        <v>1652</v>
      </c>
      <c r="AW31" s="40">
        <v>4116</v>
      </c>
      <c r="AX31" s="40">
        <v>10436</v>
      </c>
      <c r="AY31" s="40">
        <v>21785</v>
      </c>
      <c r="AZ31" s="40">
        <v>67084</v>
      </c>
      <c r="BA31" s="40">
        <v>288261</v>
      </c>
      <c r="BB31" s="40">
        <v>1162628</v>
      </c>
      <c r="BC31" s="40">
        <v>948478</v>
      </c>
      <c r="BD31" s="40">
        <v>629387</v>
      </c>
      <c r="BE31" s="40">
        <v>0</v>
      </c>
      <c r="BF31" s="40">
        <v>0.02</v>
      </c>
      <c r="BG31" s="40">
        <v>0.03</v>
      </c>
      <c r="BH31" s="40">
        <v>0.05</v>
      </c>
      <c r="BI31" s="40">
        <v>0.13</v>
      </c>
      <c r="BJ31" s="40">
        <v>0.33</v>
      </c>
      <c r="BK31" s="40">
        <v>0.69</v>
      </c>
      <c r="BL31" s="40">
        <v>2.14</v>
      </c>
      <c r="BM31" s="40">
        <v>9.19</v>
      </c>
      <c r="BN31" s="40">
        <v>37.08</v>
      </c>
      <c r="BO31" s="40">
        <v>30.25</v>
      </c>
      <c r="BP31" s="40">
        <v>20.07</v>
      </c>
    </row>
    <row r="32" spans="1:68" ht="12.75" customHeight="1" x14ac:dyDescent="0.25">
      <c r="A32" s="38">
        <v>45930</v>
      </c>
      <c r="B32" s="42" t="s">
        <v>388</v>
      </c>
      <c r="C32" s="42">
        <v>43198502058</v>
      </c>
      <c r="D32" s="42" t="s">
        <v>329</v>
      </c>
      <c r="E32" s="42" t="s">
        <v>341</v>
      </c>
      <c r="F32" s="42" t="s">
        <v>342</v>
      </c>
      <c r="G32" s="42" t="s">
        <v>389</v>
      </c>
      <c r="H32" s="42" t="s">
        <v>344</v>
      </c>
      <c r="I32" s="42" t="s">
        <v>334</v>
      </c>
      <c r="J32" s="42" t="s">
        <v>335</v>
      </c>
      <c r="K32" s="40">
        <v>2670</v>
      </c>
      <c r="L32" s="40">
        <v>914463</v>
      </c>
      <c r="M32" s="40">
        <v>670</v>
      </c>
      <c r="N32" s="40">
        <v>2000</v>
      </c>
      <c r="O32" s="40">
        <v>0</v>
      </c>
      <c r="P32" s="40">
        <v>0</v>
      </c>
      <c r="Q32" s="40">
        <v>144280</v>
      </c>
      <c r="R32" s="40">
        <v>770183</v>
      </c>
      <c r="S32" s="40">
        <v>0</v>
      </c>
      <c r="T32" s="40">
        <v>0</v>
      </c>
      <c r="U32" s="40">
        <v>20</v>
      </c>
      <c r="V32" s="40">
        <v>50</v>
      </c>
      <c r="W32" s="40">
        <v>40</v>
      </c>
      <c r="X32" s="40">
        <v>80</v>
      </c>
      <c r="Y32" s="40">
        <v>120</v>
      </c>
      <c r="Z32" s="40">
        <v>100</v>
      </c>
      <c r="AA32" s="40">
        <v>140</v>
      </c>
      <c r="AB32" s="40">
        <v>200</v>
      </c>
      <c r="AC32" s="40">
        <v>430</v>
      </c>
      <c r="AD32" s="40">
        <v>810</v>
      </c>
      <c r="AE32" s="40">
        <v>510</v>
      </c>
      <c r="AF32" s="40">
        <v>180</v>
      </c>
      <c r="AG32" s="40">
        <v>0.9</v>
      </c>
      <c r="AH32" s="40">
        <v>1.69</v>
      </c>
      <c r="AI32" s="40">
        <v>1.5</v>
      </c>
      <c r="AJ32" s="40">
        <v>2.89</v>
      </c>
      <c r="AK32" s="40">
        <v>4.3499999999999996</v>
      </c>
      <c r="AL32" s="40">
        <v>3.6</v>
      </c>
      <c r="AM32" s="40">
        <v>5.33</v>
      </c>
      <c r="AN32" s="40">
        <v>7.43</v>
      </c>
      <c r="AO32" s="40">
        <v>16.21</v>
      </c>
      <c r="AP32" s="40">
        <v>30.43</v>
      </c>
      <c r="AQ32" s="40">
        <v>19.100000000000001</v>
      </c>
      <c r="AR32" s="40">
        <v>6.57</v>
      </c>
      <c r="AS32" s="40">
        <v>6</v>
      </c>
      <c r="AT32" s="40">
        <v>127</v>
      </c>
      <c r="AU32" s="40">
        <v>345</v>
      </c>
      <c r="AV32" s="40">
        <v>903</v>
      </c>
      <c r="AW32" s="40">
        <v>2311</v>
      </c>
      <c r="AX32" s="40">
        <v>3054</v>
      </c>
      <c r="AY32" s="40">
        <v>7046</v>
      </c>
      <c r="AZ32" s="40">
        <v>15822</v>
      </c>
      <c r="BA32" s="40">
        <v>64466</v>
      </c>
      <c r="BB32" s="40">
        <v>264083</v>
      </c>
      <c r="BC32" s="40">
        <v>337656</v>
      </c>
      <c r="BD32" s="40">
        <v>218644</v>
      </c>
      <c r="BE32" s="40">
        <v>0</v>
      </c>
      <c r="BF32" s="40">
        <v>0.01</v>
      </c>
      <c r="BG32" s="40">
        <v>0.04</v>
      </c>
      <c r="BH32" s="40">
        <v>0.1</v>
      </c>
      <c r="BI32" s="40">
        <v>0.25</v>
      </c>
      <c r="BJ32" s="40">
        <v>0.33</v>
      </c>
      <c r="BK32" s="40">
        <v>0.77</v>
      </c>
      <c r="BL32" s="40">
        <v>1.73</v>
      </c>
      <c r="BM32" s="40">
        <v>7.05</v>
      </c>
      <c r="BN32" s="40">
        <v>28.88</v>
      </c>
      <c r="BO32" s="40">
        <v>36.92</v>
      </c>
      <c r="BP32" s="40">
        <v>23.91</v>
      </c>
    </row>
    <row r="33" spans="1:68" ht="12.75" customHeight="1" x14ac:dyDescent="0.25">
      <c r="A33" s="38">
        <v>45930</v>
      </c>
      <c r="B33" s="42" t="s">
        <v>390</v>
      </c>
      <c r="C33" s="42">
        <v>56286625181</v>
      </c>
      <c r="D33" s="42" t="s">
        <v>317</v>
      </c>
      <c r="E33" s="42" t="s">
        <v>348</v>
      </c>
      <c r="F33" s="42" t="s">
        <v>349</v>
      </c>
      <c r="G33" s="42" t="s">
        <v>391</v>
      </c>
      <c r="H33" s="42" t="s">
        <v>351</v>
      </c>
      <c r="I33" s="42" t="s">
        <v>334</v>
      </c>
      <c r="J33" s="42" t="s">
        <v>352</v>
      </c>
      <c r="K33" s="40">
        <v>80140</v>
      </c>
      <c r="L33" s="40">
        <v>5254101</v>
      </c>
      <c r="M33" s="40">
        <v>23210</v>
      </c>
      <c r="N33" s="40">
        <v>56850</v>
      </c>
      <c r="O33" s="40">
        <v>0</v>
      </c>
      <c r="P33" s="40">
        <v>80</v>
      </c>
      <c r="Q33" s="40">
        <v>922979</v>
      </c>
      <c r="R33" s="40">
        <v>4330566</v>
      </c>
      <c r="S33" s="40">
        <v>0</v>
      </c>
      <c r="T33" s="40">
        <v>556</v>
      </c>
      <c r="U33" s="40">
        <v>11830</v>
      </c>
      <c r="V33" s="40">
        <v>11910</v>
      </c>
      <c r="W33" s="40">
        <v>6260</v>
      </c>
      <c r="X33" s="40">
        <v>6000</v>
      </c>
      <c r="Y33" s="40">
        <v>7610</v>
      </c>
      <c r="Z33" s="40">
        <v>7450</v>
      </c>
      <c r="AA33" s="40">
        <v>6010</v>
      </c>
      <c r="AB33" s="40">
        <v>6990</v>
      </c>
      <c r="AC33" s="40">
        <v>8650</v>
      </c>
      <c r="AD33" s="40">
        <v>6410</v>
      </c>
      <c r="AE33" s="40">
        <v>890</v>
      </c>
      <c r="AF33" s="40">
        <v>120</v>
      </c>
      <c r="AG33" s="40">
        <v>14.76</v>
      </c>
      <c r="AH33" s="40">
        <v>14.86</v>
      </c>
      <c r="AI33" s="40">
        <v>7.81</v>
      </c>
      <c r="AJ33" s="40">
        <v>7.49</v>
      </c>
      <c r="AK33" s="40">
        <v>9.49</v>
      </c>
      <c r="AL33" s="40">
        <v>9.2899999999999991</v>
      </c>
      <c r="AM33" s="40">
        <v>7.5</v>
      </c>
      <c r="AN33" s="40">
        <v>8.73</v>
      </c>
      <c r="AO33" s="40">
        <v>10.8</v>
      </c>
      <c r="AP33" s="40">
        <v>8</v>
      </c>
      <c r="AQ33" s="40">
        <v>1.1100000000000001</v>
      </c>
      <c r="AR33" s="40">
        <v>0.15</v>
      </c>
      <c r="AS33" s="40">
        <v>3377</v>
      </c>
      <c r="AT33" s="40">
        <v>36589</v>
      </c>
      <c r="AU33" s="40">
        <v>49950</v>
      </c>
      <c r="AV33" s="40">
        <v>74055</v>
      </c>
      <c r="AW33" s="40">
        <v>149219</v>
      </c>
      <c r="AX33" s="40">
        <v>237649</v>
      </c>
      <c r="AY33" s="40">
        <v>295627</v>
      </c>
      <c r="AZ33" s="40">
        <v>545979</v>
      </c>
      <c r="BA33" s="40">
        <v>1236735</v>
      </c>
      <c r="BB33" s="40">
        <v>1872786</v>
      </c>
      <c r="BC33" s="40">
        <v>594923</v>
      </c>
      <c r="BD33" s="40">
        <v>157212</v>
      </c>
      <c r="BE33" s="40">
        <v>0.06</v>
      </c>
      <c r="BF33" s="40">
        <v>0.7</v>
      </c>
      <c r="BG33" s="40">
        <v>0.95</v>
      </c>
      <c r="BH33" s="40">
        <v>1.41</v>
      </c>
      <c r="BI33" s="40">
        <v>2.84</v>
      </c>
      <c r="BJ33" s="40">
        <v>4.5199999999999996</v>
      </c>
      <c r="BK33" s="40">
        <v>5.63</v>
      </c>
      <c r="BL33" s="40">
        <v>10.39</v>
      </c>
      <c r="BM33" s="40">
        <v>23.54</v>
      </c>
      <c r="BN33" s="40">
        <v>35.64</v>
      </c>
      <c r="BO33" s="40">
        <v>11.32</v>
      </c>
      <c r="BP33" s="40">
        <v>2.99</v>
      </c>
    </row>
    <row r="34" spans="1:68" ht="12.75" customHeight="1" x14ac:dyDescent="0.25">
      <c r="A34" s="38">
        <v>45930</v>
      </c>
      <c r="B34" s="42" t="s">
        <v>392</v>
      </c>
      <c r="C34" s="42">
        <v>22599554834</v>
      </c>
      <c r="D34" s="42" t="s">
        <v>317</v>
      </c>
      <c r="E34" s="42" t="s">
        <v>318</v>
      </c>
      <c r="F34" s="42" t="s">
        <v>349</v>
      </c>
      <c r="G34" s="42" t="s">
        <v>320</v>
      </c>
      <c r="H34" s="42" t="s">
        <v>321</v>
      </c>
      <c r="I34" s="42" t="s">
        <v>322</v>
      </c>
      <c r="J34" s="42" t="s">
        <v>323</v>
      </c>
      <c r="K34" s="40">
        <v>98010</v>
      </c>
      <c r="L34" s="40">
        <v>4066969</v>
      </c>
      <c r="M34" s="40">
        <v>80020</v>
      </c>
      <c r="N34" s="40">
        <v>16100</v>
      </c>
      <c r="O34" s="40">
        <v>350</v>
      </c>
      <c r="P34" s="40">
        <v>1540</v>
      </c>
      <c r="Q34" s="40">
        <v>3342739</v>
      </c>
      <c r="R34" s="40">
        <v>713697</v>
      </c>
      <c r="S34" s="40">
        <v>1948</v>
      </c>
      <c r="T34" s="40">
        <v>8584</v>
      </c>
      <c r="U34" s="40">
        <v>13640</v>
      </c>
      <c r="V34" s="40">
        <v>16020</v>
      </c>
      <c r="W34" s="40">
        <v>8540</v>
      </c>
      <c r="X34" s="40">
        <v>8400</v>
      </c>
      <c r="Y34" s="40">
        <v>11500</v>
      </c>
      <c r="Z34" s="40">
        <v>10720</v>
      </c>
      <c r="AA34" s="40">
        <v>8490</v>
      </c>
      <c r="AB34" s="40">
        <v>9200</v>
      </c>
      <c r="AC34" s="40">
        <v>8330</v>
      </c>
      <c r="AD34" s="40">
        <v>2900</v>
      </c>
      <c r="AE34" s="40">
        <v>240</v>
      </c>
      <c r="AF34" s="40">
        <v>40</v>
      </c>
      <c r="AG34" s="40">
        <v>13.91</v>
      </c>
      <c r="AH34" s="40">
        <v>16.34</v>
      </c>
      <c r="AI34" s="40">
        <v>8.7100000000000009</v>
      </c>
      <c r="AJ34" s="40">
        <v>8.57</v>
      </c>
      <c r="AK34" s="40">
        <v>11.73</v>
      </c>
      <c r="AL34" s="40">
        <v>10.94</v>
      </c>
      <c r="AM34" s="40">
        <v>8.67</v>
      </c>
      <c r="AN34" s="40">
        <v>9.39</v>
      </c>
      <c r="AO34" s="40">
        <v>8.5</v>
      </c>
      <c r="AP34" s="40">
        <v>2.96</v>
      </c>
      <c r="AQ34" s="40">
        <v>0.25</v>
      </c>
      <c r="AR34" s="40">
        <v>0.04</v>
      </c>
      <c r="AS34" s="40">
        <v>4577</v>
      </c>
      <c r="AT34" s="40">
        <v>49115</v>
      </c>
      <c r="AU34" s="40">
        <v>67802</v>
      </c>
      <c r="AV34" s="40">
        <v>104085</v>
      </c>
      <c r="AW34" s="40">
        <v>225263</v>
      </c>
      <c r="AX34" s="40">
        <v>340820</v>
      </c>
      <c r="AY34" s="40">
        <v>417130</v>
      </c>
      <c r="AZ34" s="40">
        <v>712357</v>
      </c>
      <c r="BA34" s="40">
        <v>1146498</v>
      </c>
      <c r="BB34" s="40">
        <v>798392</v>
      </c>
      <c r="BC34" s="40">
        <v>157580</v>
      </c>
      <c r="BD34" s="40">
        <v>43351</v>
      </c>
      <c r="BE34" s="40">
        <v>0.11</v>
      </c>
      <c r="BF34" s="40">
        <v>1.21</v>
      </c>
      <c r="BG34" s="40">
        <v>1.67</v>
      </c>
      <c r="BH34" s="40">
        <v>2.56</v>
      </c>
      <c r="BI34" s="40">
        <v>5.54</v>
      </c>
      <c r="BJ34" s="40">
        <v>8.3800000000000008</v>
      </c>
      <c r="BK34" s="40">
        <v>10.26</v>
      </c>
      <c r="BL34" s="40">
        <v>17.52</v>
      </c>
      <c r="BM34" s="40">
        <v>28.19</v>
      </c>
      <c r="BN34" s="40">
        <v>19.63</v>
      </c>
      <c r="BO34" s="40">
        <v>3.87</v>
      </c>
      <c r="BP34" s="40">
        <v>1.07</v>
      </c>
    </row>
    <row r="35" spans="1:68" ht="12.75" customHeight="1" x14ac:dyDescent="0.25">
      <c r="A35" s="38">
        <v>45930</v>
      </c>
      <c r="B35" s="42" t="s">
        <v>393</v>
      </c>
      <c r="C35" s="42">
        <v>64971749321</v>
      </c>
      <c r="D35" s="42" t="s">
        <v>317</v>
      </c>
      <c r="E35" s="42" t="s">
        <v>348</v>
      </c>
      <c r="F35" s="42" t="s">
        <v>349</v>
      </c>
      <c r="G35" s="42" t="s">
        <v>394</v>
      </c>
      <c r="H35" s="42" t="s">
        <v>351</v>
      </c>
      <c r="I35" s="42" t="s">
        <v>334</v>
      </c>
      <c r="J35" s="42" t="s">
        <v>352</v>
      </c>
      <c r="K35" s="40">
        <v>1107750</v>
      </c>
      <c r="L35" s="40">
        <v>99460187</v>
      </c>
      <c r="M35" s="40">
        <v>846840</v>
      </c>
      <c r="N35" s="40">
        <v>248700</v>
      </c>
      <c r="O35" s="40" t="s">
        <v>386</v>
      </c>
      <c r="P35" s="40">
        <v>12210</v>
      </c>
      <c r="Q35" s="40">
        <v>76728050</v>
      </c>
      <c r="R35" s="40">
        <v>22599137</v>
      </c>
      <c r="S35" s="40" t="s">
        <v>387</v>
      </c>
      <c r="T35" s="40">
        <v>132972</v>
      </c>
      <c r="U35" s="40">
        <v>96310</v>
      </c>
      <c r="V35" s="40">
        <v>103700</v>
      </c>
      <c r="W35" s="40">
        <v>66930</v>
      </c>
      <c r="X35" s="40">
        <v>69940</v>
      </c>
      <c r="Y35" s="40">
        <v>105080</v>
      </c>
      <c r="Z35" s="40">
        <v>116580</v>
      </c>
      <c r="AA35" s="40">
        <v>108640</v>
      </c>
      <c r="AB35" s="40">
        <v>135840</v>
      </c>
      <c r="AC35" s="40">
        <v>168150</v>
      </c>
      <c r="AD35" s="40">
        <v>113460</v>
      </c>
      <c r="AE35" s="40">
        <v>19050</v>
      </c>
      <c r="AF35" s="40">
        <v>4060</v>
      </c>
      <c r="AG35" s="40">
        <v>8.69</v>
      </c>
      <c r="AH35" s="40">
        <v>9.36</v>
      </c>
      <c r="AI35" s="40">
        <v>6.04</v>
      </c>
      <c r="AJ35" s="40">
        <v>6.31</v>
      </c>
      <c r="AK35" s="40">
        <v>9.49</v>
      </c>
      <c r="AL35" s="40">
        <v>10.52</v>
      </c>
      <c r="AM35" s="40">
        <v>9.81</v>
      </c>
      <c r="AN35" s="40">
        <v>12.26</v>
      </c>
      <c r="AO35" s="40">
        <v>15.18</v>
      </c>
      <c r="AP35" s="40">
        <v>10.24</v>
      </c>
      <c r="AQ35" s="40">
        <v>1.72</v>
      </c>
      <c r="AR35" s="40">
        <v>0.37</v>
      </c>
      <c r="AS35" s="40">
        <v>25714</v>
      </c>
      <c r="AT35" s="40">
        <v>323981</v>
      </c>
      <c r="AU35" s="40">
        <v>531880</v>
      </c>
      <c r="AV35" s="40">
        <v>866429</v>
      </c>
      <c r="AW35" s="40">
        <v>2074806</v>
      </c>
      <c r="AX35" s="40">
        <v>3745476</v>
      </c>
      <c r="AY35" s="40">
        <v>5360793</v>
      </c>
      <c r="AZ35" s="40">
        <v>10642158</v>
      </c>
      <c r="BA35" s="40">
        <v>23901314</v>
      </c>
      <c r="BB35" s="40">
        <v>33626360</v>
      </c>
      <c r="BC35" s="40">
        <v>12603893</v>
      </c>
      <c r="BD35" s="40">
        <v>5757381</v>
      </c>
      <c r="BE35" s="40">
        <v>0.03</v>
      </c>
      <c r="BF35" s="40">
        <v>0.33</v>
      </c>
      <c r="BG35" s="40">
        <v>0.53</v>
      </c>
      <c r="BH35" s="40">
        <v>0.87</v>
      </c>
      <c r="BI35" s="40">
        <v>2.09</v>
      </c>
      <c r="BJ35" s="40">
        <v>3.77</v>
      </c>
      <c r="BK35" s="40">
        <v>5.39</v>
      </c>
      <c r="BL35" s="40">
        <v>10.7</v>
      </c>
      <c r="BM35" s="40">
        <v>24.03</v>
      </c>
      <c r="BN35" s="40">
        <v>33.81</v>
      </c>
      <c r="BO35" s="40">
        <v>12.67</v>
      </c>
      <c r="BP35" s="40">
        <v>5.79</v>
      </c>
    </row>
    <row r="36" spans="1:68" ht="12.75" customHeight="1" x14ac:dyDescent="0.25">
      <c r="A36" s="38">
        <v>45930</v>
      </c>
      <c r="B36" s="42" t="s">
        <v>395</v>
      </c>
      <c r="C36" s="42">
        <v>68657495890</v>
      </c>
      <c r="D36" s="42" t="s">
        <v>317</v>
      </c>
      <c r="E36" s="42" t="s">
        <v>348</v>
      </c>
      <c r="F36" s="42" t="s">
        <v>349</v>
      </c>
      <c r="G36" s="42" t="s">
        <v>396</v>
      </c>
      <c r="H36" s="42" t="s">
        <v>351</v>
      </c>
      <c r="I36" s="42" t="s">
        <v>334</v>
      </c>
      <c r="J36" s="42" t="s">
        <v>352</v>
      </c>
      <c r="K36" s="40">
        <v>1906940</v>
      </c>
      <c r="L36" s="40">
        <v>139578239</v>
      </c>
      <c r="M36" s="40">
        <v>974300</v>
      </c>
      <c r="N36" s="40">
        <v>919940</v>
      </c>
      <c r="O36" s="40">
        <v>0</v>
      </c>
      <c r="P36" s="40">
        <v>12690</v>
      </c>
      <c r="Q36" s="40">
        <v>61605274</v>
      </c>
      <c r="R36" s="40">
        <v>77234536</v>
      </c>
      <c r="S36" s="40">
        <v>0</v>
      </c>
      <c r="T36" s="40">
        <v>738429</v>
      </c>
      <c r="U36" s="40">
        <v>249810</v>
      </c>
      <c r="V36" s="40">
        <v>263250</v>
      </c>
      <c r="W36" s="40">
        <v>137870</v>
      </c>
      <c r="X36" s="40">
        <v>138230</v>
      </c>
      <c r="Y36" s="40">
        <v>191690</v>
      </c>
      <c r="Z36" s="40">
        <v>189700</v>
      </c>
      <c r="AA36" s="40">
        <v>150790</v>
      </c>
      <c r="AB36" s="40">
        <v>181440</v>
      </c>
      <c r="AC36" s="40">
        <v>216070</v>
      </c>
      <c r="AD36" s="40">
        <v>153020</v>
      </c>
      <c r="AE36" s="40">
        <v>28660</v>
      </c>
      <c r="AF36" s="40">
        <v>6430</v>
      </c>
      <c r="AG36" s="40">
        <v>13.1</v>
      </c>
      <c r="AH36" s="40">
        <v>13.8</v>
      </c>
      <c r="AI36" s="40">
        <v>7.23</v>
      </c>
      <c r="AJ36" s="40">
        <v>7.25</v>
      </c>
      <c r="AK36" s="40">
        <v>10.050000000000001</v>
      </c>
      <c r="AL36" s="40">
        <v>9.9499999999999993</v>
      </c>
      <c r="AM36" s="40">
        <v>7.91</v>
      </c>
      <c r="AN36" s="40">
        <v>9.51</v>
      </c>
      <c r="AO36" s="40">
        <v>11.33</v>
      </c>
      <c r="AP36" s="40">
        <v>8.02</v>
      </c>
      <c r="AQ36" s="40">
        <v>1.5</v>
      </c>
      <c r="AR36" s="40">
        <v>0.34</v>
      </c>
      <c r="AS36" s="40">
        <v>78870</v>
      </c>
      <c r="AT36" s="40">
        <v>790954</v>
      </c>
      <c r="AU36" s="40">
        <v>1099937</v>
      </c>
      <c r="AV36" s="40">
        <v>1709401</v>
      </c>
      <c r="AW36" s="40">
        <v>3769376</v>
      </c>
      <c r="AX36" s="40">
        <v>6053028</v>
      </c>
      <c r="AY36" s="40">
        <v>7419245</v>
      </c>
      <c r="AZ36" s="40">
        <v>14185401</v>
      </c>
      <c r="BA36" s="40">
        <v>30632492</v>
      </c>
      <c r="BB36" s="40">
        <v>45751893</v>
      </c>
      <c r="BC36" s="40">
        <v>19051029</v>
      </c>
      <c r="BD36" s="40">
        <v>9036613</v>
      </c>
      <c r="BE36" s="40">
        <v>0.06</v>
      </c>
      <c r="BF36" s="40">
        <v>0.56999999999999995</v>
      </c>
      <c r="BG36" s="40">
        <v>0.79</v>
      </c>
      <c r="BH36" s="40">
        <v>1.22</v>
      </c>
      <c r="BI36" s="40">
        <v>2.7</v>
      </c>
      <c r="BJ36" s="40">
        <v>4.34</v>
      </c>
      <c r="BK36" s="40">
        <v>5.32</v>
      </c>
      <c r="BL36" s="40">
        <v>10.16</v>
      </c>
      <c r="BM36" s="40">
        <v>21.95</v>
      </c>
      <c r="BN36" s="40">
        <v>32.78</v>
      </c>
      <c r="BO36" s="40">
        <v>13.65</v>
      </c>
      <c r="BP36" s="40">
        <v>6.47</v>
      </c>
    </row>
    <row r="37" spans="1:68" ht="12.75" customHeight="1" x14ac:dyDescent="0.25">
      <c r="A37" s="38">
        <v>45930</v>
      </c>
      <c r="B37" s="42" t="s">
        <v>397</v>
      </c>
      <c r="C37" s="42">
        <v>60910190523</v>
      </c>
      <c r="D37" s="42" t="s">
        <v>317</v>
      </c>
      <c r="E37" s="42" t="s">
        <v>318</v>
      </c>
      <c r="F37" s="42" t="s">
        <v>319</v>
      </c>
      <c r="G37" s="42" t="s">
        <v>398</v>
      </c>
      <c r="H37" s="42" t="s">
        <v>321</v>
      </c>
      <c r="I37" s="42" t="s">
        <v>322</v>
      </c>
      <c r="J37" s="42" t="s">
        <v>323</v>
      </c>
      <c r="K37" s="40">
        <v>193160</v>
      </c>
      <c r="L37" s="40">
        <v>52775437</v>
      </c>
      <c r="M37" s="40">
        <v>89890</v>
      </c>
      <c r="N37" s="40">
        <v>103270</v>
      </c>
      <c r="O37" s="40">
        <v>0</v>
      </c>
      <c r="P37" s="40">
        <v>0</v>
      </c>
      <c r="Q37" s="40">
        <v>24435700</v>
      </c>
      <c r="R37" s="40">
        <v>28339738</v>
      </c>
      <c r="S37" s="40">
        <v>0</v>
      </c>
      <c r="T37" s="40">
        <v>0</v>
      </c>
      <c r="U37" s="40">
        <v>46310</v>
      </c>
      <c r="V37" s="40">
        <v>980</v>
      </c>
      <c r="W37" s="40">
        <v>660</v>
      </c>
      <c r="X37" s="40">
        <v>1840</v>
      </c>
      <c r="Y37" s="40">
        <v>2900</v>
      </c>
      <c r="Z37" s="40">
        <v>3690</v>
      </c>
      <c r="AA37" s="40">
        <v>5310</v>
      </c>
      <c r="AB37" s="40">
        <v>12960</v>
      </c>
      <c r="AC37" s="40">
        <v>32280</v>
      </c>
      <c r="AD37" s="40">
        <v>54530</v>
      </c>
      <c r="AE37" s="40">
        <v>23760</v>
      </c>
      <c r="AF37" s="40">
        <v>7940</v>
      </c>
      <c r="AG37" s="40">
        <v>23.98</v>
      </c>
      <c r="AH37" s="40">
        <v>0.51</v>
      </c>
      <c r="AI37" s="40">
        <v>0.34</v>
      </c>
      <c r="AJ37" s="40">
        <v>0.95</v>
      </c>
      <c r="AK37" s="40">
        <v>1.5</v>
      </c>
      <c r="AL37" s="40">
        <v>1.91</v>
      </c>
      <c r="AM37" s="40">
        <v>2.75</v>
      </c>
      <c r="AN37" s="40">
        <v>6.71</v>
      </c>
      <c r="AO37" s="40">
        <v>16.71</v>
      </c>
      <c r="AP37" s="40">
        <v>28.23</v>
      </c>
      <c r="AQ37" s="40">
        <v>12.3</v>
      </c>
      <c r="AR37" s="40">
        <v>4.1100000000000003</v>
      </c>
      <c r="AS37" s="40">
        <v>301</v>
      </c>
      <c r="AT37" s="40">
        <v>2983</v>
      </c>
      <c r="AU37" s="40">
        <v>5469</v>
      </c>
      <c r="AV37" s="40">
        <v>22923</v>
      </c>
      <c r="AW37" s="40">
        <v>57462</v>
      </c>
      <c r="AX37" s="40">
        <v>119562</v>
      </c>
      <c r="AY37" s="40">
        <v>266561</v>
      </c>
      <c r="AZ37" s="40">
        <v>1045287</v>
      </c>
      <c r="BA37" s="40">
        <v>4739741</v>
      </c>
      <c r="BB37" s="40">
        <v>17887891</v>
      </c>
      <c r="BC37" s="40">
        <v>16297476</v>
      </c>
      <c r="BD37" s="40">
        <v>12329780</v>
      </c>
      <c r="BE37" s="40">
        <v>0</v>
      </c>
      <c r="BF37" s="40">
        <v>0.01</v>
      </c>
      <c r="BG37" s="40">
        <v>0.01</v>
      </c>
      <c r="BH37" s="40">
        <v>0.04</v>
      </c>
      <c r="BI37" s="40">
        <v>0.11</v>
      </c>
      <c r="BJ37" s="40">
        <v>0.23</v>
      </c>
      <c r="BK37" s="40">
        <v>0.51</v>
      </c>
      <c r="BL37" s="40">
        <v>1.98</v>
      </c>
      <c r="BM37" s="40">
        <v>8.98</v>
      </c>
      <c r="BN37" s="40">
        <v>33.89</v>
      </c>
      <c r="BO37" s="40">
        <v>30.88</v>
      </c>
      <c r="BP37" s="40">
        <v>23.36</v>
      </c>
    </row>
    <row r="38" spans="1:68" ht="12.75" customHeight="1" x14ac:dyDescent="0.25">
      <c r="A38" s="38">
        <v>45930</v>
      </c>
      <c r="B38" s="42" t="s">
        <v>399</v>
      </c>
      <c r="C38" s="42">
        <v>70815369818</v>
      </c>
      <c r="D38" s="42" t="s">
        <v>317</v>
      </c>
      <c r="E38" s="42" t="s">
        <v>318</v>
      </c>
      <c r="F38" s="42" t="s">
        <v>319</v>
      </c>
      <c r="G38" s="42" t="s">
        <v>360</v>
      </c>
      <c r="H38" s="42" t="s">
        <v>321</v>
      </c>
      <c r="I38" s="42" t="s">
        <v>322</v>
      </c>
      <c r="J38" s="42" t="s">
        <v>323</v>
      </c>
      <c r="K38" s="40">
        <v>277200</v>
      </c>
      <c r="L38" s="40">
        <v>74833819</v>
      </c>
      <c r="M38" s="40">
        <v>129330</v>
      </c>
      <c r="N38" s="40">
        <v>147870</v>
      </c>
      <c r="O38" s="40">
        <v>0</v>
      </c>
      <c r="P38" s="40">
        <v>0</v>
      </c>
      <c r="Q38" s="40">
        <v>34055971</v>
      </c>
      <c r="R38" s="40">
        <v>40777847</v>
      </c>
      <c r="S38" s="40">
        <v>0</v>
      </c>
      <c r="T38" s="40">
        <v>0</v>
      </c>
      <c r="U38" s="40">
        <v>8610</v>
      </c>
      <c r="V38" s="40">
        <v>8710</v>
      </c>
      <c r="W38" s="40">
        <v>7990</v>
      </c>
      <c r="X38" s="40">
        <v>11250</v>
      </c>
      <c r="Y38" s="40">
        <v>15510</v>
      </c>
      <c r="Z38" s="40">
        <v>17140</v>
      </c>
      <c r="AA38" s="40">
        <v>17440</v>
      </c>
      <c r="AB38" s="40">
        <v>27290</v>
      </c>
      <c r="AC38" s="40">
        <v>49380</v>
      </c>
      <c r="AD38" s="40">
        <v>71060</v>
      </c>
      <c r="AE38" s="40">
        <v>30630</v>
      </c>
      <c r="AF38" s="40">
        <v>12200</v>
      </c>
      <c r="AG38" s="40">
        <v>3.1</v>
      </c>
      <c r="AH38" s="40">
        <v>3.14</v>
      </c>
      <c r="AI38" s="40">
        <v>2.88</v>
      </c>
      <c r="AJ38" s="40">
        <v>4.0599999999999996</v>
      </c>
      <c r="AK38" s="40">
        <v>5.59</v>
      </c>
      <c r="AL38" s="40">
        <v>6.18</v>
      </c>
      <c r="AM38" s="40">
        <v>6.29</v>
      </c>
      <c r="AN38" s="40">
        <v>9.84</v>
      </c>
      <c r="AO38" s="40">
        <v>17.809999999999999</v>
      </c>
      <c r="AP38" s="40">
        <v>25.63</v>
      </c>
      <c r="AQ38" s="40">
        <v>11.05</v>
      </c>
      <c r="AR38" s="40">
        <v>4.4000000000000004</v>
      </c>
      <c r="AS38" s="40">
        <v>2127</v>
      </c>
      <c r="AT38" s="40">
        <v>27582</v>
      </c>
      <c r="AU38" s="40">
        <v>65071</v>
      </c>
      <c r="AV38" s="40">
        <v>138911</v>
      </c>
      <c r="AW38" s="40">
        <v>305773</v>
      </c>
      <c r="AX38" s="40">
        <v>550005</v>
      </c>
      <c r="AY38" s="40">
        <v>865128</v>
      </c>
      <c r="AZ38" s="40">
        <v>2157324</v>
      </c>
      <c r="BA38" s="40">
        <v>7195336</v>
      </c>
      <c r="BB38" s="40">
        <v>23064719</v>
      </c>
      <c r="BC38" s="40">
        <v>21075548</v>
      </c>
      <c r="BD38" s="40">
        <v>19386295</v>
      </c>
      <c r="BE38" s="40">
        <v>0</v>
      </c>
      <c r="BF38" s="40">
        <v>0.04</v>
      </c>
      <c r="BG38" s="40">
        <v>0.09</v>
      </c>
      <c r="BH38" s="40">
        <v>0.19</v>
      </c>
      <c r="BI38" s="40">
        <v>0.41</v>
      </c>
      <c r="BJ38" s="40">
        <v>0.73</v>
      </c>
      <c r="BK38" s="40">
        <v>1.1599999999999999</v>
      </c>
      <c r="BL38" s="40">
        <v>2.88</v>
      </c>
      <c r="BM38" s="40">
        <v>9.6199999999999992</v>
      </c>
      <c r="BN38" s="40">
        <v>30.82</v>
      </c>
      <c r="BO38" s="40">
        <v>28.16</v>
      </c>
      <c r="BP38" s="40">
        <v>25.91</v>
      </c>
    </row>
    <row r="39" spans="1:68" ht="12.75" customHeight="1" x14ac:dyDescent="0.25">
      <c r="A39" s="38">
        <v>45930</v>
      </c>
      <c r="B39" s="42" t="s">
        <v>400</v>
      </c>
      <c r="C39" s="42">
        <v>94579217553</v>
      </c>
      <c r="D39" s="42" t="s">
        <v>317</v>
      </c>
      <c r="E39" s="42" t="s">
        <v>318</v>
      </c>
      <c r="F39" s="42" t="s">
        <v>319</v>
      </c>
      <c r="G39" s="42" t="s">
        <v>401</v>
      </c>
      <c r="H39" s="42" t="s">
        <v>321</v>
      </c>
      <c r="I39" s="42" t="s">
        <v>322</v>
      </c>
      <c r="J39" s="42" t="s">
        <v>323</v>
      </c>
      <c r="K39" s="40">
        <v>1790</v>
      </c>
      <c r="L39" s="40">
        <v>204590</v>
      </c>
      <c r="M39" s="40">
        <v>830</v>
      </c>
      <c r="N39" s="40">
        <v>960</v>
      </c>
      <c r="O39" s="40">
        <v>0</v>
      </c>
      <c r="P39" s="40">
        <v>0</v>
      </c>
      <c r="Q39" s="40">
        <v>99268</v>
      </c>
      <c r="R39" s="40">
        <v>105322</v>
      </c>
      <c r="S39" s="40">
        <v>0</v>
      </c>
      <c r="T39" s="40">
        <v>0</v>
      </c>
      <c r="U39" s="40">
        <v>710</v>
      </c>
      <c r="V39" s="40">
        <v>200</v>
      </c>
      <c r="W39" s="40">
        <v>60</v>
      </c>
      <c r="X39" s="40">
        <v>30</v>
      </c>
      <c r="Y39" s="40">
        <v>50</v>
      </c>
      <c r="Z39" s="40">
        <v>60</v>
      </c>
      <c r="AA39" s="40">
        <v>70</v>
      </c>
      <c r="AB39" s="40">
        <v>110</v>
      </c>
      <c r="AC39" s="40">
        <v>190</v>
      </c>
      <c r="AD39" s="40">
        <v>230</v>
      </c>
      <c r="AE39" s="40">
        <v>80</v>
      </c>
      <c r="AF39" s="40">
        <v>20</v>
      </c>
      <c r="AG39" s="40">
        <v>39.479999999999997</v>
      </c>
      <c r="AH39" s="40">
        <v>11.39</v>
      </c>
      <c r="AI39" s="40">
        <v>3.07</v>
      </c>
      <c r="AJ39" s="40">
        <v>1.56</v>
      </c>
      <c r="AK39" s="40">
        <v>2.74</v>
      </c>
      <c r="AL39" s="40">
        <v>3.35</v>
      </c>
      <c r="AM39" s="40">
        <v>3.69</v>
      </c>
      <c r="AN39" s="40">
        <v>6.03</v>
      </c>
      <c r="AO39" s="40">
        <v>10.33</v>
      </c>
      <c r="AP39" s="40">
        <v>12.62</v>
      </c>
      <c r="AQ39" s="40">
        <v>4.41</v>
      </c>
      <c r="AR39" s="40">
        <v>1.34</v>
      </c>
      <c r="AS39" s="40">
        <v>140</v>
      </c>
      <c r="AT39" s="40">
        <v>547</v>
      </c>
      <c r="AU39" s="40">
        <v>435</v>
      </c>
      <c r="AV39" s="40">
        <v>348</v>
      </c>
      <c r="AW39" s="40">
        <v>970</v>
      </c>
      <c r="AX39" s="40">
        <v>1953</v>
      </c>
      <c r="AY39" s="40">
        <v>3314</v>
      </c>
      <c r="AZ39" s="40">
        <v>8432</v>
      </c>
      <c r="BA39" s="40">
        <v>27000</v>
      </c>
      <c r="BB39" s="40">
        <v>72259</v>
      </c>
      <c r="BC39" s="40">
        <v>54999</v>
      </c>
      <c r="BD39" s="40">
        <v>34192</v>
      </c>
      <c r="BE39" s="40">
        <v>7.0000000000000007E-2</v>
      </c>
      <c r="BF39" s="40">
        <v>0.27</v>
      </c>
      <c r="BG39" s="40">
        <v>0.21</v>
      </c>
      <c r="BH39" s="40">
        <v>0.17</v>
      </c>
      <c r="BI39" s="40">
        <v>0.47</v>
      </c>
      <c r="BJ39" s="40">
        <v>0.95</v>
      </c>
      <c r="BK39" s="40">
        <v>1.62</v>
      </c>
      <c r="BL39" s="40">
        <v>4.12</v>
      </c>
      <c r="BM39" s="40">
        <v>13.2</v>
      </c>
      <c r="BN39" s="40">
        <v>35.32</v>
      </c>
      <c r="BO39" s="40">
        <v>26.88</v>
      </c>
      <c r="BP39" s="40">
        <v>16.71</v>
      </c>
    </row>
    <row r="40" spans="1:68" ht="12.75" customHeight="1" x14ac:dyDescent="0.25">
      <c r="A40" s="38">
        <v>45930</v>
      </c>
      <c r="B40" s="42" t="s">
        <v>403</v>
      </c>
      <c r="C40" s="42">
        <v>24496637884</v>
      </c>
      <c r="D40" s="42" t="s">
        <v>317</v>
      </c>
      <c r="E40" s="42" t="s">
        <v>341</v>
      </c>
      <c r="F40" s="42" t="s">
        <v>342</v>
      </c>
      <c r="G40" s="42" t="s">
        <v>404</v>
      </c>
      <c r="H40" s="42" t="s">
        <v>356</v>
      </c>
      <c r="I40" s="42" t="s">
        <v>334</v>
      </c>
      <c r="J40" s="42" t="s">
        <v>335</v>
      </c>
      <c r="K40" s="40">
        <v>169340</v>
      </c>
      <c r="L40" s="40">
        <v>28155732</v>
      </c>
      <c r="M40" s="40">
        <v>84750</v>
      </c>
      <c r="N40" s="40">
        <v>84530</v>
      </c>
      <c r="O40" s="40">
        <v>40</v>
      </c>
      <c r="P40" s="40" t="s">
        <v>386</v>
      </c>
      <c r="Q40" s="40">
        <v>12274540</v>
      </c>
      <c r="R40" s="40">
        <v>15879176</v>
      </c>
      <c r="S40" s="40">
        <v>1991</v>
      </c>
      <c r="T40" s="40" t="s">
        <v>387</v>
      </c>
      <c r="U40" s="40">
        <v>14460</v>
      </c>
      <c r="V40" s="40">
        <v>11550</v>
      </c>
      <c r="W40" s="40">
        <v>6660</v>
      </c>
      <c r="X40" s="40">
        <v>7150</v>
      </c>
      <c r="Y40" s="40">
        <v>10040</v>
      </c>
      <c r="Z40" s="40">
        <v>11000</v>
      </c>
      <c r="AA40" s="40">
        <v>10860</v>
      </c>
      <c r="AB40" s="40">
        <v>16970</v>
      </c>
      <c r="AC40" s="40">
        <v>30240</v>
      </c>
      <c r="AD40" s="40">
        <v>39270</v>
      </c>
      <c r="AE40" s="40">
        <v>9340</v>
      </c>
      <c r="AF40" s="40">
        <v>1810</v>
      </c>
      <c r="AG40" s="40">
        <v>8.5399999999999991</v>
      </c>
      <c r="AH40" s="40">
        <v>6.82</v>
      </c>
      <c r="AI40" s="40">
        <v>3.94</v>
      </c>
      <c r="AJ40" s="40">
        <v>4.22</v>
      </c>
      <c r="AK40" s="40">
        <v>5.93</v>
      </c>
      <c r="AL40" s="40">
        <v>6.49</v>
      </c>
      <c r="AM40" s="40">
        <v>6.41</v>
      </c>
      <c r="AN40" s="40">
        <v>10.02</v>
      </c>
      <c r="AO40" s="40">
        <v>17.86</v>
      </c>
      <c r="AP40" s="40">
        <v>23.19</v>
      </c>
      <c r="AQ40" s="40">
        <v>5.52</v>
      </c>
      <c r="AR40" s="40">
        <v>1.07</v>
      </c>
      <c r="AS40" s="40">
        <v>3781</v>
      </c>
      <c r="AT40" s="40">
        <v>38837</v>
      </c>
      <c r="AU40" s="40">
        <v>55768</v>
      </c>
      <c r="AV40" s="40">
        <v>90056</v>
      </c>
      <c r="AW40" s="40">
        <v>198612</v>
      </c>
      <c r="AX40" s="40">
        <v>354556</v>
      </c>
      <c r="AY40" s="40">
        <v>541708</v>
      </c>
      <c r="AZ40" s="40">
        <v>1347361</v>
      </c>
      <c r="BA40" s="40">
        <v>4440449</v>
      </c>
      <c r="BB40" s="40">
        <v>12321908</v>
      </c>
      <c r="BC40" s="40">
        <v>6296630</v>
      </c>
      <c r="BD40" s="40">
        <v>2466065</v>
      </c>
      <c r="BE40" s="40">
        <v>0.01</v>
      </c>
      <c r="BF40" s="40">
        <v>0.14000000000000001</v>
      </c>
      <c r="BG40" s="40">
        <v>0.2</v>
      </c>
      <c r="BH40" s="40">
        <v>0.32</v>
      </c>
      <c r="BI40" s="40">
        <v>0.71</v>
      </c>
      <c r="BJ40" s="40">
        <v>1.26</v>
      </c>
      <c r="BK40" s="40">
        <v>1.92</v>
      </c>
      <c r="BL40" s="40">
        <v>4.79</v>
      </c>
      <c r="BM40" s="40">
        <v>15.77</v>
      </c>
      <c r="BN40" s="40">
        <v>43.76</v>
      </c>
      <c r="BO40" s="40">
        <v>22.36</v>
      </c>
      <c r="BP40" s="40">
        <v>8.76</v>
      </c>
    </row>
    <row r="41" spans="1:68" ht="12.75" customHeight="1" x14ac:dyDescent="0.25">
      <c r="A41" s="38">
        <v>45930</v>
      </c>
      <c r="B41" s="42" t="s">
        <v>405</v>
      </c>
      <c r="C41" s="42">
        <v>70732426024</v>
      </c>
      <c r="D41" s="42" t="s">
        <v>317</v>
      </c>
      <c r="E41" s="42" t="s">
        <v>318</v>
      </c>
      <c r="F41" s="42" t="s">
        <v>319</v>
      </c>
      <c r="G41" s="42" t="s">
        <v>406</v>
      </c>
      <c r="H41" s="42" t="s">
        <v>321</v>
      </c>
      <c r="I41" s="42" t="s">
        <v>322</v>
      </c>
      <c r="J41" s="42" t="s">
        <v>323</v>
      </c>
      <c r="K41" s="40">
        <v>648710</v>
      </c>
      <c r="L41" s="40">
        <v>94090430</v>
      </c>
      <c r="M41" s="40">
        <v>269980</v>
      </c>
      <c r="N41" s="40">
        <v>377110</v>
      </c>
      <c r="O41" s="40">
        <v>1620</v>
      </c>
      <c r="P41" s="40" t="s">
        <v>386</v>
      </c>
      <c r="Q41" s="40">
        <v>32142176</v>
      </c>
      <c r="R41" s="40">
        <v>61915422</v>
      </c>
      <c r="S41" s="40">
        <v>32479</v>
      </c>
      <c r="T41" s="40" t="s">
        <v>387</v>
      </c>
      <c r="U41" s="40">
        <v>44040</v>
      </c>
      <c r="V41" s="40">
        <v>39830</v>
      </c>
      <c r="W41" s="40">
        <v>29180</v>
      </c>
      <c r="X41" s="40">
        <v>37860</v>
      </c>
      <c r="Y41" s="40">
        <v>55820</v>
      </c>
      <c r="Z41" s="40">
        <v>59310</v>
      </c>
      <c r="AA41" s="40">
        <v>55590</v>
      </c>
      <c r="AB41" s="40">
        <v>74800</v>
      </c>
      <c r="AC41" s="40">
        <v>106610</v>
      </c>
      <c r="AD41" s="40">
        <v>106570</v>
      </c>
      <c r="AE41" s="40">
        <v>30740</v>
      </c>
      <c r="AF41" s="40">
        <v>8370</v>
      </c>
      <c r="AG41" s="40">
        <v>6.79</v>
      </c>
      <c r="AH41" s="40">
        <v>6.14</v>
      </c>
      <c r="AI41" s="40">
        <v>4.5</v>
      </c>
      <c r="AJ41" s="40">
        <v>5.84</v>
      </c>
      <c r="AK41" s="40">
        <v>8.6</v>
      </c>
      <c r="AL41" s="40">
        <v>9.14</v>
      </c>
      <c r="AM41" s="40">
        <v>8.57</v>
      </c>
      <c r="AN41" s="40">
        <v>11.53</v>
      </c>
      <c r="AO41" s="40">
        <v>16.43</v>
      </c>
      <c r="AP41" s="40">
        <v>16.43</v>
      </c>
      <c r="AQ41" s="40">
        <v>4.74</v>
      </c>
      <c r="AR41" s="40">
        <v>1.29</v>
      </c>
      <c r="AS41" s="40">
        <v>9597</v>
      </c>
      <c r="AT41" s="40">
        <v>125839</v>
      </c>
      <c r="AU41" s="40">
        <v>236977</v>
      </c>
      <c r="AV41" s="40">
        <v>469225</v>
      </c>
      <c r="AW41" s="40">
        <v>1101609</v>
      </c>
      <c r="AX41" s="40">
        <v>1900044</v>
      </c>
      <c r="AY41" s="40">
        <v>2748488</v>
      </c>
      <c r="AZ41" s="40">
        <v>5875197</v>
      </c>
      <c r="BA41" s="40">
        <v>15359526</v>
      </c>
      <c r="BB41" s="40">
        <v>33165304</v>
      </c>
      <c r="BC41" s="40">
        <v>20675254</v>
      </c>
      <c r="BD41" s="40">
        <v>12423371</v>
      </c>
      <c r="BE41" s="40">
        <v>0.01</v>
      </c>
      <c r="BF41" s="40">
        <v>0.13</v>
      </c>
      <c r="BG41" s="40">
        <v>0.25</v>
      </c>
      <c r="BH41" s="40">
        <v>0.5</v>
      </c>
      <c r="BI41" s="40">
        <v>1.17</v>
      </c>
      <c r="BJ41" s="40">
        <v>2.02</v>
      </c>
      <c r="BK41" s="40">
        <v>2.92</v>
      </c>
      <c r="BL41" s="40">
        <v>6.24</v>
      </c>
      <c r="BM41" s="40">
        <v>16.32</v>
      </c>
      <c r="BN41" s="40">
        <v>35.25</v>
      </c>
      <c r="BO41" s="40">
        <v>21.97</v>
      </c>
      <c r="BP41" s="40">
        <v>13.2</v>
      </c>
    </row>
    <row r="42" spans="1:68" ht="12.75" customHeight="1" x14ac:dyDescent="0.25">
      <c r="A42" s="38">
        <v>45930</v>
      </c>
      <c r="B42" s="42" t="s">
        <v>407</v>
      </c>
      <c r="C42" s="42">
        <v>65508799106</v>
      </c>
      <c r="D42" s="42" t="s">
        <v>317</v>
      </c>
      <c r="E42" s="42" t="s">
        <v>318</v>
      </c>
      <c r="F42" s="42" t="s">
        <v>319</v>
      </c>
      <c r="G42" s="42" t="s">
        <v>408</v>
      </c>
      <c r="H42" s="42" t="s">
        <v>321</v>
      </c>
      <c r="I42" s="42" t="s">
        <v>322</v>
      </c>
      <c r="J42" s="42" t="s">
        <v>323</v>
      </c>
      <c r="K42" s="40">
        <v>123290</v>
      </c>
      <c r="L42" s="40">
        <v>50876618</v>
      </c>
      <c r="M42" s="40">
        <v>60310</v>
      </c>
      <c r="N42" s="40">
        <v>62990</v>
      </c>
      <c r="O42" s="40">
        <v>0</v>
      </c>
      <c r="P42" s="40">
        <v>0</v>
      </c>
      <c r="Q42" s="40">
        <v>24028975</v>
      </c>
      <c r="R42" s="40">
        <v>26847643</v>
      </c>
      <c r="S42" s="40">
        <v>0</v>
      </c>
      <c r="T42" s="40">
        <v>0</v>
      </c>
      <c r="U42" s="40">
        <v>1710</v>
      </c>
      <c r="V42" s="40">
        <v>1450</v>
      </c>
      <c r="W42" s="40">
        <v>1150</v>
      </c>
      <c r="X42" s="40">
        <v>2620</v>
      </c>
      <c r="Y42" s="40">
        <v>2780</v>
      </c>
      <c r="Z42" s="40">
        <v>3400</v>
      </c>
      <c r="AA42" s="40">
        <v>4060</v>
      </c>
      <c r="AB42" s="40">
        <v>8400</v>
      </c>
      <c r="AC42" s="40">
        <v>20780</v>
      </c>
      <c r="AD42" s="40">
        <v>42580</v>
      </c>
      <c r="AE42" s="40">
        <v>23630</v>
      </c>
      <c r="AF42" s="40">
        <v>10740</v>
      </c>
      <c r="AG42" s="40">
        <v>1.39</v>
      </c>
      <c r="AH42" s="40">
        <v>1.18</v>
      </c>
      <c r="AI42" s="40">
        <v>0.93</v>
      </c>
      <c r="AJ42" s="40">
        <v>2.12</v>
      </c>
      <c r="AK42" s="40">
        <v>2.25</v>
      </c>
      <c r="AL42" s="40">
        <v>2.75</v>
      </c>
      <c r="AM42" s="40">
        <v>3.3</v>
      </c>
      <c r="AN42" s="40">
        <v>6.82</v>
      </c>
      <c r="AO42" s="40">
        <v>16.850000000000001</v>
      </c>
      <c r="AP42" s="40">
        <v>34.53</v>
      </c>
      <c r="AQ42" s="40">
        <v>19.170000000000002</v>
      </c>
      <c r="AR42" s="40">
        <v>8.7100000000000009</v>
      </c>
      <c r="AS42" s="40">
        <v>368</v>
      </c>
      <c r="AT42" s="40">
        <v>4553</v>
      </c>
      <c r="AU42" s="40">
        <v>9469</v>
      </c>
      <c r="AV42" s="40">
        <v>31411</v>
      </c>
      <c r="AW42" s="40">
        <v>54261</v>
      </c>
      <c r="AX42" s="40">
        <v>109710</v>
      </c>
      <c r="AY42" s="40">
        <v>202880</v>
      </c>
      <c r="AZ42" s="40">
        <v>674673</v>
      </c>
      <c r="BA42" s="40">
        <v>3091388</v>
      </c>
      <c r="BB42" s="40">
        <v>14155505</v>
      </c>
      <c r="BC42" s="40">
        <v>16366727</v>
      </c>
      <c r="BD42" s="40">
        <v>16175674</v>
      </c>
      <c r="BE42" s="40">
        <v>0</v>
      </c>
      <c r="BF42" s="40">
        <v>0.01</v>
      </c>
      <c r="BG42" s="40">
        <v>0.02</v>
      </c>
      <c r="BH42" s="40">
        <v>0.06</v>
      </c>
      <c r="BI42" s="40">
        <v>0.11</v>
      </c>
      <c r="BJ42" s="40">
        <v>0.22</v>
      </c>
      <c r="BK42" s="40">
        <v>0.4</v>
      </c>
      <c r="BL42" s="40">
        <v>1.33</v>
      </c>
      <c r="BM42" s="40">
        <v>6.08</v>
      </c>
      <c r="BN42" s="40">
        <v>27.82</v>
      </c>
      <c r="BO42" s="40">
        <v>32.17</v>
      </c>
      <c r="BP42" s="40">
        <v>31.79</v>
      </c>
    </row>
    <row r="43" spans="1:68" ht="12.75" customHeight="1" x14ac:dyDescent="0.25">
      <c r="A43" s="38">
        <v>45930</v>
      </c>
      <c r="B43" s="42" t="s">
        <v>409</v>
      </c>
      <c r="C43" s="42">
        <v>98415348576</v>
      </c>
      <c r="D43" s="42" t="s">
        <v>329</v>
      </c>
      <c r="E43" s="42" t="s">
        <v>318</v>
      </c>
      <c r="F43" s="42" t="s">
        <v>319</v>
      </c>
      <c r="G43" s="42" t="s">
        <v>410</v>
      </c>
      <c r="H43" s="42" t="s">
        <v>321</v>
      </c>
      <c r="I43" s="42" t="s">
        <v>322</v>
      </c>
      <c r="J43" s="42" t="s">
        <v>323</v>
      </c>
      <c r="K43" s="40" t="s">
        <v>386</v>
      </c>
      <c r="L43" s="40" t="s">
        <v>387</v>
      </c>
      <c r="M43" s="40" t="s">
        <v>386</v>
      </c>
      <c r="N43" s="40" t="s">
        <v>386</v>
      </c>
      <c r="O43" s="40" t="s">
        <v>386</v>
      </c>
      <c r="P43" s="40" t="s">
        <v>386</v>
      </c>
      <c r="Q43" s="40" t="s">
        <v>387</v>
      </c>
      <c r="R43" s="40" t="s">
        <v>387</v>
      </c>
      <c r="S43" s="40" t="s">
        <v>387</v>
      </c>
      <c r="T43" s="40" t="s">
        <v>387</v>
      </c>
      <c r="U43" s="40" t="s">
        <v>386</v>
      </c>
      <c r="V43" s="40" t="s">
        <v>386</v>
      </c>
      <c r="W43" s="40" t="s">
        <v>386</v>
      </c>
      <c r="X43" s="40" t="s">
        <v>386</v>
      </c>
      <c r="Y43" s="40" t="s">
        <v>386</v>
      </c>
      <c r="Z43" s="40" t="s">
        <v>386</v>
      </c>
      <c r="AA43" s="40" t="s">
        <v>386</v>
      </c>
      <c r="AB43" s="40" t="s">
        <v>386</v>
      </c>
      <c r="AC43" s="40" t="s">
        <v>386</v>
      </c>
      <c r="AD43" s="40" t="s">
        <v>386</v>
      </c>
      <c r="AE43" s="40" t="s">
        <v>386</v>
      </c>
      <c r="AF43" s="40" t="s">
        <v>386</v>
      </c>
      <c r="AG43" s="40" t="s">
        <v>387</v>
      </c>
      <c r="AH43" s="40" t="s">
        <v>387</v>
      </c>
      <c r="AI43" s="40" t="s">
        <v>387</v>
      </c>
      <c r="AJ43" s="40" t="s">
        <v>387</v>
      </c>
      <c r="AK43" s="40" t="s">
        <v>387</v>
      </c>
      <c r="AL43" s="40" t="s">
        <v>387</v>
      </c>
      <c r="AM43" s="40" t="s">
        <v>387</v>
      </c>
      <c r="AN43" s="40" t="s">
        <v>387</v>
      </c>
      <c r="AO43" s="40" t="s">
        <v>387</v>
      </c>
      <c r="AP43" s="40" t="s">
        <v>387</v>
      </c>
      <c r="AQ43" s="40" t="s">
        <v>387</v>
      </c>
      <c r="AR43" s="40" t="s">
        <v>387</v>
      </c>
      <c r="AS43" s="40" t="s">
        <v>387</v>
      </c>
      <c r="AT43" s="40" t="s">
        <v>387</v>
      </c>
      <c r="AU43" s="40" t="s">
        <v>387</v>
      </c>
      <c r="AV43" s="40" t="s">
        <v>387</v>
      </c>
      <c r="AW43" s="40" t="s">
        <v>387</v>
      </c>
      <c r="AX43" s="40" t="s">
        <v>387</v>
      </c>
      <c r="AY43" s="40" t="s">
        <v>387</v>
      </c>
      <c r="AZ43" s="40" t="s">
        <v>387</v>
      </c>
      <c r="BA43" s="40" t="s">
        <v>387</v>
      </c>
      <c r="BB43" s="40" t="s">
        <v>387</v>
      </c>
      <c r="BC43" s="40" t="s">
        <v>387</v>
      </c>
      <c r="BD43" s="40" t="s">
        <v>387</v>
      </c>
      <c r="BE43" s="40" t="s">
        <v>387</v>
      </c>
      <c r="BF43" s="40" t="s">
        <v>387</v>
      </c>
      <c r="BG43" s="40" t="s">
        <v>387</v>
      </c>
      <c r="BH43" s="40" t="s">
        <v>387</v>
      </c>
      <c r="BI43" s="40" t="s">
        <v>387</v>
      </c>
      <c r="BJ43" s="40" t="s">
        <v>387</v>
      </c>
      <c r="BK43" s="40" t="s">
        <v>387</v>
      </c>
      <c r="BL43" s="40" t="s">
        <v>387</v>
      </c>
      <c r="BM43" s="40" t="s">
        <v>387</v>
      </c>
      <c r="BN43" s="40" t="s">
        <v>387</v>
      </c>
      <c r="BO43" s="40" t="s">
        <v>387</v>
      </c>
      <c r="BP43" s="40" t="s">
        <v>387</v>
      </c>
    </row>
    <row r="44" spans="1:68" ht="12.75" customHeight="1" x14ac:dyDescent="0.25">
      <c r="A44" s="38">
        <v>45930</v>
      </c>
      <c r="B44" s="42" t="s">
        <v>411</v>
      </c>
      <c r="C44" s="42">
        <v>34422545198</v>
      </c>
      <c r="D44" s="42" t="s">
        <v>317</v>
      </c>
      <c r="E44" s="42" t="s">
        <v>318</v>
      </c>
      <c r="F44" s="42" t="s">
        <v>319</v>
      </c>
      <c r="G44" s="42" t="s">
        <v>410</v>
      </c>
      <c r="H44" s="42" t="s">
        <v>321</v>
      </c>
      <c r="I44" s="42" t="s">
        <v>322</v>
      </c>
      <c r="J44" s="42" t="s">
        <v>323</v>
      </c>
      <c r="K44" s="40">
        <v>3580</v>
      </c>
      <c r="L44" s="40">
        <v>1353954</v>
      </c>
      <c r="M44" s="40">
        <v>1770</v>
      </c>
      <c r="N44" s="40">
        <v>1770</v>
      </c>
      <c r="O44" s="40">
        <v>0</v>
      </c>
      <c r="P44" s="40">
        <v>50</v>
      </c>
      <c r="Q44" s="40">
        <v>663459</v>
      </c>
      <c r="R44" s="40">
        <v>665251</v>
      </c>
      <c r="S44" s="40">
        <v>0</v>
      </c>
      <c r="T44" s="40">
        <v>25244</v>
      </c>
      <c r="U44" s="40">
        <v>140</v>
      </c>
      <c r="V44" s="40">
        <v>30</v>
      </c>
      <c r="W44" s="40" t="s">
        <v>386</v>
      </c>
      <c r="X44" s="40">
        <v>30</v>
      </c>
      <c r="Y44" s="40">
        <v>40</v>
      </c>
      <c r="Z44" s="40">
        <v>50</v>
      </c>
      <c r="AA44" s="40">
        <v>70</v>
      </c>
      <c r="AB44" s="40">
        <v>190</v>
      </c>
      <c r="AC44" s="40">
        <v>660</v>
      </c>
      <c r="AD44" s="40">
        <v>1470</v>
      </c>
      <c r="AE44" s="40">
        <v>670</v>
      </c>
      <c r="AF44" s="40">
        <v>220</v>
      </c>
      <c r="AG44" s="40">
        <v>3.94</v>
      </c>
      <c r="AH44" s="40">
        <v>0.89</v>
      </c>
      <c r="AI44" s="40" t="s">
        <v>387</v>
      </c>
      <c r="AJ44" s="40">
        <v>0.75</v>
      </c>
      <c r="AK44" s="40">
        <v>1.06</v>
      </c>
      <c r="AL44" s="40">
        <v>1.45</v>
      </c>
      <c r="AM44" s="40">
        <v>2.04</v>
      </c>
      <c r="AN44" s="40">
        <v>5.41</v>
      </c>
      <c r="AO44" s="40">
        <v>18.45</v>
      </c>
      <c r="AP44" s="40">
        <v>40.89</v>
      </c>
      <c r="AQ44" s="40">
        <v>18.7</v>
      </c>
      <c r="AR44" s="40">
        <v>6.06</v>
      </c>
      <c r="AS44" s="40">
        <v>11</v>
      </c>
      <c r="AT44" s="40">
        <v>105</v>
      </c>
      <c r="AU44" s="40" t="s">
        <v>387</v>
      </c>
      <c r="AV44" s="40">
        <v>330</v>
      </c>
      <c r="AW44" s="40">
        <v>708</v>
      </c>
      <c r="AX44" s="40">
        <v>1627</v>
      </c>
      <c r="AY44" s="40">
        <v>3669</v>
      </c>
      <c r="AZ44" s="40">
        <v>15779</v>
      </c>
      <c r="BA44" s="40">
        <v>97314</v>
      </c>
      <c r="BB44" s="40">
        <v>485981</v>
      </c>
      <c r="BC44" s="40">
        <v>452346</v>
      </c>
      <c r="BD44" s="40">
        <v>295986</v>
      </c>
      <c r="BE44" s="40">
        <v>0</v>
      </c>
      <c r="BF44" s="40">
        <v>0.01</v>
      </c>
      <c r="BG44" s="40" t="s">
        <v>387</v>
      </c>
      <c r="BH44" s="40">
        <v>0.02</v>
      </c>
      <c r="BI44" s="40">
        <v>0.05</v>
      </c>
      <c r="BJ44" s="40">
        <v>0.12</v>
      </c>
      <c r="BK44" s="40">
        <v>0.27</v>
      </c>
      <c r="BL44" s="40">
        <v>1.17</v>
      </c>
      <c r="BM44" s="40">
        <v>7.19</v>
      </c>
      <c r="BN44" s="40">
        <v>35.89</v>
      </c>
      <c r="BO44" s="40">
        <v>33.409999999999997</v>
      </c>
      <c r="BP44" s="40">
        <v>21.86</v>
      </c>
    </row>
    <row r="45" spans="1:68" ht="12.75" customHeight="1" x14ac:dyDescent="0.25">
      <c r="A45" s="38">
        <v>45930</v>
      </c>
      <c r="B45" s="42" t="s">
        <v>412</v>
      </c>
      <c r="C45" s="42">
        <v>17317520544</v>
      </c>
      <c r="D45" s="42" t="s">
        <v>329</v>
      </c>
      <c r="E45" s="42" t="s">
        <v>348</v>
      </c>
      <c r="F45" s="42" t="s">
        <v>349</v>
      </c>
      <c r="G45" s="42" t="s">
        <v>413</v>
      </c>
      <c r="H45" s="42" t="s">
        <v>351</v>
      </c>
      <c r="I45" s="42" t="s">
        <v>334</v>
      </c>
      <c r="J45" s="42" t="s">
        <v>335</v>
      </c>
      <c r="K45" s="40">
        <v>16390</v>
      </c>
      <c r="L45" s="40">
        <v>1121131</v>
      </c>
      <c r="M45" s="40">
        <v>4180</v>
      </c>
      <c r="N45" s="40">
        <v>12210</v>
      </c>
      <c r="O45" s="40">
        <v>0</v>
      </c>
      <c r="P45" s="40">
        <v>0</v>
      </c>
      <c r="Q45" s="40">
        <v>207276</v>
      </c>
      <c r="R45" s="40">
        <v>913855</v>
      </c>
      <c r="S45" s="40">
        <v>0</v>
      </c>
      <c r="T45" s="40">
        <v>0</v>
      </c>
      <c r="U45" s="40">
        <v>670</v>
      </c>
      <c r="V45" s="40">
        <v>2270</v>
      </c>
      <c r="W45" s="40">
        <v>1670</v>
      </c>
      <c r="X45" s="40">
        <v>1720</v>
      </c>
      <c r="Y45" s="40">
        <v>1970</v>
      </c>
      <c r="Z45" s="40">
        <v>1730</v>
      </c>
      <c r="AA45" s="40">
        <v>1370</v>
      </c>
      <c r="AB45" s="40">
        <v>1540</v>
      </c>
      <c r="AC45" s="40">
        <v>1820</v>
      </c>
      <c r="AD45" s="40">
        <v>1510</v>
      </c>
      <c r="AE45" s="40">
        <v>120</v>
      </c>
      <c r="AF45" s="40" t="s">
        <v>386</v>
      </c>
      <c r="AG45" s="40">
        <v>4.09</v>
      </c>
      <c r="AH45" s="40">
        <v>13.87</v>
      </c>
      <c r="AI45" s="40">
        <v>10.199999999999999</v>
      </c>
      <c r="AJ45" s="40">
        <v>10.47</v>
      </c>
      <c r="AK45" s="40">
        <v>12</v>
      </c>
      <c r="AL45" s="40">
        <v>10.54</v>
      </c>
      <c r="AM45" s="40">
        <v>8.34</v>
      </c>
      <c r="AN45" s="40">
        <v>9.3699999999999992</v>
      </c>
      <c r="AO45" s="40">
        <v>11.11</v>
      </c>
      <c r="AP45" s="40">
        <v>9.1999999999999993</v>
      </c>
      <c r="AQ45" s="40">
        <v>0.72</v>
      </c>
      <c r="AR45" s="40" t="s">
        <v>387</v>
      </c>
      <c r="AS45" s="40">
        <v>304</v>
      </c>
      <c r="AT45" s="40">
        <v>7546</v>
      </c>
      <c r="AU45" s="40">
        <v>13278</v>
      </c>
      <c r="AV45" s="40">
        <v>21067</v>
      </c>
      <c r="AW45" s="40">
        <v>38141</v>
      </c>
      <c r="AX45" s="40">
        <v>55271</v>
      </c>
      <c r="AY45" s="40">
        <v>66879</v>
      </c>
      <c r="AZ45" s="40">
        <v>119728</v>
      </c>
      <c r="BA45" s="40">
        <v>260495</v>
      </c>
      <c r="BB45" s="40">
        <v>448072</v>
      </c>
      <c r="BC45" s="40">
        <v>73997</v>
      </c>
      <c r="BD45" s="40" t="s">
        <v>387</v>
      </c>
      <c r="BE45" s="40">
        <v>0.03</v>
      </c>
      <c r="BF45" s="40">
        <v>0.67</v>
      </c>
      <c r="BG45" s="40">
        <v>1.18</v>
      </c>
      <c r="BH45" s="40">
        <v>1.88</v>
      </c>
      <c r="BI45" s="40">
        <v>3.4</v>
      </c>
      <c r="BJ45" s="40">
        <v>4.93</v>
      </c>
      <c r="BK45" s="40">
        <v>5.97</v>
      </c>
      <c r="BL45" s="40">
        <v>10.68</v>
      </c>
      <c r="BM45" s="40">
        <v>23.23</v>
      </c>
      <c r="BN45" s="40">
        <v>39.97</v>
      </c>
      <c r="BO45" s="40">
        <v>6.6</v>
      </c>
      <c r="BP45" s="40" t="s">
        <v>387</v>
      </c>
    </row>
    <row r="46" spans="1:68" ht="12.75" customHeight="1" x14ac:dyDescent="0.25">
      <c r="A46" s="38">
        <v>45930</v>
      </c>
      <c r="B46" s="42" t="s">
        <v>414</v>
      </c>
      <c r="C46" s="42">
        <v>19905422981</v>
      </c>
      <c r="D46" s="42" t="s">
        <v>317</v>
      </c>
      <c r="E46" s="42" t="s">
        <v>318</v>
      </c>
      <c r="F46" s="42" t="s">
        <v>331</v>
      </c>
      <c r="G46" s="42" t="s">
        <v>415</v>
      </c>
      <c r="H46" s="42" t="s">
        <v>321</v>
      </c>
      <c r="I46" s="42" t="s">
        <v>322</v>
      </c>
      <c r="J46" s="42" t="s">
        <v>323</v>
      </c>
      <c r="K46" s="40">
        <v>1045040</v>
      </c>
      <c r="L46" s="40">
        <v>81672269</v>
      </c>
      <c r="M46" s="40">
        <v>439450</v>
      </c>
      <c r="N46" s="40">
        <v>604690</v>
      </c>
      <c r="O46" s="40">
        <v>0</v>
      </c>
      <c r="P46" s="40">
        <v>890</v>
      </c>
      <c r="Q46" s="40">
        <v>28394966</v>
      </c>
      <c r="R46" s="40">
        <v>53261247</v>
      </c>
      <c r="S46" s="40">
        <v>0</v>
      </c>
      <c r="T46" s="40">
        <v>16056</v>
      </c>
      <c r="U46" s="40">
        <v>377910</v>
      </c>
      <c r="V46" s="40">
        <v>89540</v>
      </c>
      <c r="W46" s="40">
        <v>39140</v>
      </c>
      <c r="X46" s="40">
        <v>45110</v>
      </c>
      <c r="Y46" s="40">
        <v>63150</v>
      </c>
      <c r="Z46" s="40">
        <v>66700</v>
      </c>
      <c r="AA46" s="40">
        <v>60740</v>
      </c>
      <c r="AB46" s="40">
        <v>78720</v>
      </c>
      <c r="AC46" s="40">
        <v>102370</v>
      </c>
      <c r="AD46" s="40">
        <v>90350</v>
      </c>
      <c r="AE46" s="40">
        <v>25430</v>
      </c>
      <c r="AF46" s="40">
        <v>5880</v>
      </c>
      <c r="AG46" s="40">
        <v>36.159999999999997</v>
      </c>
      <c r="AH46" s="40">
        <v>8.57</v>
      </c>
      <c r="AI46" s="40">
        <v>3.75</v>
      </c>
      <c r="AJ46" s="40">
        <v>4.32</v>
      </c>
      <c r="AK46" s="40">
        <v>6.04</v>
      </c>
      <c r="AL46" s="40">
        <v>6.38</v>
      </c>
      <c r="AM46" s="40">
        <v>5.81</v>
      </c>
      <c r="AN46" s="40">
        <v>7.53</v>
      </c>
      <c r="AO46" s="40">
        <v>9.8000000000000007</v>
      </c>
      <c r="AP46" s="40">
        <v>8.65</v>
      </c>
      <c r="AQ46" s="40">
        <v>2.4300000000000002</v>
      </c>
      <c r="AR46" s="40">
        <v>0.56000000000000005</v>
      </c>
      <c r="AS46" s="40">
        <v>28506</v>
      </c>
      <c r="AT46" s="40">
        <v>261951</v>
      </c>
      <c r="AU46" s="40">
        <v>313069</v>
      </c>
      <c r="AV46" s="40">
        <v>558916</v>
      </c>
      <c r="AW46" s="40">
        <v>1242850</v>
      </c>
      <c r="AX46" s="40">
        <v>2137127</v>
      </c>
      <c r="AY46" s="40">
        <v>2997269</v>
      </c>
      <c r="AZ46" s="40">
        <v>6169066</v>
      </c>
      <c r="BA46" s="40">
        <v>14623320</v>
      </c>
      <c r="BB46" s="40">
        <v>27885415</v>
      </c>
      <c r="BC46" s="40">
        <v>17067210</v>
      </c>
      <c r="BD46" s="40">
        <v>8387570</v>
      </c>
      <c r="BE46" s="40">
        <v>0.03</v>
      </c>
      <c r="BF46" s="40">
        <v>0.32</v>
      </c>
      <c r="BG46" s="40">
        <v>0.38</v>
      </c>
      <c r="BH46" s="40">
        <v>0.68</v>
      </c>
      <c r="BI46" s="40">
        <v>1.52</v>
      </c>
      <c r="BJ46" s="40">
        <v>2.62</v>
      </c>
      <c r="BK46" s="40">
        <v>3.67</v>
      </c>
      <c r="BL46" s="40">
        <v>7.55</v>
      </c>
      <c r="BM46" s="40">
        <v>17.899999999999999</v>
      </c>
      <c r="BN46" s="40">
        <v>34.14</v>
      </c>
      <c r="BO46" s="40">
        <v>20.9</v>
      </c>
      <c r="BP46" s="40">
        <v>10.27</v>
      </c>
    </row>
    <row r="47" spans="1:68" ht="12.75" customHeight="1" x14ac:dyDescent="0.25">
      <c r="A47" s="38">
        <v>45930</v>
      </c>
      <c r="B47" s="42" t="s">
        <v>417</v>
      </c>
      <c r="C47" s="42">
        <v>50925523120</v>
      </c>
      <c r="D47" s="42" t="s">
        <v>329</v>
      </c>
      <c r="E47" s="42" t="s">
        <v>341</v>
      </c>
      <c r="F47" s="42" t="s">
        <v>342</v>
      </c>
      <c r="G47" s="42" t="s">
        <v>343</v>
      </c>
      <c r="H47" s="42" t="s">
        <v>344</v>
      </c>
      <c r="I47" s="42" t="s">
        <v>334</v>
      </c>
      <c r="J47" s="42" t="s">
        <v>335</v>
      </c>
      <c r="K47" s="40">
        <v>182580</v>
      </c>
      <c r="L47" s="40">
        <v>99764000</v>
      </c>
      <c r="M47" s="40">
        <v>35520</v>
      </c>
      <c r="N47" s="40">
        <v>147060</v>
      </c>
      <c r="O47" s="40">
        <v>0</v>
      </c>
      <c r="P47" s="40">
        <v>0</v>
      </c>
      <c r="Q47" s="40">
        <v>16966798</v>
      </c>
      <c r="R47" s="40">
        <v>82797202</v>
      </c>
      <c r="S47" s="40">
        <v>0</v>
      </c>
      <c r="T47" s="40">
        <v>0</v>
      </c>
      <c r="U47" s="40">
        <v>240</v>
      </c>
      <c r="V47" s="40">
        <v>0</v>
      </c>
      <c r="W47" s="40">
        <v>0</v>
      </c>
      <c r="X47" s="40">
        <v>0</v>
      </c>
      <c r="Y47" s="40" t="s">
        <v>386</v>
      </c>
      <c r="Z47" s="40">
        <v>50</v>
      </c>
      <c r="AA47" s="40" t="s">
        <v>386</v>
      </c>
      <c r="AB47" s="40">
        <v>0</v>
      </c>
      <c r="AC47" s="40">
        <v>150</v>
      </c>
      <c r="AD47" s="40">
        <v>46440</v>
      </c>
      <c r="AE47" s="40">
        <v>135690</v>
      </c>
      <c r="AF47" s="40">
        <v>0</v>
      </c>
      <c r="AG47" s="40">
        <v>0.13</v>
      </c>
      <c r="AH47" s="40">
        <v>0</v>
      </c>
      <c r="AI47" s="40">
        <v>0</v>
      </c>
      <c r="AJ47" s="40">
        <v>0</v>
      </c>
      <c r="AK47" s="40" t="s">
        <v>387</v>
      </c>
      <c r="AL47" s="40">
        <v>0.03</v>
      </c>
      <c r="AM47" s="40" t="s">
        <v>387</v>
      </c>
      <c r="AN47" s="40">
        <v>0</v>
      </c>
      <c r="AO47" s="40">
        <v>0.08</v>
      </c>
      <c r="AP47" s="40">
        <v>25.43</v>
      </c>
      <c r="AQ47" s="40">
        <v>74.31</v>
      </c>
      <c r="AR47" s="40">
        <v>0</v>
      </c>
      <c r="AS47" s="40">
        <v>0</v>
      </c>
      <c r="AT47" s="40">
        <v>0</v>
      </c>
      <c r="AU47" s="40">
        <v>0</v>
      </c>
      <c r="AV47" s="40">
        <v>0</v>
      </c>
      <c r="AW47" s="40" t="s">
        <v>387</v>
      </c>
      <c r="AX47" s="40">
        <v>1989</v>
      </c>
      <c r="AY47" s="40" t="s">
        <v>387</v>
      </c>
      <c r="AZ47" s="40">
        <v>0</v>
      </c>
      <c r="BA47" s="40">
        <v>22474</v>
      </c>
      <c r="BB47" s="40">
        <v>20986845</v>
      </c>
      <c r="BC47" s="40">
        <v>78752253</v>
      </c>
      <c r="BD47" s="40">
        <v>0</v>
      </c>
      <c r="BE47" s="40">
        <v>0</v>
      </c>
      <c r="BF47" s="40">
        <v>0</v>
      </c>
      <c r="BG47" s="40">
        <v>0</v>
      </c>
      <c r="BH47" s="40">
        <v>0</v>
      </c>
      <c r="BI47" s="40" t="s">
        <v>387</v>
      </c>
      <c r="BJ47" s="40">
        <v>0</v>
      </c>
      <c r="BK47" s="40" t="s">
        <v>387</v>
      </c>
      <c r="BL47" s="40">
        <v>0</v>
      </c>
      <c r="BM47" s="40">
        <v>0.02</v>
      </c>
      <c r="BN47" s="40">
        <v>21.04</v>
      </c>
      <c r="BO47" s="40">
        <v>78.94</v>
      </c>
      <c r="BP47" s="40">
        <v>0</v>
      </c>
    </row>
    <row r="48" spans="1:68" ht="12.75" customHeight="1" x14ac:dyDescent="0.25">
      <c r="A48" s="38">
        <v>45930</v>
      </c>
      <c r="B48" s="42" t="s">
        <v>418</v>
      </c>
      <c r="C48" s="42">
        <v>72229227691</v>
      </c>
      <c r="D48" s="42" t="s">
        <v>317</v>
      </c>
      <c r="E48" s="42" t="s">
        <v>348</v>
      </c>
      <c r="F48" s="42" t="s">
        <v>349</v>
      </c>
      <c r="G48" s="42" t="s">
        <v>419</v>
      </c>
      <c r="H48" s="42" t="s">
        <v>351</v>
      </c>
      <c r="I48" s="42" t="s">
        <v>334</v>
      </c>
      <c r="J48" s="42" t="s">
        <v>352</v>
      </c>
      <c r="K48" s="40">
        <v>13250</v>
      </c>
      <c r="L48" s="40">
        <v>1348070</v>
      </c>
      <c r="M48" s="40">
        <v>990</v>
      </c>
      <c r="N48" s="40">
        <v>12260</v>
      </c>
      <c r="O48" s="40">
        <v>0</v>
      </c>
      <c r="P48" s="40">
        <v>0</v>
      </c>
      <c r="Q48" s="40">
        <v>81702</v>
      </c>
      <c r="R48" s="40">
        <v>1266368</v>
      </c>
      <c r="S48" s="40">
        <v>0</v>
      </c>
      <c r="T48" s="40">
        <v>0</v>
      </c>
      <c r="U48" s="40">
        <v>1240</v>
      </c>
      <c r="V48" s="40">
        <v>970</v>
      </c>
      <c r="W48" s="40">
        <v>670</v>
      </c>
      <c r="X48" s="40">
        <v>760</v>
      </c>
      <c r="Y48" s="40">
        <v>1190</v>
      </c>
      <c r="Z48" s="40">
        <v>1290</v>
      </c>
      <c r="AA48" s="40">
        <v>1270</v>
      </c>
      <c r="AB48" s="40">
        <v>1490</v>
      </c>
      <c r="AC48" s="40">
        <v>2070</v>
      </c>
      <c r="AD48" s="40">
        <v>1970</v>
      </c>
      <c r="AE48" s="40">
        <v>310</v>
      </c>
      <c r="AF48" s="40">
        <v>30</v>
      </c>
      <c r="AG48" s="40">
        <v>9.34</v>
      </c>
      <c r="AH48" s="40">
        <v>7.28</v>
      </c>
      <c r="AI48" s="40">
        <v>5.03</v>
      </c>
      <c r="AJ48" s="40">
        <v>5.74</v>
      </c>
      <c r="AK48" s="40">
        <v>8.99</v>
      </c>
      <c r="AL48" s="40">
        <v>9.7100000000000009</v>
      </c>
      <c r="AM48" s="40">
        <v>9.61</v>
      </c>
      <c r="AN48" s="40">
        <v>11.26</v>
      </c>
      <c r="AO48" s="40">
        <v>15.65</v>
      </c>
      <c r="AP48" s="40">
        <v>14.84</v>
      </c>
      <c r="AQ48" s="40">
        <v>2.31</v>
      </c>
      <c r="AR48" s="40">
        <v>0.23</v>
      </c>
      <c r="AS48" s="40">
        <v>236</v>
      </c>
      <c r="AT48" s="40">
        <v>2890</v>
      </c>
      <c r="AU48" s="40">
        <v>5150</v>
      </c>
      <c r="AV48" s="40">
        <v>9131</v>
      </c>
      <c r="AW48" s="40">
        <v>22701</v>
      </c>
      <c r="AX48" s="40">
        <v>39917</v>
      </c>
      <c r="AY48" s="40">
        <v>60522</v>
      </c>
      <c r="AZ48" s="40">
        <v>112468</v>
      </c>
      <c r="BA48" s="40">
        <v>289583</v>
      </c>
      <c r="BB48" s="40">
        <v>574910</v>
      </c>
      <c r="BC48" s="40">
        <v>191543</v>
      </c>
      <c r="BD48" s="40">
        <v>39018</v>
      </c>
      <c r="BE48" s="40">
        <v>0.02</v>
      </c>
      <c r="BF48" s="40">
        <v>0.21</v>
      </c>
      <c r="BG48" s="40">
        <v>0.38</v>
      </c>
      <c r="BH48" s="40">
        <v>0.68</v>
      </c>
      <c r="BI48" s="40">
        <v>1.68</v>
      </c>
      <c r="BJ48" s="40">
        <v>2.96</v>
      </c>
      <c r="BK48" s="40">
        <v>4.49</v>
      </c>
      <c r="BL48" s="40">
        <v>8.34</v>
      </c>
      <c r="BM48" s="40">
        <v>21.48</v>
      </c>
      <c r="BN48" s="40">
        <v>42.65</v>
      </c>
      <c r="BO48" s="40">
        <v>14.21</v>
      </c>
      <c r="BP48" s="40">
        <v>2.89</v>
      </c>
    </row>
    <row r="49" spans="1:68" ht="12.75" customHeight="1" x14ac:dyDescent="0.25">
      <c r="A49" s="38">
        <v>45930</v>
      </c>
      <c r="B49" s="42" t="s">
        <v>420</v>
      </c>
      <c r="C49" s="42">
        <v>73549180515</v>
      </c>
      <c r="D49" s="42" t="s">
        <v>317</v>
      </c>
      <c r="E49" s="42" t="s">
        <v>348</v>
      </c>
      <c r="F49" s="42" t="s">
        <v>349</v>
      </c>
      <c r="G49" s="42" t="s">
        <v>421</v>
      </c>
      <c r="H49" s="42" t="s">
        <v>321</v>
      </c>
      <c r="I49" s="42" t="s">
        <v>334</v>
      </c>
      <c r="J49" s="42" t="s">
        <v>352</v>
      </c>
      <c r="K49" s="40">
        <v>111060</v>
      </c>
      <c r="L49" s="40">
        <v>17173457</v>
      </c>
      <c r="M49" s="40">
        <v>77560</v>
      </c>
      <c r="N49" s="40">
        <v>33510</v>
      </c>
      <c r="O49" s="40">
        <v>0</v>
      </c>
      <c r="P49" s="40">
        <v>0</v>
      </c>
      <c r="Q49" s="40">
        <v>11331062</v>
      </c>
      <c r="R49" s="40">
        <v>5842395</v>
      </c>
      <c r="S49" s="40">
        <v>0</v>
      </c>
      <c r="T49" s="40">
        <v>0</v>
      </c>
      <c r="U49" s="40">
        <v>8190</v>
      </c>
      <c r="V49" s="40">
        <v>9080</v>
      </c>
      <c r="W49" s="40">
        <v>5100</v>
      </c>
      <c r="X49" s="40">
        <v>6600</v>
      </c>
      <c r="Y49" s="40">
        <v>8750</v>
      </c>
      <c r="Z49" s="40">
        <v>8660</v>
      </c>
      <c r="AA49" s="40">
        <v>8010</v>
      </c>
      <c r="AB49" s="40">
        <v>11040</v>
      </c>
      <c r="AC49" s="40">
        <v>17200</v>
      </c>
      <c r="AD49" s="40">
        <v>20540</v>
      </c>
      <c r="AE49" s="40">
        <v>6440</v>
      </c>
      <c r="AF49" s="40">
        <v>1480</v>
      </c>
      <c r="AG49" s="40">
        <v>7.37</v>
      </c>
      <c r="AH49" s="40">
        <v>8.17</v>
      </c>
      <c r="AI49" s="40">
        <v>4.59</v>
      </c>
      <c r="AJ49" s="40">
        <v>5.94</v>
      </c>
      <c r="AK49" s="40">
        <v>7.88</v>
      </c>
      <c r="AL49" s="40">
        <v>7.8</v>
      </c>
      <c r="AM49" s="40">
        <v>7.21</v>
      </c>
      <c r="AN49" s="40">
        <v>9.94</v>
      </c>
      <c r="AO49" s="40">
        <v>15.48</v>
      </c>
      <c r="AP49" s="40">
        <v>18.489999999999998</v>
      </c>
      <c r="AQ49" s="40">
        <v>5.79</v>
      </c>
      <c r="AR49" s="40">
        <v>1.33</v>
      </c>
      <c r="AS49" s="40">
        <v>2888</v>
      </c>
      <c r="AT49" s="40">
        <v>27777</v>
      </c>
      <c r="AU49" s="40">
        <v>40671</v>
      </c>
      <c r="AV49" s="40">
        <v>81698</v>
      </c>
      <c r="AW49" s="40">
        <v>171953</v>
      </c>
      <c r="AX49" s="40">
        <v>277372</v>
      </c>
      <c r="AY49" s="40">
        <v>396681</v>
      </c>
      <c r="AZ49" s="40">
        <v>870595</v>
      </c>
      <c r="BA49" s="40">
        <v>2488599</v>
      </c>
      <c r="BB49" s="40">
        <v>6499255</v>
      </c>
      <c r="BC49" s="40">
        <v>4325239</v>
      </c>
      <c r="BD49" s="40">
        <v>1990730</v>
      </c>
      <c r="BE49" s="40">
        <v>0.02</v>
      </c>
      <c r="BF49" s="40">
        <v>0.16</v>
      </c>
      <c r="BG49" s="40">
        <v>0.24</v>
      </c>
      <c r="BH49" s="40">
        <v>0.48</v>
      </c>
      <c r="BI49" s="40">
        <v>1</v>
      </c>
      <c r="BJ49" s="40">
        <v>1.62</v>
      </c>
      <c r="BK49" s="40">
        <v>2.31</v>
      </c>
      <c r="BL49" s="40">
        <v>5.07</v>
      </c>
      <c r="BM49" s="40">
        <v>14.49</v>
      </c>
      <c r="BN49" s="40">
        <v>37.840000000000003</v>
      </c>
      <c r="BO49" s="40">
        <v>25.19</v>
      </c>
      <c r="BP49" s="40">
        <v>11.59</v>
      </c>
    </row>
    <row r="50" spans="1:68" ht="12.75" customHeight="1" x14ac:dyDescent="0.25">
      <c r="A50" s="38">
        <v>45930</v>
      </c>
      <c r="B50" s="42" t="s">
        <v>422</v>
      </c>
      <c r="C50" s="42">
        <v>76746741299</v>
      </c>
      <c r="D50" s="42" t="s">
        <v>317</v>
      </c>
      <c r="E50" s="42" t="s">
        <v>318</v>
      </c>
      <c r="F50" s="42" t="s">
        <v>319</v>
      </c>
      <c r="G50" s="42" t="s">
        <v>320</v>
      </c>
      <c r="H50" s="42" t="s">
        <v>321</v>
      </c>
      <c r="I50" s="42" t="s">
        <v>322</v>
      </c>
      <c r="J50" s="42" t="s">
        <v>323</v>
      </c>
      <c r="K50" s="40">
        <v>139620</v>
      </c>
      <c r="L50" s="40">
        <v>5703670</v>
      </c>
      <c r="M50" s="40">
        <v>45670</v>
      </c>
      <c r="N50" s="40">
        <v>93850</v>
      </c>
      <c r="O50" s="40">
        <v>0</v>
      </c>
      <c r="P50" s="40">
        <v>100</v>
      </c>
      <c r="Q50" s="40">
        <v>1587258</v>
      </c>
      <c r="R50" s="40">
        <v>4108699</v>
      </c>
      <c r="S50" s="40">
        <v>0</v>
      </c>
      <c r="T50" s="40">
        <v>7713</v>
      </c>
      <c r="U50" s="40">
        <v>27710</v>
      </c>
      <c r="V50" s="40">
        <v>6940</v>
      </c>
      <c r="W50" s="40">
        <v>15620</v>
      </c>
      <c r="X50" s="40">
        <v>16590</v>
      </c>
      <c r="Y50" s="40">
        <v>18470</v>
      </c>
      <c r="Z50" s="40">
        <v>14310</v>
      </c>
      <c r="AA50" s="40">
        <v>11100</v>
      </c>
      <c r="AB50" s="40">
        <v>12740</v>
      </c>
      <c r="AC50" s="40">
        <v>11710</v>
      </c>
      <c r="AD50" s="40">
        <v>4090</v>
      </c>
      <c r="AE50" s="40">
        <v>320</v>
      </c>
      <c r="AF50" s="40">
        <v>30</v>
      </c>
      <c r="AG50" s="40">
        <v>19.84</v>
      </c>
      <c r="AH50" s="40">
        <v>4.97</v>
      </c>
      <c r="AI50" s="40">
        <v>11.18</v>
      </c>
      <c r="AJ50" s="40">
        <v>11.88</v>
      </c>
      <c r="AK50" s="40">
        <v>13.23</v>
      </c>
      <c r="AL50" s="40">
        <v>10.25</v>
      </c>
      <c r="AM50" s="40">
        <v>7.95</v>
      </c>
      <c r="AN50" s="40">
        <v>9.1199999999999992</v>
      </c>
      <c r="AO50" s="40">
        <v>8.39</v>
      </c>
      <c r="AP50" s="40">
        <v>2.93</v>
      </c>
      <c r="AQ50" s="40">
        <v>0.23</v>
      </c>
      <c r="AR50" s="40">
        <v>0.02</v>
      </c>
      <c r="AS50" s="40">
        <v>2655</v>
      </c>
      <c r="AT50" s="40">
        <v>20784</v>
      </c>
      <c r="AU50" s="40">
        <v>130470</v>
      </c>
      <c r="AV50" s="40">
        <v>204159</v>
      </c>
      <c r="AW50" s="40">
        <v>359348</v>
      </c>
      <c r="AX50" s="40">
        <v>454069</v>
      </c>
      <c r="AY50" s="40">
        <v>547494</v>
      </c>
      <c r="AZ50" s="40">
        <v>988605</v>
      </c>
      <c r="BA50" s="40">
        <v>1609825</v>
      </c>
      <c r="BB50" s="40">
        <v>1152245</v>
      </c>
      <c r="BC50" s="40">
        <v>198844</v>
      </c>
      <c r="BD50" s="40">
        <v>35173</v>
      </c>
      <c r="BE50" s="40">
        <v>0.05</v>
      </c>
      <c r="BF50" s="40">
        <v>0.36</v>
      </c>
      <c r="BG50" s="40">
        <v>2.29</v>
      </c>
      <c r="BH50" s="40">
        <v>3.58</v>
      </c>
      <c r="BI50" s="40">
        <v>6.3</v>
      </c>
      <c r="BJ50" s="40">
        <v>7.96</v>
      </c>
      <c r="BK50" s="40">
        <v>9.6</v>
      </c>
      <c r="BL50" s="40">
        <v>17.329999999999998</v>
      </c>
      <c r="BM50" s="40">
        <v>28.22</v>
      </c>
      <c r="BN50" s="40">
        <v>20.2</v>
      </c>
      <c r="BO50" s="40">
        <v>3.49</v>
      </c>
      <c r="BP50" s="40">
        <v>0.62</v>
      </c>
    </row>
    <row r="51" spans="1:68" ht="12.75" customHeight="1" x14ac:dyDescent="0.25">
      <c r="A51" s="38">
        <v>45930</v>
      </c>
      <c r="B51" s="42" t="s">
        <v>423</v>
      </c>
      <c r="C51" s="42">
        <v>94573747704</v>
      </c>
      <c r="D51" s="42" t="s">
        <v>317</v>
      </c>
      <c r="E51" s="42" t="s">
        <v>318</v>
      </c>
      <c r="F51" s="42" t="s">
        <v>319</v>
      </c>
      <c r="G51" s="42" t="s">
        <v>424</v>
      </c>
      <c r="H51" s="42" t="s">
        <v>321</v>
      </c>
      <c r="I51" s="42" t="s">
        <v>322</v>
      </c>
      <c r="J51" s="42" t="s">
        <v>323</v>
      </c>
      <c r="K51" s="40">
        <v>114880</v>
      </c>
      <c r="L51" s="40">
        <v>40340748</v>
      </c>
      <c r="M51" s="40">
        <v>53800</v>
      </c>
      <c r="N51" s="40">
        <v>61090</v>
      </c>
      <c r="O51" s="40">
        <v>0</v>
      </c>
      <c r="P51" s="40">
        <v>0</v>
      </c>
      <c r="Q51" s="40">
        <v>18491666</v>
      </c>
      <c r="R51" s="40">
        <v>21849082</v>
      </c>
      <c r="S51" s="40">
        <v>0</v>
      </c>
      <c r="T51" s="40">
        <v>0</v>
      </c>
      <c r="U51" s="40">
        <v>3520</v>
      </c>
      <c r="V51" s="40">
        <v>1500</v>
      </c>
      <c r="W51" s="40">
        <v>1220</v>
      </c>
      <c r="X51" s="40">
        <v>2330</v>
      </c>
      <c r="Y51" s="40">
        <v>2540</v>
      </c>
      <c r="Z51" s="40">
        <v>3390</v>
      </c>
      <c r="AA51" s="40">
        <v>4470</v>
      </c>
      <c r="AB51" s="40">
        <v>9640</v>
      </c>
      <c r="AC51" s="40">
        <v>22550</v>
      </c>
      <c r="AD51" s="40">
        <v>37910</v>
      </c>
      <c r="AE51" s="40">
        <v>18600</v>
      </c>
      <c r="AF51" s="40">
        <v>7230</v>
      </c>
      <c r="AG51" s="40">
        <v>3.06</v>
      </c>
      <c r="AH51" s="40">
        <v>1.31</v>
      </c>
      <c r="AI51" s="40">
        <v>1.06</v>
      </c>
      <c r="AJ51" s="40">
        <v>2.0299999999999998</v>
      </c>
      <c r="AK51" s="40">
        <v>2.21</v>
      </c>
      <c r="AL51" s="40">
        <v>2.95</v>
      </c>
      <c r="AM51" s="40">
        <v>3.89</v>
      </c>
      <c r="AN51" s="40">
        <v>8.39</v>
      </c>
      <c r="AO51" s="40">
        <v>19.63</v>
      </c>
      <c r="AP51" s="40">
        <v>33</v>
      </c>
      <c r="AQ51" s="40">
        <v>16.190000000000001</v>
      </c>
      <c r="AR51" s="40">
        <v>6.29</v>
      </c>
      <c r="AS51" s="40">
        <v>209</v>
      </c>
      <c r="AT51" s="40">
        <v>4742</v>
      </c>
      <c r="AU51" s="40">
        <v>9711</v>
      </c>
      <c r="AV51" s="40">
        <v>28200</v>
      </c>
      <c r="AW51" s="40">
        <v>50044</v>
      </c>
      <c r="AX51" s="40">
        <v>109603</v>
      </c>
      <c r="AY51" s="40">
        <v>223768</v>
      </c>
      <c r="AZ51" s="40">
        <v>773238</v>
      </c>
      <c r="BA51" s="40">
        <v>3316270</v>
      </c>
      <c r="BB51" s="40">
        <v>12410611</v>
      </c>
      <c r="BC51" s="40">
        <v>12876088</v>
      </c>
      <c r="BD51" s="40">
        <v>10538263</v>
      </c>
      <c r="BE51" s="40">
        <v>0</v>
      </c>
      <c r="BF51" s="40">
        <v>0.01</v>
      </c>
      <c r="BG51" s="40">
        <v>0.02</v>
      </c>
      <c r="BH51" s="40">
        <v>7.0000000000000007E-2</v>
      </c>
      <c r="BI51" s="40">
        <v>0.12</v>
      </c>
      <c r="BJ51" s="40">
        <v>0.27</v>
      </c>
      <c r="BK51" s="40">
        <v>0.55000000000000004</v>
      </c>
      <c r="BL51" s="40">
        <v>1.92</v>
      </c>
      <c r="BM51" s="40">
        <v>8.2200000000000006</v>
      </c>
      <c r="BN51" s="40">
        <v>30.76</v>
      </c>
      <c r="BO51" s="40">
        <v>31.92</v>
      </c>
      <c r="BP51" s="40">
        <v>26.12</v>
      </c>
    </row>
    <row r="52" spans="1:68" ht="12.75" customHeight="1" x14ac:dyDescent="0.25">
      <c r="A52" s="38">
        <v>45930</v>
      </c>
      <c r="B52" s="42" t="s">
        <v>425</v>
      </c>
      <c r="C52" s="42">
        <v>81154851339</v>
      </c>
      <c r="D52" s="42" t="s">
        <v>317</v>
      </c>
      <c r="E52" s="42" t="s">
        <v>318</v>
      </c>
      <c r="F52" s="42" t="s">
        <v>319</v>
      </c>
      <c r="G52" s="42" t="s">
        <v>426</v>
      </c>
      <c r="H52" s="42" t="s">
        <v>321</v>
      </c>
      <c r="I52" s="42" t="s">
        <v>322</v>
      </c>
      <c r="J52" s="42" t="s">
        <v>323</v>
      </c>
      <c r="K52" s="40">
        <v>11770</v>
      </c>
      <c r="L52" s="40">
        <v>2441757</v>
      </c>
      <c r="M52" s="40">
        <v>5180</v>
      </c>
      <c r="N52" s="40">
        <v>6590</v>
      </c>
      <c r="O52" s="40">
        <v>0</v>
      </c>
      <c r="P52" s="40">
        <v>0</v>
      </c>
      <c r="Q52" s="40">
        <v>1039833</v>
      </c>
      <c r="R52" s="40">
        <v>1401925</v>
      </c>
      <c r="S52" s="40">
        <v>0</v>
      </c>
      <c r="T52" s="40">
        <v>0</v>
      </c>
      <c r="U52" s="40">
        <v>470</v>
      </c>
      <c r="V52" s="40">
        <v>690</v>
      </c>
      <c r="W52" s="40">
        <v>460</v>
      </c>
      <c r="X52" s="40">
        <v>540</v>
      </c>
      <c r="Y52" s="40">
        <v>770</v>
      </c>
      <c r="Z52" s="40">
        <v>860</v>
      </c>
      <c r="AA52" s="40">
        <v>920</v>
      </c>
      <c r="AB52" s="40">
        <v>1460</v>
      </c>
      <c r="AC52" s="40">
        <v>2220</v>
      </c>
      <c r="AD52" s="40">
        <v>2110</v>
      </c>
      <c r="AE52" s="40">
        <v>850</v>
      </c>
      <c r="AF52" s="40">
        <v>410</v>
      </c>
      <c r="AG52" s="40">
        <v>3.98</v>
      </c>
      <c r="AH52" s="40">
        <v>5.89</v>
      </c>
      <c r="AI52" s="40">
        <v>3.89</v>
      </c>
      <c r="AJ52" s="40">
        <v>4.6100000000000003</v>
      </c>
      <c r="AK52" s="40">
        <v>6.57</v>
      </c>
      <c r="AL52" s="40">
        <v>7.34</v>
      </c>
      <c r="AM52" s="40">
        <v>7.8</v>
      </c>
      <c r="AN52" s="40">
        <v>12.39</v>
      </c>
      <c r="AO52" s="40">
        <v>18.86</v>
      </c>
      <c r="AP52" s="40">
        <v>17.96</v>
      </c>
      <c r="AQ52" s="40">
        <v>7.22</v>
      </c>
      <c r="AR52" s="40">
        <v>3.5</v>
      </c>
      <c r="AS52" s="40">
        <v>176</v>
      </c>
      <c r="AT52" s="40">
        <v>2106</v>
      </c>
      <c r="AU52" s="40">
        <v>3684</v>
      </c>
      <c r="AV52" s="40">
        <v>6622</v>
      </c>
      <c r="AW52" s="40">
        <v>15121</v>
      </c>
      <c r="AX52" s="40">
        <v>27872</v>
      </c>
      <c r="AY52" s="40">
        <v>45716</v>
      </c>
      <c r="AZ52" s="40">
        <v>114968</v>
      </c>
      <c r="BA52" s="40">
        <v>320318</v>
      </c>
      <c r="BB52" s="40">
        <v>660289</v>
      </c>
      <c r="BC52" s="40">
        <v>588515</v>
      </c>
      <c r="BD52" s="40">
        <v>656368</v>
      </c>
      <c r="BE52" s="40">
        <v>0.01</v>
      </c>
      <c r="BF52" s="40">
        <v>0.09</v>
      </c>
      <c r="BG52" s="40">
        <v>0.15</v>
      </c>
      <c r="BH52" s="40">
        <v>0.27</v>
      </c>
      <c r="BI52" s="40">
        <v>0.62</v>
      </c>
      <c r="BJ52" s="40">
        <v>1.1399999999999999</v>
      </c>
      <c r="BK52" s="40">
        <v>1.87</v>
      </c>
      <c r="BL52" s="40">
        <v>4.71</v>
      </c>
      <c r="BM52" s="40">
        <v>13.12</v>
      </c>
      <c r="BN52" s="40">
        <v>27.04</v>
      </c>
      <c r="BO52" s="40">
        <v>24.1</v>
      </c>
      <c r="BP52" s="40">
        <v>26.88</v>
      </c>
    </row>
    <row r="53" spans="1:68" ht="12.75" customHeight="1" x14ac:dyDescent="0.25">
      <c r="A53" s="38">
        <v>45930</v>
      </c>
      <c r="B53" s="42" t="s">
        <v>427</v>
      </c>
      <c r="C53" s="42">
        <v>43905581638</v>
      </c>
      <c r="D53" s="42" t="s">
        <v>317</v>
      </c>
      <c r="E53" s="42" t="s">
        <v>318</v>
      </c>
      <c r="F53" s="42" t="s">
        <v>319</v>
      </c>
      <c r="G53" s="42" t="s">
        <v>410</v>
      </c>
      <c r="H53" s="42" t="s">
        <v>321</v>
      </c>
      <c r="I53" s="42" t="s">
        <v>322</v>
      </c>
      <c r="J53" s="42" t="s">
        <v>323</v>
      </c>
      <c r="K53" s="40">
        <v>269600</v>
      </c>
      <c r="L53" s="40">
        <v>7759991</v>
      </c>
      <c r="M53" s="40">
        <v>120260</v>
      </c>
      <c r="N53" s="40">
        <v>145940</v>
      </c>
      <c r="O53" s="40">
        <v>0</v>
      </c>
      <c r="P53" s="40">
        <v>3410</v>
      </c>
      <c r="Q53" s="40">
        <v>2828689</v>
      </c>
      <c r="R53" s="40">
        <v>4866830</v>
      </c>
      <c r="S53" s="40">
        <v>0</v>
      </c>
      <c r="T53" s="40">
        <v>64472</v>
      </c>
      <c r="U53" s="40">
        <v>120900</v>
      </c>
      <c r="V53" s="40">
        <v>33810</v>
      </c>
      <c r="W53" s="40">
        <v>15920</v>
      </c>
      <c r="X53" s="40">
        <v>16790</v>
      </c>
      <c r="Y53" s="40">
        <v>22290</v>
      </c>
      <c r="Z53" s="40">
        <v>17210</v>
      </c>
      <c r="AA53" s="40">
        <v>10590</v>
      </c>
      <c r="AB53" s="40">
        <v>11000</v>
      </c>
      <c r="AC53" s="40">
        <v>12230</v>
      </c>
      <c r="AD53" s="40">
        <v>7580</v>
      </c>
      <c r="AE53" s="40">
        <v>1070</v>
      </c>
      <c r="AF53" s="40">
        <v>220</v>
      </c>
      <c r="AG53" s="40">
        <v>44.84</v>
      </c>
      <c r="AH53" s="40">
        <v>12.54</v>
      </c>
      <c r="AI53" s="40">
        <v>5.91</v>
      </c>
      <c r="AJ53" s="40">
        <v>6.23</v>
      </c>
      <c r="AK53" s="40">
        <v>8.27</v>
      </c>
      <c r="AL53" s="40">
        <v>6.38</v>
      </c>
      <c r="AM53" s="40">
        <v>3.93</v>
      </c>
      <c r="AN53" s="40">
        <v>4.08</v>
      </c>
      <c r="AO53" s="40">
        <v>4.54</v>
      </c>
      <c r="AP53" s="40">
        <v>2.81</v>
      </c>
      <c r="AQ53" s="40">
        <v>0.4</v>
      </c>
      <c r="AR53" s="40">
        <v>0.08</v>
      </c>
      <c r="AS53" s="40">
        <v>10002</v>
      </c>
      <c r="AT53" s="40">
        <v>100099</v>
      </c>
      <c r="AU53" s="40">
        <v>127368</v>
      </c>
      <c r="AV53" s="40">
        <v>207802</v>
      </c>
      <c r="AW53" s="40">
        <v>435942</v>
      </c>
      <c r="AX53" s="40">
        <v>541943</v>
      </c>
      <c r="AY53" s="40">
        <v>516854</v>
      </c>
      <c r="AZ53" s="40">
        <v>855674</v>
      </c>
      <c r="BA53" s="40">
        <v>1729813</v>
      </c>
      <c r="BB53" s="40">
        <v>2206695</v>
      </c>
      <c r="BC53" s="40">
        <v>696635</v>
      </c>
      <c r="BD53" s="40">
        <v>331165</v>
      </c>
      <c r="BE53" s="40">
        <v>0.13</v>
      </c>
      <c r="BF53" s="40">
        <v>1.29</v>
      </c>
      <c r="BG53" s="40">
        <v>1.64</v>
      </c>
      <c r="BH53" s="40">
        <v>2.68</v>
      </c>
      <c r="BI53" s="40">
        <v>5.62</v>
      </c>
      <c r="BJ53" s="40">
        <v>6.98</v>
      </c>
      <c r="BK53" s="40">
        <v>6.66</v>
      </c>
      <c r="BL53" s="40">
        <v>11.03</v>
      </c>
      <c r="BM53" s="40">
        <v>22.29</v>
      </c>
      <c r="BN53" s="40">
        <v>28.44</v>
      </c>
      <c r="BO53" s="40">
        <v>8.98</v>
      </c>
      <c r="BP53" s="40">
        <v>4.2699999999999996</v>
      </c>
    </row>
    <row r="54" spans="1:68" ht="12.75" customHeight="1" x14ac:dyDescent="0.25">
      <c r="A54" s="38">
        <v>45930</v>
      </c>
      <c r="B54" s="42" t="s">
        <v>428</v>
      </c>
      <c r="C54" s="42">
        <v>22897174641</v>
      </c>
      <c r="D54" s="42" t="s">
        <v>317</v>
      </c>
      <c r="E54" s="42" t="s">
        <v>318</v>
      </c>
      <c r="F54" s="42" t="s">
        <v>319</v>
      </c>
      <c r="G54" s="42" t="s">
        <v>320</v>
      </c>
      <c r="H54" s="42" t="s">
        <v>321</v>
      </c>
      <c r="I54" s="42" t="s">
        <v>322</v>
      </c>
      <c r="J54" s="42" t="s">
        <v>323</v>
      </c>
      <c r="K54" s="40">
        <v>4000</v>
      </c>
      <c r="L54" s="40">
        <v>3144709</v>
      </c>
      <c r="M54" s="40">
        <v>1980</v>
      </c>
      <c r="N54" s="40">
        <v>2020</v>
      </c>
      <c r="O54" s="40">
        <v>0</v>
      </c>
      <c r="P54" s="40">
        <v>0</v>
      </c>
      <c r="Q54" s="40">
        <v>1341837</v>
      </c>
      <c r="R54" s="40">
        <v>1802871</v>
      </c>
      <c r="S54" s="40">
        <v>0</v>
      </c>
      <c r="T54" s="40">
        <v>0</v>
      </c>
      <c r="U54" s="40">
        <v>120</v>
      </c>
      <c r="V54" s="40">
        <v>240</v>
      </c>
      <c r="W54" s="40">
        <v>50</v>
      </c>
      <c r="X54" s="40">
        <v>40</v>
      </c>
      <c r="Y54" s="40">
        <v>70</v>
      </c>
      <c r="Z54" s="40">
        <v>80</v>
      </c>
      <c r="AA54" s="40">
        <v>80</v>
      </c>
      <c r="AB54" s="40">
        <v>100</v>
      </c>
      <c r="AC54" s="40">
        <v>340</v>
      </c>
      <c r="AD54" s="40">
        <v>1090</v>
      </c>
      <c r="AE54" s="40">
        <v>1000</v>
      </c>
      <c r="AF54" s="40">
        <v>800</v>
      </c>
      <c r="AG54" s="40">
        <v>3</v>
      </c>
      <c r="AH54" s="40">
        <v>5.9</v>
      </c>
      <c r="AI54" s="40">
        <v>1.28</v>
      </c>
      <c r="AJ54" s="40">
        <v>0.93</v>
      </c>
      <c r="AK54" s="40">
        <v>1.73</v>
      </c>
      <c r="AL54" s="40">
        <v>1.93</v>
      </c>
      <c r="AM54" s="40">
        <v>1.9</v>
      </c>
      <c r="AN54" s="40">
        <v>2.4500000000000002</v>
      </c>
      <c r="AO54" s="40">
        <v>8.4600000000000009</v>
      </c>
      <c r="AP54" s="40">
        <v>27.3</v>
      </c>
      <c r="AQ54" s="40">
        <v>25.04</v>
      </c>
      <c r="AR54" s="40">
        <v>20.09</v>
      </c>
      <c r="AS54" s="40">
        <v>5</v>
      </c>
      <c r="AT54" s="40">
        <v>866</v>
      </c>
      <c r="AU54" s="40">
        <v>382</v>
      </c>
      <c r="AV54" s="40">
        <v>452</v>
      </c>
      <c r="AW54" s="40">
        <v>1385</v>
      </c>
      <c r="AX54" s="40">
        <v>2393</v>
      </c>
      <c r="AY54" s="40">
        <v>3779</v>
      </c>
      <c r="AZ54" s="40">
        <v>7690</v>
      </c>
      <c r="BA54" s="40">
        <v>51282</v>
      </c>
      <c r="BB54" s="40">
        <v>379038</v>
      </c>
      <c r="BC54" s="40">
        <v>716147</v>
      </c>
      <c r="BD54" s="40">
        <v>1981290</v>
      </c>
      <c r="BE54" s="40">
        <v>0</v>
      </c>
      <c r="BF54" s="40">
        <v>0.03</v>
      </c>
      <c r="BG54" s="40">
        <v>0.01</v>
      </c>
      <c r="BH54" s="40">
        <v>0.01</v>
      </c>
      <c r="BI54" s="40">
        <v>0.04</v>
      </c>
      <c r="BJ54" s="40">
        <v>0.08</v>
      </c>
      <c r="BK54" s="40">
        <v>0.12</v>
      </c>
      <c r="BL54" s="40">
        <v>0.24</v>
      </c>
      <c r="BM54" s="40">
        <v>1.63</v>
      </c>
      <c r="BN54" s="40">
        <v>12.05</v>
      </c>
      <c r="BO54" s="40">
        <v>22.77</v>
      </c>
      <c r="BP54" s="40">
        <v>63</v>
      </c>
    </row>
    <row r="55" spans="1:68" ht="12.75" customHeight="1" x14ac:dyDescent="0.25">
      <c r="A55" s="38">
        <v>45930</v>
      </c>
      <c r="B55" s="42" t="s">
        <v>429</v>
      </c>
      <c r="C55" s="42">
        <v>41772007500</v>
      </c>
      <c r="D55" s="42" t="s">
        <v>317</v>
      </c>
      <c r="E55" s="42" t="s">
        <v>318</v>
      </c>
      <c r="F55" s="42" t="s">
        <v>319</v>
      </c>
      <c r="G55" s="42" t="s">
        <v>320</v>
      </c>
      <c r="H55" s="42" t="s">
        <v>321</v>
      </c>
      <c r="I55" s="42" t="s">
        <v>322</v>
      </c>
      <c r="J55" s="42" t="s">
        <v>323</v>
      </c>
      <c r="K55" s="40">
        <v>7850</v>
      </c>
      <c r="L55" s="40">
        <v>1521291</v>
      </c>
      <c r="M55" s="40">
        <v>3770</v>
      </c>
      <c r="N55" s="40">
        <v>4070</v>
      </c>
      <c r="O55" s="40">
        <v>0</v>
      </c>
      <c r="P55" s="40">
        <v>0</v>
      </c>
      <c r="Q55" s="40">
        <v>630848</v>
      </c>
      <c r="R55" s="40">
        <v>890444</v>
      </c>
      <c r="S55" s="40">
        <v>0</v>
      </c>
      <c r="T55" s="40">
        <v>0</v>
      </c>
      <c r="U55" s="40">
        <v>80</v>
      </c>
      <c r="V55" s="40">
        <v>230</v>
      </c>
      <c r="W55" s="40">
        <v>150</v>
      </c>
      <c r="X55" s="40">
        <v>230</v>
      </c>
      <c r="Y55" s="40">
        <v>440</v>
      </c>
      <c r="Z55" s="40">
        <v>570</v>
      </c>
      <c r="AA55" s="40">
        <v>750</v>
      </c>
      <c r="AB55" s="40">
        <v>1190</v>
      </c>
      <c r="AC55" s="40">
        <v>1870</v>
      </c>
      <c r="AD55" s="40">
        <v>1660</v>
      </c>
      <c r="AE55" s="40">
        <v>510</v>
      </c>
      <c r="AF55" s="40">
        <v>160</v>
      </c>
      <c r="AG55" s="40">
        <v>1.07</v>
      </c>
      <c r="AH55" s="40">
        <v>2.98</v>
      </c>
      <c r="AI55" s="40">
        <v>1.86</v>
      </c>
      <c r="AJ55" s="40">
        <v>2.97</v>
      </c>
      <c r="AK55" s="40">
        <v>5.62</v>
      </c>
      <c r="AL55" s="40">
        <v>7.21</v>
      </c>
      <c r="AM55" s="40">
        <v>9.57</v>
      </c>
      <c r="AN55" s="40">
        <v>15.13</v>
      </c>
      <c r="AO55" s="40">
        <v>23.84</v>
      </c>
      <c r="AP55" s="40">
        <v>21.21</v>
      </c>
      <c r="AQ55" s="40">
        <v>6.45</v>
      </c>
      <c r="AR55" s="40">
        <v>2.08</v>
      </c>
      <c r="AS55" s="40">
        <v>25</v>
      </c>
      <c r="AT55" s="40">
        <v>794</v>
      </c>
      <c r="AU55" s="40">
        <v>1174</v>
      </c>
      <c r="AV55" s="40">
        <v>2905</v>
      </c>
      <c r="AW55" s="40">
        <v>8900</v>
      </c>
      <c r="AX55" s="40">
        <v>18336</v>
      </c>
      <c r="AY55" s="40">
        <v>37465</v>
      </c>
      <c r="AZ55" s="40">
        <v>93528</v>
      </c>
      <c r="BA55" s="40">
        <v>267301</v>
      </c>
      <c r="BB55" s="40">
        <v>508065</v>
      </c>
      <c r="BC55" s="40">
        <v>344620</v>
      </c>
      <c r="BD55" s="40">
        <v>238178</v>
      </c>
      <c r="BE55" s="40">
        <v>0</v>
      </c>
      <c r="BF55" s="40">
        <v>0.05</v>
      </c>
      <c r="BG55" s="40">
        <v>0.08</v>
      </c>
      <c r="BH55" s="40">
        <v>0.19</v>
      </c>
      <c r="BI55" s="40">
        <v>0.59</v>
      </c>
      <c r="BJ55" s="40">
        <v>1.21</v>
      </c>
      <c r="BK55" s="40">
        <v>2.46</v>
      </c>
      <c r="BL55" s="40">
        <v>6.15</v>
      </c>
      <c r="BM55" s="40">
        <v>17.57</v>
      </c>
      <c r="BN55" s="40">
        <v>33.4</v>
      </c>
      <c r="BO55" s="40">
        <v>22.65</v>
      </c>
      <c r="BP55" s="40">
        <v>15.66</v>
      </c>
    </row>
    <row r="56" spans="1:68" ht="12.75" customHeight="1" x14ac:dyDescent="0.25">
      <c r="A56" s="38">
        <v>45930</v>
      </c>
      <c r="B56" s="42" t="s">
        <v>430</v>
      </c>
      <c r="C56" s="42">
        <v>51068260563</v>
      </c>
      <c r="D56" s="42" t="s">
        <v>317</v>
      </c>
      <c r="E56" s="42" t="s">
        <v>318</v>
      </c>
      <c r="F56" s="42" t="s">
        <v>319</v>
      </c>
      <c r="G56" s="42" t="s">
        <v>320</v>
      </c>
      <c r="H56" s="42" t="s">
        <v>321</v>
      </c>
      <c r="I56" s="42" t="s">
        <v>322</v>
      </c>
      <c r="J56" s="42" t="s">
        <v>323</v>
      </c>
      <c r="K56" s="40">
        <v>3790</v>
      </c>
      <c r="L56" s="40">
        <v>1140267</v>
      </c>
      <c r="M56" s="40">
        <v>1760</v>
      </c>
      <c r="N56" s="40">
        <v>2030</v>
      </c>
      <c r="O56" s="40">
        <v>0</v>
      </c>
      <c r="P56" s="40" t="s">
        <v>386</v>
      </c>
      <c r="Q56" s="40">
        <v>442269</v>
      </c>
      <c r="R56" s="40">
        <v>697767</v>
      </c>
      <c r="S56" s="40">
        <v>0</v>
      </c>
      <c r="T56" s="40" t="s">
        <v>387</v>
      </c>
      <c r="U56" s="40">
        <v>40</v>
      </c>
      <c r="V56" s="40">
        <v>90</v>
      </c>
      <c r="W56" s="40">
        <v>80</v>
      </c>
      <c r="X56" s="40">
        <v>150</v>
      </c>
      <c r="Y56" s="40">
        <v>220</v>
      </c>
      <c r="Z56" s="40">
        <v>270</v>
      </c>
      <c r="AA56" s="40">
        <v>280</v>
      </c>
      <c r="AB56" s="40">
        <v>450</v>
      </c>
      <c r="AC56" s="40">
        <v>800</v>
      </c>
      <c r="AD56" s="40">
        <v>940</v>
      </c>
      <c r="AE56" s="40">
        <v>300</v>
      </c>
      <c r="AF56" s="40">
        <v>170</v>
      </c>
      <c r="AG56" s="40">
        <v>1.1100000000000001</v>
      </c>
      <c r="AH56" s="40">
        <v>2.2999999999999998</v>
      </c>
      <c r="AI56" s="40">
        <v>2.19</v>
      </c>
      <c r="AJ56" s="40">
        <v>4.01</v>
      </c>
      <c r="AK56" s="40">
        <v>5.89</v>
      </c>
      <c r="AL56" s="40">
        <v>7.02</v>
      </c>
      <c r="AM56" s="40">
        <v>7.37</v>
      </c>
      <c r="AN56" s="40">
        <v>11.88</v>
      </c>
      <c r="AO56" s="40">
        <v>20.99</v>
      </c>
      <c r="AP56" s="40">
        <v>24.82</v>
      </c>
      <c r="AQ56" s="40">
        <v>8.0299999999999994</v>
      </c>
      <c r="AR56" s="40">
        <v>4.38</v>
      </c>
      <c r="AS56" s="40">
        <v>13</v>
      </c>
      <c r="AT56" s="40">
        <v>278</v>
      </c>
      <c r="AU56" s="40">
        <v>696</v>
      </c>
      <c r="AV56" s="40">
        <v>1879</v>
      </c>
      <c r="AW56" s="40">
        <v>4451</v>
      </c>
      <c r="AX56" s="40">
        <v>8577</v>
      </c>
      <c r="AY56" s="40">
        <v>14020</v>
      </c>
      <c r="AZ56" s="40">
        <v>35743</v>
      </c>
      <c r="BA56" s="40">
        <v>114987</v>
      </c>
      <c r="BB56" s="40">
        <v>293221</v>
      </c>
      <c r="BC56" s="40">
        <v>210129</v>
      </c>
      <c r="BD56" s="40">
        <v>456274</v>
      </c>
      <c r="BE56" s="40">
        <v>0</v>
      </c>
      <c r="BF56" s="40">
        <v>0.02</v>
      </c>
      <c r="BG56" s="40">
        <v>0.06</v>
      </c>
      <c r="BH56" s="40">
        <v>0.16</v>
      </c>
      <c r="BI56" s="40">
        <v>0.39</v>
      </c>
      <c r="BJ56" s="40">
        <v>0.75</v>
      </c>
      <c r="BK56" s="40">
        <v>1.23</v>
      </c>
      <c r="BL56" s="40">
        <v>3.13</v>
      </c>
      <c r="BM56" s="40">
        <v>10.08</v>
      </c>
      <c r="BN56" s="40">
        <v>25.72</v>
      </c>
      <c r="BO56" s="40">
        <v>18.43</v>
      </c>
      <c r="BP56" s="40">
        <v>40.01</v>
      </c>
    </row>
    <row r="57" spans="1:68" ht="12.75" customHeight="1" x14ac:dyDescent="0.25">
      <c r="A57" s="38">
        <v>45930</v>
      </c>
      <c r="B57" s="42" t="s">
        <v>431</v>
      </c>
      <c r="C57" s="42">
        <v>50159477169</v>
      </c>
      <c r="D57" s="42" t="s">
        <v>317</v>
      </c>
      <c r="E57" s="42" t="s">
        <v>318</v>
      </c>
      <c r="F57" s="42" t="s">
        <v>319</v>
      </c>
      <c r="G57" s="42" t="s">
        <v>401</v>
      </c>
      <c r="H57" s="42" t="s">
        <v>321</v>
      </c>
      <c r="I57" s="42" t="s">
        <v>322</v>
      </c>
      <c r="J57" s="42" t="s">
        <v>323</v>
      </c>
      <c r="K57" s="40">
        <v>310</v>
      </c>
      <c r="L57" s="40">
        <v>59372</v>
      </c>
      <c r="M57" s="40">
        <v>130</v>
      </c>
      <c r="N57" s="40">
        <v>180</v>
      </c>
      <c r="O57" s="40">
        <v>0</v>
      </c>
      <c r="P57" s="40">
        <v>0</v>
      </c>
      <c r="Q57" s="40">
        <v>22416</v>
      </c>
      <c r="R57" s="40">
        <v>36956</v>
      </c>
      <c r="S57" s="40">
        <v>0</v>
      </c>
      <c r="T57" s="40">
        <v>0</v>
      </c>
      <c r="U57" s="40">
        <v>30</v>
      </c>
      <c r="V57" s="40">
        <v>20</v>
      </c>
      <c r="W57" s="40" t="s">
        <v>386</v>
      </c>
      <c r="X57" s="40" t="s">
        <v>386</v>
      </c>
      <c r="Y57" s="40" t="s">
        <v>386</v>
      </c>
      <c r="Z57" s="40" t="s">
        <v>386</v>
      </c>
      <c r="AA57" s="40">
        <v>20</v>
      </c>
      <c r="AB57" s="40">
        <v>40</v>
      </c>
      <c r="AC57" s="40">
        <v>70</v>
      </c>
      <c r="AD57" s="40">
        <v>80</v>
      </c>
      <c r="AE57" s="40" t="s">
        <v>386</v>
      </c>
      <c r="AF57" s="40" t="s">
        <v>386</v>
      </c>
      <c r="AG57" s="40">
        <v>10.42</v>
      </c>
      <c r="AH57" s="40">
        <v>6.51</v>
      </c>
      <c r="AI57" s="40" t="s">
        <v>387</v>
      </c>
      <c r="AJ57" s="40" t="s">
        <v>387</v>
      </c>
      <c r="AK57" s="40" t="s">
        <v>387</v>
      </c>
      <c r="AL57" s="40" t="s">
        <v>387</v>
      </c>
      <c r="AM57" s="40">
        <v>7.17</v>
      </c>
      <c r="AN57" s="40">
        <v>13.03</v>
      </c>
      <c r="AO57" s="40">
        <v>21.17</v>
      </c>
      <c r="AP57" s="40">
        <v>25.08</v>
      </c>
      <c r="AQ57" s="40" t="s">
        <v>387</v>
      </c>
      <c r="AR57" s="40" t="s">
        <v>387</v>
      </c>
      <c r="AS57" s="40">
        <v>10</v>
      </c>
      <c r="AT57" s="40">
        <v>54</v>
      </c>
      <c r="AU57" s="40" t="s">
        <v>387</v>
      </c>
      <c r="AV57" s="40" t="s">
        <v>387</v>
      </c>
      <c r="AW57" s="40" t="s">
        <v>387</v>
      </c>
      <c r="AX57" s="40" t="s">
        <v>387</v>
      </c>
      <c r="AY57" s="40">
        <v>1045</v>
      </c>
      <c r="AZ57" s="40">
        <v>3292</v>
      </c>
      <c r="BA57" s="40">
        <v>9933</v>
      </c>
      <c r="BB57" s="40">
        <v>23481</v>
      </c>
      <c r="BC57" s="40" t="s">
        <v>387</v>
      </c>
      <c r="BD57" s="40" t="s">
        <v>387</v>
      </c>
      <c r="BE57" s="40">
        <v>0.02</v>
      </c>
      <c r="BF57" s="40">
        <v>0.09</v>
      </c>
      <c r="BG57" s="40" t="s">
        <v>387</v>
      </c>
      <c r="BH57" s="40" t="s">
        <v>387</v>
      </c>
      <c r="BI57" s="40" t="s">
        <v>387</v>
      </c>
      <c r="BJ57" s="40" t="s">
        <v>387</v>
      </c>
      <c r="BK57" s="40">
        <v>1.76</v>
      </c>
      <c r="BL57" s="40">
        <v>5.54</v>
      </c>
      <c r="BM57" s="40">
        <v>16.73</v>
      </c>
      <c r="BN57" s="40">
        <v>39.549999999999997</v>
      </c>
      <c r="BO57" s="40" t="s">
        <v>387</v>
      </c>
      <c r="BP57" s="40" t="s">
        <v>387</v>
      </c>
    </row>
    <row r="58" spans="1:68" ht="12.75" customHeight="1" x14ac:dyDescent="0.25">
      <c r="A58" s="38">
        <v>45930</v>
      </c>
      <c r="B58" s="42" t="s">
        <v>432</v>
      </c>
      <c r="C58" s="42">
        <v>75703857864</v>
      </c>
      <c r="D58" s="42" t="s">
        <v>317</v>
      </c>
      <c r="E58" s="42" t="s">
        <v>318</v>
      </c>
      <c r="F58" s="42" t="s">
        <v>319</v>
      </c>
      <c r="G58" s="42" t="s">
        <v>410</v>
      </c>
      <c r="H58" s="42" t="s">
        <v>321</v>
      </c>
      <c r="I58" s="42" t="s">
        <v>322</v>
      </c>
      <c r="J58" s="42" t="s">
        <v>323</v>
      </c>
      <c r="K58" s="40">
        <v>15270</v>
      </c>
      <c r="L58" s="40">
        <v>5402893</v>
      </c>
      <c r="M58" s="40">
        <v>7180</v>
      </c>
      <c r="N58" s="40">
        <v>8090</v>
      </c>
      <c r="O58" s="40">
        <v>0</v>
      </c>
      <c r="P58" s="40">
        <v>0</v>
      </c>
      <c r="Q58" s="40">
        <v>2506414</v>
      </c>
      <c r="R58" s="40">
        <v>2896479</v>
      </c>
      <c r="S58" s="40">
        <v>0</v>
      </c>
      <c r="T58" s="40">
        <v>0</v>
      </c>
      <c r="U58" s="40">
        <v>1620</v>
      </c>
      <c r="V58" s="40">
        <v>230</v>
      </c>
      <c r="W58" s="40">
        <v>60</v>
      </c>
      <c r="X58" s="40">
        <v>210</v>
      </c>
      <c r="Y58" s="40">
        <v>270</v>
      </c>
      <c r="Z58" s="40">
        <v>310</v>
      </c>
      <c r="AA58" s="40">
        <v>410</v>
      </c>
      <c r="AB58" s="40">
        <v>900</v>
      </c>
      <c r="AC58" s="40">
        <v>2460</v>
      </c>
      <c r="AD58" s="40">
        <v>5210</v>
      </c>
      <c r="AE58" s="40">
        <v>2680</v>
      </c>
      <c r="AF58" s="40">
        <v>920</v>
      </c>
      <c r="AG58" s="40">
        <v>10.58</v>
      </c>
      <c r="AH58" s="40">
        <v>1.51</v>
      </c>
      <c r="AI58" s="40">
        <v>0.39</v>
      </c>
      <c r="AJ58" s="40">
        <v>1.34</v>
      </c>
      <c r="AK58" s="40">
        <v>1.74</v>
      </c>
      <c r="AL58" s="40">
        <v>2.06</v>
      </c>
      <c r="AM58" s="40">
        <v>2.69</v>
      </c>
      <c r="AN58" s="40">
        <v>5.91</v>
      </c>
      <c r="AO58" s="40">
        <v>16.14</v>
      </c>
      <c r="AP58" s="40">
        <v>34.08</v>
      </c>
      <c r="AQ58" s="40">
        <v>17.579999999999998</v>
      </c>
      <c r="AR58" s="40">
        <v>6</v>
      </c>
      <c r="AS58" s="40">
        <v>360</v>
      </c>
      <c r="AT58" s="40">
        <v>585</v>
      </c>
      <c r="AU58" s="40">
        <v>466</v>
      </c>
      <c r="AV58" s="40">
        <v>2549</v>
      </c>
      <c r="AW58" s="40">
        <v>5193</v>
      </c>
      <c r="AX58" s="40">
        <v>10284</v>
      </c>
      <c r="AY58" s="40">
        <v>20571</v>
      </c>
      <c r="AZ58" s="40">
        <v>72896</v>
      </c>
      <c r="BA58" s="40">
        <v>365884</v>
      </c>
      <c r="BB58" s="40">
        <v>1741717</v>
      </c>
      <c r="BC58" s="40">
        <v>1840413</v>
      </c>
      <c r="BD58" s="40">
        <v>1341976</v>
      </c>
      <c r="BE58" s="40">
        <v>0.01</v>
      </c>
      <c r="BF58" s="40">
        <v>0.01</v>
      </c>
      <c r="BG58" s="40">
        <v>0.01</v>
      </c>
      <c r="BH58" s="40">
        <v>0.05</v>
      </c>
      <c r="BI58" s="40">
        <v>0.1</v>
      </c>
      <c r="BJ58" s="40">
        <v>0.19</v>
      </c>
      <c r="BK58" s="40">
        <v>0.38</v>
      </c>
      <c r="BL58" s="40">
        <v>1.35</v>
      </c>
      <c r="BM58" s="40">
        <v>6.77</v>
      </c>
      <c r="BN58" s="40">
        <v>32.24</v>
      </c>
      <c r="BO58" s="40">
        <v>34.06</v>
      </c>
      <c r="BP58" s="40">
        <v>24.84</v>
      </c>
    </row>
    <row r="59" spans="1:68" ht="12.75" customHeight="1" x14ac:dyDescent="0.25">
      <c r="A59" s="38">
        <v>45930</v>
      </c>
      <c r="B59" s="42" t="s">
        <v>433</v>
      </c>
      <c r="C59" s="42">
        <v>60562335823</v>
      </c>
      <c r="D59" s="42" t="s">
        <v>317</v>
      </c>
      <c r="E59" s="42" t="s">
        <v>348</v>
      </c>
      <c r="F59" s="42" t="s">
        <v>349</v>
      </c>
      <c r="G59" s="42" t="s">
        <v>434</v>
      </c>
      <c r="H59" s="42" t="s">
        <v>356</v>
      </c>
      <c r="I59" s="42" t="s">
        <v>334</v>
      </c>
      <c r="J59" s="42" t="s">
        <v>323</v>
      </c>
      <c r="K59" s="40">
        <v>140830</v>
      </c>
      <c r="L59" s="40">
        <v>8396034</v>
      </c>
      <c r="M59" s="40">
        <v>49720</v>
      </c>
      <c r="N59" s="40">
        <v>91100</v>
      </c>
      <c r="O59" s="40">
        <v>0</v>
      </c>
      <c r="P59" s="40" t="s">
        <v>386</v>
      </c>
      <c r="Q59" s="40">
        <v>3032305</v>
      </c>
      <c r="R59" s="40">
        <v>5363082</v>
      </c>
      <c r="S59" s="40">
        <v>0</v>
      </c>
      <c r="T59" s="40" t="s">
        <v>387</v>
      </c>
      <c r="U59" s="40">
        <v>23180</v>
      </c>
      <c r="V59" s="40">
        <v>25460</v>
      </c>
      <c r="W59" s="40">
        <v>11400</v>
      </c>
      <c r="X59" s="40">
        <v>10470</v>
      </c>
      <c r="Y59" s="40">
        <v>13140</v>
      </c>
      <c r="Z59" s="40">
        <v>11690</v>
      </c>
      <c r="AA59" s="40">
        <v>9380</v>
      </c>
      <c r="AB59" s="40">
        <v>11140</v>
      </c>
      <c r="AC59" s="40">
        <v>13760</v>
      </c>
      <c r="AD59" s="40">
        <v>9430</v>
      </c>
      <c r="AE59" s="40">
        <v>1500</v>
      </c>
      <c r="AF59" s="40">
        <v>300</v>
      </c>
      <c r="AG59" s="40">
        <v>16.46</v>
      </c>
      <c r="AH59" s="40">
        <v>18.079999999999998</v>
      </c>
      <c r="AI59" s="40">
        <v>8.09</v>
      </c>
      <c r="AJ59" s="40">
        <v>7.43</v>
      </c>
      <c r="AK59" s="40">
        <v>9.33</v>
      </c>
      <c r="AL59" s="40">
        <v>8.3000000000000007</v>
      </c>
      <c r="AM59" s="40">
        <v>6.66</v>
      </c>
      <c r="AN59" s="40">
        <v>7.91</v>
      </c>
      <c r="AO59" s="40">
        <v>9.77</v>
      </c>
      <c r="AP59" s="40">
        <v>6.7</v>
      </c>
      <c r="AQ59" s="40">
        <v>1.07</v>
      </c>
      <c r="AR59" s="40">
        <v>0.22</v>
      </c>
      <c r="AS59" s="40">
        <v>7425</v>
      </c>
      <c r="AT59" s="40">
        <v>74034</v>
      </c>
      <c r="AU59" s="40">
        <v>90858</v>
      </c>
      <c r="AV59" s="40">
        <v>129105</v>
      </c>
      <c r="AW59" s="40">
        <v>257168</v>
      </c>
      <c r="AX59" s="40">
        <v>372180</v>
      </c>
      <c r="AY59" s="40">
        <v>461198</v>
      </c>
      <c r="AZ59" s="40">
        <v>870057</v>
      </c>
      <c r="BA59" s="40">
        <v>1962183</v>
      </c>
      <c r="BB59" s="40">
        <v>2766447</v>
      </c>
      <c r="BC59" s="40">
        <v>996769</v>
      </c>
      <c r="BD59" s="40">
        <v>408610</v>
      </c>
      <c r="BE59" s="40">
        <v>0.09</v>
      </c>
      <c r="BF59" s="40">
        <v>0.88</v>
      </c>
      <c r="BG59" s="40">
        <v>1.08</v>
      </c>
      <c r="BH59" s="40">
        <v>1.54</v>
      </c>
      <c r="BI59" s="40">
        <v>3.06</v>
      </c>
      <c r="BJ59" s="40">
        <v>4.43</v>
      </c>
      <c r="BK59" s="40">
        <v>5.49</v>
      </c>
      <c r="BL59" s="40">
        <v>10.36</v>
      </c>
      <c r="BM59" s="40">
        <v>23.37</v>
      </c>
      <c r="BN59" s="40">
        <v>32.950000000000003</v>
      </c>
      <c r="BO59" s="40">
        <v>11.87</v>
      </c>
      <c r="BP59" s="40">
        <v>4.87</v>
      </c>
    </row>
    <row r="60" spans="1:68" ht="12.75" customHeight="1" x14ac:dyDescent="0.25">
      <c r="A60" s="38">
        <v>45930</v>
      </c>
      <c r="B60" s="42" t="s">
        <v>435</v>
      </c>
      <c r="C60" s="42">
        <v>65127917725</v>
      </c>
      <c r="D60" s="42" t="s">
        <v>329</v>
      </c>
      <c r="E60" s="42" t="s">
        <v>341</v>
      </c>
      <c r="F60" s="42" t="s">
        <v>342</v>
      </c>
      <c r="G60" s="42" t="s">
        <v>343</v>
      </c>
      <c r="H60" s="42" t="s">
        <v>344</v>
      </c>
      <c r="I60" s="42" t="s">
        <v>334</v>
      </c>
      <c r="J60" s="42" t="s">
        <v>335</v>
      </c>
      <c r="K60" s="40">
        <v>175200</v>
      </c>
      <c r="L60" s="40">
        <v>31660241</v>
      </c>
      <c r="M60" s="40">
        <v>101410</v>
      </c>
      <c r="N60" s="40">
        <v>72860</v>
      </c>
      <c r="O60" s="40">
        <v>830</v>
      </c>
      <c r="P60" s="40">
        <v>110</v>
      </c>
      <c r="Q60" s="40">
        <v>17167552</v>
      </c>
      <c r="R60" s="40">
        <v>14437813</v>
      </c>
      <c r="S60" s="40">
        <v>44155</v>
      </c>
      <c r="T60" s="40">
        <v>10721</v>
      </c>
      <c r="U60" s="40">
        <v>3060</v>
      </c>
      <c r="V60" s="40">
        <v>6760</v>
      </c>
      <c r="W60" s="40">
        <v>5850</v>
      </c>
      <c r="X60" s="40">
        <v>6480</v>
      </c>
      <c r="Y60" s="40">
        <v>10560</v>
      </c>
      <c r="Z60" s="40">
        <v>12620</v>
      </c>
      <c r="AA60" s="40">
        <v>13950</v>
      </c>
      <c r="AB60" s="40">
        <v>20320</v>
      </c>
      <c r="AC60" s="40">
        <v>33260</v>
      </c>
      <c r="AD60" s="40">
        <v>52000</v>
      </c>
      <c r="AE60" s="40">
        <v>9600</v>
      </c>
      <c r="AF60" s="40">
        <v>740</v>
      </c>
      <c r="AG60" s="40">
        <v>1.75</v>
      </c>
      <c r="AH60" s="40">
        <v>3.86</v>
      </c>
      <c r="AI60" s="40">
        <v>3.34</v>
      </c>
      <c r="AJ60" s="40">
        <v>3.7</v>
      </c>
      <c r="AK60" s="40">
        <v>6.03</v>
      </c>
      <c r="AL60" s="40">
        <v>7.2</v>
      </c>
      <c r="AM60" s="40">
        <v>7.96</v>
      </c>
      <c r="AN60" s="40">
        <v>11.6</v>
      </c>
      <c r="AO60" s="40">
        <v>18.98</v>
      </c>
      <c r="AP60" s="40">
        <v>29.68</v>
      </c>
      <c r="AQ60" s="40">
        <v>5.48</v>
      </c>
      <c r="AR60" s="40">
        <v>0.42</v>
      </c>
      <c r="AS60" s="40">
        <v>1212</v>
      </c>
      <c r="AT60" s="40">
        <v>22328</v>
      </c>
      <c r="AU60" s="40">
        <v>46803</v>
      </c>
      <c r="AV60" s="40">
        <v>80125</v>
      </c>
      <c r="AW60" s="40">
        <v>208413</v>
      </c>
      <c r="AX60" s="40">
        <v>407154</v>
      </c>
      <c r="AY60" s="40">
        <v>693064</v>
      </c>
      <c r="AZ60" s="40">
        <v>1603206</v>
      </c>
      <c r="BA60" s="40">
        <v>4836084</v>
      </c>
      <c r="BB60" s="40">
        <v>16794775</v>
      </c>
      <c r="BC60" s="40">
        <v>6022779</v>
      </c>
      <c r="BD60" s="40">
        <v>944297</v>
      </c>
      <c r="BE60" s="40">
        <v>0</v>
      </c>
      <c r="BF60" s="40">
        <v>7.0000000000000007E-2</v>
      </c>
      <c r="BG60" s="40">
        <v>0.15</v>
      </c>
      <c r="BH60" s="40">
        <v>0.25</v>
      </c>
      <c r="BI60" s="40">
        <v>0.66</v>
      </c>
      <c r="BJ60" s="40">
        <v>1.29</v>
      </c>
      <c r="BK60" s="40">
        <v>2.19</v>
      </c>
      <c r="BL60" s="40">
        <v>5.0599999999999996</v>
      </c>
      <c r="BM60" s="40">
        <v>15.27</v>
      </c>
      <c r="BN60" s="40">
        <v>53.05</v>
      </c>
      <c r="BO60" s="40">
        <v>19.02</v>
      </c>
      <c r="BP60" s="40">
        <v>2.98</v>
      </c>
    </row>
    <row r="61" spans="1:68" ht="12.75" customHeight="1" x14ac:dyDescent="0.25">
      <c r="A61" s="38">
        <v>45930</v>
      </c>
      <c r="B61" s="42" t="s">
        <v>436</v>
      </c>
      <c r="C61" s="42">
        <v>74172177893</v>
      </c>
      <c r="D61" s="42" t="s">
        <v>329</v>
      </c>
      <c r="E61" s="42" t="s">
        <v>341</v>
      </c>
      <c r="F61" s="42" t="s">
        <v>342</v>
      </c>
      <c r="G61" s="42" t="s">
        <v>343</v>
      </c>
      <c r="H61" s="42" t="s">
        <v>344</v>
      </c>
      <c r="I61" s="42" t="s">
        <v>334</v>
      </c>
      <c r="J61" s="42" t="s">
        <v>335</v>
      </c>
      <c r="K61" s="40">
        <v>207540</v>
      </c>
      <c r="L61" s="40">
        <v>119996143</v>
      </c>
      <c r="M61" s="40">
        <v>122280</v>
      </c>
      <c r="N61" s="40">
        <v>85160</v>
      </c>
      <c r="O61" s="40">
        <v>0</v>
      </c>
      <c r="P61" s="40">
        <v>100</v>
      </c>
      <c r="Q61" s="40">
        <v>63857038</v>
      </c>
      <c r="R61" s="40">
        <v>56100320</v>
      </c>
      <c r="S61" s="40">
        <v>0</v>
      </c>
      <c r="T61" s="40">
        <v>38785</v>
      </c>
      <c r="U61" s="40" t="s">
        <v>386</v>
      </c>
      <c r="V61" s="40" t="s">
        <v>386</v>
      </c>
      <c r="W61" s="40">
        <v>0</v>
      </c>
      <c r="X61" s="40" t="s">
        <v>386</v>
      </c>
      <c r="Y61" s="40" t="s">
        <v>386</v>
      </c>
      <c r="Z61" s="40">
        <v>30</v>
      </c>
      <c r="AA61" s="40">
        <v>20</v>
      </c>
      <c r="AB61" s="40">
        <v>330</v>
      </c>
      <c r="AC61" s="40">
        <v>1890</v>
      </c>
      <c r="AD61" s="40">
        <v>65740</v>
      </c>
      <c r="AE61" s="40">
        <v>139480</v>
      </c>
      <c r="AF61" s="40" t="s">
        <v>386</v>
      </c>
      <c r="AG61" s="40" t="s">
        <v>387</v>
      </c>
      <c r="AH61" s="40" t="s">
        <v>387</v>
      </c>
      <c r="AI61" s="40">
        <v>0</v>
      </c>
      <c r="AJ61" s="40" t="s">
        <v>387</v>
      </c>
      <c r="AK61" s="40" t="s">
        <v>387</v>
      </c>
      <c r="AL61" s="40">
        <v>0.01</v>
      </c>
      <c r="AM61" s="40">
        <v>0.01</v>
      </c>
      <c r="AN61" s="40">
        <v>0.16</v>
      </c>
      <c r="AO61" s="40">
        <v>0.91</v>
      </c>
      <c r="AP61" s="40">
        <v>31.67</v>
      </c>
      <c r="AQ61" s="40">
        <v>67.209999999999994</v>
      </c>
      <c r="AR61" s="40" t="s">
        <v>387</v>
      </c>
      <c r="AS61" s="40" t="s">
        <v>387</v>
      </c>
      <c r="AT61" s="40" t="s">
        <v>387</v>
      </c>
      <c r="AU61" s="40">
        <v>0</v>
      </c>
      <c r="AV61" s="40" t="s">
        <v>387</v>
      </c>
      <c r="AW61" s="40" t="s">
        <v>387</v>
      </c>
      <c r="AX61" s="40">
        <v>1100</v>
      </c>
      <c r="AY61" s="40">
        <v>1095</v>
      </c>
      <c r="AZ61" s="40">
        <v>25034</v>
      </c>
      <c r="BA61" s="40">
        <v>274726</v>
      </c>
      <c r="BB61" s="40">
        <v>27303972</v>
      </c>
      <c r="BC61" s="40">
        <v>92377147</v>
      </c>
      <c r="BD61" s="40" t="s">
        <v>387</v>
      </c>
      <c r="BE61" s="40" t="s">
        <v>387</v>
      </c>
      <c r="BF61" s="40" t="s">
        <v>387</v>
      </c>
      <c r="BG61" s="40">
        <v>0</v>
      </c>
      <c r="BH61" s="40" t="s">
        <v>387</v>
      </c>
      <c r="BI61" s="40" t="s">
        <v>387</v>
      </c>
      <c r="BJ61" s="40">
        <v>0</v>
      </c>
      <c r="BK61" s="40">
        <v>0</v>
      </c>
      <c r="BL61" s="40">
        <v>0.02</v>
      </c>
      <c r="BM61" s="40">
        <v>0.23</v>
      </c>
      <c r="BN61" s="40">
        <v>22.75</v>
      </c>
      <c r="BO61" s="40">
        <v>76.98</v>
      </c>
      <c r="BP61" s="40" t="s">
        <v>387</v>
      </c>
    </row>
    <row r="62" spans="1:68" ht="12.75" customHeight="1" x14ac:dyDescent="0.25">
      <c r="A62" s="38">
        <v>45930</v>
      </c>
      <c r="B62" s="42" t="s">
        <v>437</v>
      </c>
      <c r="C62" s="42">
        <v>76641658449</v>
      </c>
      <c r="D62" s="42" t="s">
        <v>317</v>
      </c>
      <c r="E62" s="42" t="s">
        <v>348</v>
      </c>
      <c r="F62" s="42" t="s">
        <v>349</v>
      </c>
      <c r="G62" s="42" t="s">
        <v>438</v>
      </c>
      <c r="H62" s="42" t="s">
        <v>351</v>
      </c>
      <c r="I62" s="42" t="s">
        <v>334</v>
      </c>
      <c r="J62" s="42" t="s">
        <v>323</v>
      </c>
      <c r="K62" s="40">
        <v>24580</v>
      </c>
      <c r="L62" s="40">
        <v>2556267</v>
      </c>
      <c r="M62" s="40">
        <v>14650</v>
      </c>
      <c r="N62" s="40">
        <v>9930</v>
      </c>
      <c r="O62" s="40">
        <v>0</v>
      </c>
      <c r="P62" s="40">
        <v>0</v>
      </c>
      <c r="Q62" s="40">
        <v>1449368</v>
      </c>
      <c r="R62" s="40">
        <v>1106899</v>
      </c>
      <c r="S62" s="40">
        <v>0</v>
      </c>
      <c r="T62" s="40">
        <v>0</v>
      </c>
      <c r="U62" s="40">
        <v>2900</v>
      </c>
      <c r="V62" s="40">
        <v>1620</v>
      </c>
      <c r="W62" s="40">
        <v>1160</v>
      </c>
      <c r="X62" s="40">
        <v>1310</v>
      </c>
      <c r="Y62" s="40">
        <v>1920</v>
      </c>
      <c r="Z62" s="40">
        <v>2050</v>
      </c>
      <c r="AA62" s="40">
        <v>2180</v>
      </c>
      <c r="AB62" s="40">
        <v>3010</v>
      </c>
      <c r="AC62" s="40">
        <v>4500</v>
      </c>
      <c r="AD62" s="40">
        <v>3370</v>
      </c>
      <c r="AE62" s="40">
        <v>510</v>
      </c>
      <c r="AF62" s="40">
        <v>70</v>
      </c>
      <c r="AG62" s="40">
        <v>11.8</v>
      </c>
      <c r="AH62" s="40">
        <v>6.6</v>
      </c>
      <c r="AI62" s="40">
        <v>4.7</v>
      </c>
      <c r="AJ62" s="40">
        <v>5.32</v>
      </c>
      <c r="AK62" s="40">
        <v>7.8</v>
      </c>
      <c r="AL62" s="40">
        <v>8.34</v>
      </c>
      <c r="AM62" s="40">
        <v>8.8800000000000008</v>
      </c>
      <c r="AN62" s="40">
        <v>12.24</v>
      </c>
      <c r="AO62" s="40">
        <v>18.29</v>
      </c>
      <c r="AP62" s="40">
        <v>13.71</v>
      </c>
      <c r="AQ62" s="40">
        <v>2.0699999999999998</v>
      </c>
      <c r="AR62" s="40">
        <v>0.27</v>
      </c>
      <c r="AS62" s="40">
        <v>493</v>
      </c>
      <c r="AT62" s="40">
        <v>5056</v>
      </c>
      <c r="AU62" s="40">
        <v>9354</v>
      </c>
      <c r="AV62" s="40">
        <v>16139</v>
      </c>
      <c r="AW62" s="40">
        <v>37698</v>
      </c>
      <c r="AX62" s="40">
        <v>65938</v>
      </c>
      <c r="AY62" s="40">
        <v>107933</v>
      </c>
      <c r="AZ62" s="40">
        <v>236751</v>
      </c>
      <c r="BA62" s="40">
        <v>649046</v>
      </c>
      <c r="BB62" s="40">
        <v>1002734</v>
      </c>
      <c r="BC62" s="40">
        <v>332024</v>
      </c>
      <c r="BD62" s="40">
        <v>93102</v>
      </c>
      <c r="BE62" s="40">
        <v>0.02</v>
      </c>
      <c r="BF62" s="40">
        <v>0.2</v>
      </c>
      <c r="BG62" s="40">
        <v>0.37</v>
      </c>
      <c r="BH62" s="40">
        <v>0.63</v>
      </c>
      <c r="BI62" s="40">
        <v>1.47</v>
      </c>
      <c r="BJ62" s="40">
        <v>2.58</v>
      </c>
      <c r="BK62" s="40">
        <v>4.22</v>
      </c>
      <c r="BL62" s="40">
        <v>9.26</v>
      </c>
      <c r="BM62" s="40">
        <v>25.39</v>
      </c>
      <c r="BN62" s="40">
        <v>39.229999999999997</v>
      </c>
      <c r="BO62" s="40">
        <v>12.99</v>
      </c>
      <c r="BP62" s="40">
        <v>3.64</v>
      </c>
    </row>
    <row r="63" spans="1:68" ht="12.75" customHeight="1" x14ac:dyDescent="0.25">
      <c r="A63" s="38">
        <v>45930</v>
      </c>
      <c r="B63" s="42" t="s">
        <v>439</v>
      </c>
      <c r="C63" s="42">
        <v>62653671394</v>
      </c>
      <c r="D63" s="42" t="s">
        <v>317</v>
      </c>
      <c r="E63" s="42" t="s">
        <v>348</v>
      </c>
      <c r="F63" s="42" t="s">
        <v>349</v>
      </c>
      <c r="G63" s="42" t="s">
        <v>440</v>
      </c>
      <c r="H63" s="42" t="s">
        <v>351</v>
      </c>
      <c r="I63" s="42" t="s">
        <v>334</v>
      </c>
      <c r="J63" s="42" t="s">
        <v>352</v>
      </c>
      <c r="K63" s="40">
        <v>2168890</v>
      </c>
      <c r="L63" s="40">
        <v>102757775</v>
      </c>
      <c r="M63" s="40">
        <v>1248950</v>
      </c>
      <c r="N63" s="40">
        <v>919890</v>
      </c>
      <c r="O63" s="40">
        <v>0</v>
      </c>
      <c r="P63" s="40">
        <v>50</v>
      </c>
      <c r="Q63" s="40">
        <v>58103309</v>
      </c>
      <c r="R63" s="40">
        <v>44653843</v>
      </c>
      <c r="S63" s="40">
        <v>0</v>
      </c>
      <c r="T63" s="40">
        <v>623</v>
      </c>
      <c r="U63" s="40">
        <v>347130</v>
      </c>
      <c r="V63" s="40">
        <v>310060</v>
      </c>
      <c r="W63" s="40">
        <v>169610</v>
      </c>
      <c r="X63" s="40">
        <v>176490</v>
      </c>
      <c r="Y63" s="40">
        <v>246000</v>
      </c>
      <c r="Z63" s="40">
        <v>236930</v>
      </c>
      <c r="AA63" s="40">
        <v>189280</v>
      </c>
      <c r="AB63" s="40">
        <v>205950</v>
      </c>
      <c r="AC63" s="40">
        <v>188130</v>
      </c>
      <c r="AD63" s="40">
        <v>87380</v>
      </c>
      <c r="AE63" s="40">
        <v>9960</v>
      </c>
      <c r="AF63" s="40">
        <v>1970</v>
      </c>
      <c r="AG63" s="40">
        <v>16.010000000000002</v>
      </c>
      <c r="AH63" s="40">
        <v>14.3</v>
      </c>
      <c r="AI63" s="40">
        <v>7.82</v>
      </c>
      <c r="AJ63" s="40">
        <v>8.14</v>
      </c>
      <c r="AK63" s="40">
        <v>11.34</v>
      </c>
      <c r="AL63" s="40">
        <v>10.92</v>
      </c>
      <c r="AM63" s="40">
        <v>8.73</v>
      </c>
      <c r="AN63" s="40">
        <v>9.5</v>
      </c>
      <c r="AO63" s="40">
        <v>8.67</v>
      </c>
      <c r="AP63" s="40">
        <v>4.03</v>
      </c>
      <c r="AQ63" s="40">
        <v>0.46</v>
      </c>
      <c r="AR63" s="40">
        <v>0.09</v>
      </c>
      <c r="AS63" s="40">
        <v>87053</v>
      </c>
      <c r="AT63" s="40">
        <v>953436</v>
      </c>
      <c r="AU63" s="40">
        <v>1357031</v>
      </c>
      <c r="AV63" s="40">
        <v>2184548</v>
      </c>
      <c r="AW63" s="40">
        <v>4831807</v>
      </c>
      <c r="AX63" s="40">
        <v>7557943</v>
      </c>
      <c r="AY63" s="40">
        <v>9299647</v>
      </c>
      <c r="AZ63" s="40">
        <v>15989426</v>
      </c>
      <c r="BA63" s="40">
        <v>26140265</v>
      </c>
      <c r="BB63" s="40">
        <v>24990408</v>
      </c>
      <c r="BC63" s="40">
        <v>6526226</v>
      </c>
      <c r="BD63" s="40">
        <v>2839986</v>
      </c>
      <c r="BE63" s="40">
        <v>0.08</v>
      </c>
      <c r="BF63" s="40">
        <v>0.93</v>
      </c>
      <c r="BG63" s="40">
        <v>1.32</v>
      </c>
      <c r="BH63" s="40">
        <v>2.13</v>
      </c>
      <c r="BI63" s="40">
        <v>4.7</v>
      </c>
      <c r="BJ63" s="40">
        <v>7.36</v>
      </c>
      <c r="BK63" s="40">
        <v>9.0500000000000007</v>
      </c>
      <c r="BL63" s="40">
        <v>15.56</v>
      </c>
      <c r="BM63" s="40">
        <v>25.44</v>
      </c>
      <c r="BN63" s="40">
        <v>24.32</v>
      </c>
      <c r="BO63" s="40">
        <v>6.35</v>
      </c>
      <c r="BP63" s="40">
        <v>2.76</v>
      </c>
    </row>
    <row r="64" spans="1:68" ht="12.75" customHeight="1" x14ac:dyDescent="0.25">
      <c r="A64" s="38">
        <v>45930</v>
      </c>
      <c r="B64" s="42" t="s">
        <v>441</v>
      </c>
      <c r="C64" s="42">
        <v>61808189263</v>
      </c>
      <c r="D64" s="42" t="s">
        <v>317</v>
      </c>
      <c r="E64" s="42" t="s">
        <v>318</v>
      </c>
      <c r="F64" s="42" t="s">
        <v>319</v>
      </c>
      <c r="G64" s="42" t="s">
        <v>442</v>
      </c>
      <c r="H64" s="42" t="s">
        <v>321</v>
      </c>
      <c r="I64" s="42" t="s">
        <v>322</v>
      </c>
      <c r="J64" s="42" t="s">
        <v>323</v>
      </c>
      <c r="K64" s="40">
        <v>444120</v>
      </c>
      <c r="L64" s="40">
        <v>40214461</v>
      </c>
      <c r="M64" s="40">
        <v>188820</v>
      </c>
      <c r="N64" s="40">
        <v>255260</v>
      </c>
      <c r="O64" s="40">
        <v>0</v>
      </c>
      <c r="P64" s="40">
        <v>40</v>
      </c>
      <c r="Q64" s="40">
        <v>15093328</v>
      </c>
      <c r="R64" s="40">
        <v>25111226</v>
      </c>
      <c r="S64" s="40">
        <v>0</v>
      </c>
      <c r="T64" s="40">
        <v>9908</v>
      </c>
      <c r="U64" s="40">
        <v>103900</v>
      </c>
      <c r="V64" s="40">
        <v>16790</v>
      </c>
      <c r="W64" s="40">
        <v>16990</v>
      </c>
      <c r="X64" s="40">
        <v>23740</v>
      </c>
      <c r="Y64" s="40">
        <v>36570</v>
      </c>
      <c r="Z64" s="40">
        <v>40970</v>
      </c>
      <c r="AA64" s="40">
        <v>37510</v>
      </c>
      <c r="AB64" s="40">
        <v>47630</v>
      </c>
      <c r="AC64" s="40">
        <v>60170</v>
      </c>
      <c r="AD64" s="40">
        <v>48130</v>
      </c>
      <c r="AE64" s="40">
        <v>10030</v>
      </c>
      <c r="AF64" s="40">
        <v>1670</v>
      </c>
      <c r="AG64" s="40">
        <v>23.4</v>
      </c>
      <c r="AH64" s="40">
        <v>3.78</v>
      </c>
      <c r="AI64" s="40">
        <v>3.83</v>
      </c>
      <c r="AJ64" s="40">
        <v>5.35</v>
      </c>
      <c r="AK64" s="40">
        <v>8.24</v>
      </c>
      <c r="AL64" s="40">
        <v>9.2200000000000006</v>
      </c>
      <c r="AM64" s="40">
        <v>8.4499999999999993</v>
      </c>
      <c r="AN64" s="40">
        <v>10.72</v>
      </c>
      <c r="AO64" s="40">
        <v>13.55</v>
      </c>
      <c r="AP64" s="40">
        <v>10.84</v>
      </c>
      <c r="AQ64" s="40">
        <v>2.2599999999999998</v>
      </c>
      <c r="AR64" s="40">
        <v>0.38</v>
      </c>
      <c r="AS64" s="40">
        <v>4140</v>
      </c>
      <c r="AT64" s="40">
        <v>54204</v>
      </c>
      <c r="AU64" s="40">
        <v>138440</v>
      </c>
      <c r="AV64" s="40">
        <v>294502</v>
      </c>
      <c r="AW64" s="40">
        <v>722870</v>
      </c>
      <c r="AX64" s="40">
        <v>1315046</v>
      </c>
      <c r="AY64" s="40">
        <v>1852150</v>
      </c>
      <c r="AZ64" s="40">
        <v>3724687</v>
      </c>
      <c r="BA64" s="40">
        <v>8593453</v>
      </c>
      <c r="BB64" s="40">
        <v>14601012</v>
      </c>
      <c r="BC64" s="40">
        <v>6615677</v>
      </c>
      <c r="BD64" s="40">
        <v>2298280</v>
      </c>
      <c r="BE64" s="40">
        <v>0.01</v>
      </c>
      <c r="BF64" s="40">
        <v>0.13</v>
      </c>
      <c r="BG64" s="40">
        <v>0.34</v>
      </c>
      <c r="BH64" s="40">
        <v>0.73</v>
      </c>
      <c r="BI64" s="40">
        <v>1.8</v>
      </c>
      <c r="BJ64" s="40">
        <v>3.27</v>
      </c>
      <c r="BK64" s="40">
        <v>4.6100000000000003</v>
      </c>
      <c r="BL64" s="40">
        <v>9.26</v>
      </c>
      <c r="BM64" s="40">
        <v>21.37</v>
      </c>
      <c r="BN64" s="40">
        <v>36.31</v>
      </c>
      <c r="BO64" s="40">
        <v>16.45</v>
      </c>
      <c r="BP64" s="40">
        <v>5.72</v>
      </c>
    </row>
    <row r="65" spans="1:68" ht="12.75" customHeight="1" x14ac:dyDescent="0.25">
      <c r="A65" s="38">
        <v>45930</v>
      </c>
      <c r="B65" s="42" t="s">
        <v>443</v>
      </c>
      <c r="C65" s="42">
        <v>73706435443</v>
      </c>
      <c r="D65" s="42" t="s">
        <v>329</v>
      </c>
      <c r="E65" s="42" t="s">
        <v>318</v>
      </c>
      <c r="F65" s="42" t="s">
        <v>319</v>
      </c>
      <c r="G65" s="42" t="s">
        <v>410</v>
      </c>
      <c r="H65" s="42" t="s">
        <v>321</v>
      </c>
      <c r="I65" s="42" t="s">
        <v>322</v>
      </c>
      <c r="J65" s="42" t="s">
        <v>323</v>
      </c>
      <c r="K65" s="40">
        <v>20</v>
      </c>
      <c r="L65" s="40">
        <v>11888</v>
      </c>
      <c r="M65" s="40" t="s">
        <v>386</v>
      </c>
      <c r="N65" s="40" t="s">
        <v>386</v>
      </c>
      <c r="O65" s="40">
        <v>0</v>
      </c>
      <c r="P65" s="40">
        <v>0</v>
      </c>
      <c r="Q65" s="40" t="s">
        <v>387</v>
      </c>
      <c r="R65" s="40" t="s">
        <v>387</v>
      </c>
      <c r="S65" s="40">
        <v>0</v>
      </c>
      <c r="T65" s="40">
        <v>0</v>
      </c>
      <c r="U65" s="40">
        <v>0</v>
      </c>
      <c r="V65" s="40">
        <v>0</v>
      </c>
      <c r="W65" s="40">
        <v>0</v>
      </c>
      <c r="X65" s="40">
        <v>0</v>
      </c>
      <c r="Y65" s="40">
        <v>0</v>
      </c>
      <c r="Z65" s="40">
        <v>0</v>
      </c>
      <c r="AA65" s="40">
        <v>0</v>
      </c>
      <c r="AB65" s="40">
        <v>0</v>
      </c>
      <c r="AC65" s="40" t="s">
        <v>386</v>
      </c>
      <c r="AD65" s="40" t="s">
        <v>386</v>
      </c>
      <c r="AE65" s="40" t="s">
        <v>386</v>
      </c>
      <c r="AF65" s="40" t="s">
        <v>386</v>
      </c>
      <c r="AG65" s="40">
        <v>0</v>
      </c>
      <c r="AH65" s="40">
        <v>0</v>
      </c>
      <c r="AI65" s="40">
        <v>0</v>
      </c>
      <c r="AJ65" s="40">
        <v>0</v>
      </c>
      <c r="AK65" s="40">
        <v>0</v>
      </c>
      <c r="AL65" s="40">
        <v>0</v>
      </c>
      <c r="AM65" s="40">
        <v>0</v>
      </c>
      <c r="AN65" s="40">
        <v>0</v>
      </c>
      <c r="AO65" s="40" t="s">
        <v>387</v>
      </c>
      <c r="AP65" s="40" t="s">
        <v>387</v>
      </c>
      <c r="AQ65" s="40" t="s">
        <v>387</v>
      </c>
      <c r="AR65" s="40" t="s">
        <v>387</v>
      </c>
      <c r="AS65" s="40">
        <v>0</v>
      </c>
      <c r="AT65" s="40">
        <v>0</v>
      </c>
      <c r="AU65" s="40">
        <v>0</v>
      </c>
      <c r="AV65" s="40">
        <v>0</v>
      </c>
      <c r="AW65" s="40">
        <v>0</v>
      </c>
      <c r="AX65" s="40">
        <v>0</v>
      </c>
      <c r="AY65" s="40">
        <v>0</v>
      </c>
      <c r="AZ65" s="40">
        <v>0</v>
      </c>
      <c r="BA65" s="40" t="s">
        <v>387</v>
      </c>
      <c r="BB65" s="40" t="s">
        <v>387</v>
      </c>
      <c r="BC65" s="40" t="s">
        <v>387</v>
      </c>
      <c r="BD65" s="40" t="s">
        <v>387</v>
      </c>
      <c r="BE65" s="40">
        <v>0</v>
      </c>
      <c r="BF65" s="40">
        <v>0</v>
      </c>
      <c r="BG65" s="40">
        <v>0</v>
      </c>
      <c r="BH65" s="40">
        <v>0</v>
      </c>
      <c r="BI65" s="40">
        <v>0</v>
      </c>
      <c r="BJ65" s="40">
        <v>0</v>
      </c>
      <c r="BK65" s="40">
        <v>0</v>
      </c>
      <c r="BL65" s="40">
        <v>0</v>
      </c>
      <c r="BM65" s="40" t="s">
        <v>387</v>
      </c>
      <c r="BN65" s="40" t="s">
        <v>387</v>
      </c>
      <c r="BO65" s="40" t="s">
        <v>387</v>
      </c>
      <c r="BP65" s="40" t="s">
        <v>387</v>
      </c>
    </row>
    <row r="66" spans="1:68" ht="12.75" customHeight="1" x14ac:dyDescent="0.25">
      <c r="A66" s="38">
        <v>45930</v>
      </c>
      <c r="B66" s="42" t="s">
        <v>444</v>
      </c>
      <c r="C66" s="42">
        <v>89384753567</v>
      </c>
      <c r="D66" s="42" t="s">
        <v>317</v>
      </c>
      <c r="E66" s="42" t="s">
        <v>318</v>
      </c>
      <c r="F66" s="42" t="s">
        <v>331</v>
      </c>
      <c r="G66" s="42" t="s">
        <v>445</v>
      </c>
      <c r="H66" s="42" t="s">
        <v>321</v>
      </c>
      <c r="I66" s="42" t="s">
        <v>322</v>
      </c>
      <c r="J66" s="42" t="s">
        <v>323</v>
      </c>
      <c r="K66" s="40">
        <v>82510</v>
      </c>
      <c r="L66" s="40">
        <v>12464226</v>
      </c>
      <c r="M66" s="40">
        <v>29080</v>
      </c>
      <c r="N66" s="40">
        <v>53430</v>
      </c>
      <c r="O66" s="40">
        <v>0</v>
      </c>
      <c r="P66" s="40" t="s">
        <v>386</v>
      </c>
      <c r="Q66" s="40">
        <v>3330623</v>
      </c>
      <c r="R66" s="40">
        <v>9132971</v>
      </c>
      <c r="S66" s="40">
        <v>0</v>
      </c>
      <c r="T66" s="40" t="s">
        <v>387</v>
      </c>
      <c r="U66" s="40">
        <v>8440</v>
      </c>
      <c r="V66" s="40">
        <v>5920</v>
      </c>
      <c r="W66" s="40">
        <v>4090</v>
      </c>
      <c r="X66" s="40">
        <v>5620</v>
      </c>
      <c r="Y66" s="40">
        <v>7320</v>
      </c>
      <c r="Z66" s="40">
        <v>6980</v>
      </c>
      <c r="AA66" s="40">
        <v>6100</v>
      </c>
      <c r="AB66" s="40">
        <v>7860</v>
      </c>
      <c r="AC66" s="40">
        <v>11120</v>
      </c>
      <c r="AD66" s="40">
        <v>12790</v>
      </c>
      <c r="AE66" s="40">
        <v>4870</v>
      </c>
      <c r="AF66" s="40">
        <v>1390</v>
      </c>
      <c r="AG66" s="40">
        <v>10.23</v>
      </c>
      <c r="AH66" s="40">
        <v>7.18</v>
      </c>
      <c r="AI66" s="40">
        <v>4.96</v>
      </c>
      <c r="AJ66" s="40">
        <v>6.81</v>
      </c>
      <c r="AK66" s="40">
        <v>8.8699999999999992</v>
      </c>
      <c r="AL66" s="40">
        <v>8.4600000000000009</v>
      </c>
      <c r="AM66" s="40">
        <v>7.39</v>
      </c>
      <c r="AN66" s="40">
        <v>9.52</v>
      </c>
      <c r="AO66" s="40">
        <v>13.47</v>
      </c>
      <c r="AP66" s="40">
        <v>15.51</v>
      </c>
      <c r="AQ66" s="40">
        <v>5.9</v>
      </c>
      <c r="AR66" s="40">
        <v>1.69</v>
      </c>
      <c r="AS66" s="40">
        <v>1450</v>
      </c>
      <c r="AT66" s="40">
        <v>18423</v>
      </c>
      <c r="AU66" s="40">
        <v>32930</v>
      </c>
      <c r="AV66" s="40">
        <v>69647</v>
      </c>
      <c r="AW66" s="40">
        <v>143198</v>
      </c>
      <c r="AX66" s="40">
        <v>223156</v>
      </c>
      <c r="AY66" s="40">
        <v>301004</v>
      </c>
      <c r="AZ66" s="40">
        <v>617492</v>
      </c>
      <c r="BA66" s="40">
        <v>1602922</v>
      </c>
      <c r="BB66" s="40">
        <v>4063388</v>
      </c>
      <c r="BC66" s="40">
        <v>3312921</v>
      </c>
      <c r="BD66" s="40">
        <v>2077694</v>
      </c>
      <c r="BE66" s="40">
        <v>0.01</v>
      </c>
      <c r="BF66" s="40">
        <v>0.15</v>
      </c>
      <c r="BG66" s="40">
        <v>0.26</v>
      </c>
      <c r="BH66" s="40">
        <v>0.56000000000000005</v>
      </c>
      <c r="BI66" s="40">
        <v>1.1499999999999999</v>
      </c>
      <c r="BJ66" s="40">
        <v>1.79</v>
      </c>
      <c r="BK66" s="40">
        <v>2.41</v>
      </c>
      <c r="BL66" s="40">
        <v>4.95</v>
      </c>
      <c r="BM66" s="40">
        <v>12.86</v>
      </c>
      <c r="BN66" s="40">
        <v>32.6</v>
      </c>
      <c r="BO66" s="40">
        <v>26.58</v>
      </c>
      <c r="BP66" s="40">
        <v>16.670000000000002</v>
      </c>
    </row>
    <row r="67" spans="1:68" ht="12.75" customHeight="1" x14ac:dyDescent="0.25">
      <c r="A67" s="38">
        <v>45930</v>
      </c>
      <c r="B67" s="42" t="s">
        <v>446</v>
      </c>
      <c r="C67" s="42">
        <v>68964712340</v>
      </c>
      <c r="D67" s="42" t="s">
        <v>317</v>
      </c>
      <c r="E67" s="42" t="s">
        <v>318</v>
      </c>
      <c r="F67" s="42" t="s">
        <v>319</v>
      </c>
      <c r="G67" s="42" t="s">
        <v>320</v>
      </c>
      <c r="H67" s="42" t="s">
        <v>321</v>
      </c>
      <c r="I67" s="42" t="s">
        <v>322</v>
      </c>
      <c r="J67" s="42" t="s">
        <v>323</v>
      </c>
      <c r="K67" s="40">
        <v>317690</v>
      </c>
      <c r="L67" s="40">
        <v>9742418</v>
      </c>
      <c r="M67" s="40">
        <v>137090</v>
      </c>
      <c r="N67" s="40">
        <v>178080</v>
      </c>
      <c r="O67" s="40">
        <v>750</v>
      </c>
      <c r="P67" s="40">
        <v>1770</v>
      </c>
      <c r="Q67" s="40">
        <v>3921699</v>
      </c>
      <c r="R67" s="40">
        <v>5733100</v>
      </c>
      <c r="S67" s="40">
        <v>31942</v>
      </c>
      <c r="T67" s="40">
        <v>55677</v>
      </c>
      <c r="U67" s="40">
        <v>214000</v>
      </c>
      <c r="V67" s="40">
        <v>11640</v>
      </c>
      <c r="W67" s="40">
        <v>6960</v>
      </c>
      <c r="X67" s="40">
        <v>8250</v>
      </c>
      <c r="Y67" s="40">
        <v>12390</v>
      </c>
      <c r="Z67" s="40">
        <v>12900</v>
      </c>
      <c r="AA67" s="40">
        <v>11180</v>
      </c>
      <c r="AB67" s="40">
        <v>13110</v>
      </c>
      <c r="AC67" s="40">
        <v>14370</v>
      </c>
      <c r="AD67" s="40">
        <v>10150</v>
      </c>
      <c r="AE67" s="40">
        <v>2280</v>
      </c>
      <c r="AF67" s="40">
        <v>470</v>
      </c>
      <c r="AG67" s="40">
        <v>67.36</v>
      </c>
      <c r="AH67" s="40">
        <v>3.66</v>
      </c>
      <c r="AI67" s="40">
        <v>2.19</v>
      </c>
      <c r="AJ67" s="40">
        <v>2.6</v>
      </c>
      <c r="AK67" s="40">
        <v>3.9</v>
      </c>
      <c r="AL67" s="40">
        <v>4.0599999999999996</v>
      </c>
      <c r="AM67" s="40">
        <v>3.52</v>
      </c>
      <c r="AN67" s="40">
        <v>4.13</v>
      </c>
      <c r="AO67" s="40">
        <v>4.5199999999999996</v>
      </c>
      <c r="AP67" s="40">
        <v>3.19</v>
      </c>
      <c r="AQ67" s="40">
        <v>0.72</v>
      </c>
      <c r="AR67" s="40">
        <v>0.15</v>
      </c>
      <c r="AS67" s="40">
        <v>3891</v>
      </c>
      <c r="AT67" s="40">
        <v>35471</v>
      </c>
      <c r="AU67" s="40">
        <v>55953</v>
      </c>
      <c r="AV67" s="40">
        <v>102317</v>
      </c>
      <c r="AW67" s="40">
        <v>244659</v>
      </c>
      <c r="AX67" s="40">
        <v>413187</v>
      </c>
      <c r="AY67" s="40">
        <v>550516</v>
      </c>
      <c r="AZ67" s="40">
        <v>1018405</v>
      </c>
      <c r="BA67" s="40">
        <v>2035129</v>
      </c>
      <c r="BB67" s="40">
        <v>3076182</v>
      </c>
      <c r="BC67" s="40">
        <v>1516399</v>
      </c>
      <c r="BD67" s="40">
        <v>690309</v>
      </c>
      <c r="BE67" s="40">
        <v>0.04</v>
      </c>
      <c r="BF67" s="40">
        <v>0.36</v>
      </c>
      <c r="BG67" s="40">
        <v>0.56999999999999995</v>
      </c>
      <c r="BH67" s="40">
        <v>1.05</v>
      </c>
      <c r="BI67" s="40">
        <v>2.5099999999999998</v>
      </c>
      <c r="BJ67" s="40">
        <v>4.24</v>
      </c>
      <c r="BK67" s="40">
        <v>5.65</v>
      </c>
      <c r="BL67" s="40">
        <v>10.45</v>
      </c>
      <c r="BM67" s="40">
        <v>20.89</v>
      </c>
      <c r="BN67" s="40">
        <v>31.58</v>
      </c>
      <c r="BO67" s="40">
        <v>15.56</v>
      </c>
      <c r="BP67" s="40">
        <v>7.09</v>
      </c>
    </row>
    <row r="68" spans="1:68" ht="12.75" customHeight="1" x14ac:dyDescent="0.25">
      <c r="A68" s="38">
        <v>45930</v>
      </c>
      <c r="B68" s="42" t="s">
        <v>447</v>
      </c>
      <c r="C68" s="42">
        <v>40328908469</v>
      </c>
      <c r="D68" s="42" t="s">
        <v>317</v>
      </c>
      <c r="E68" s="42" t="s">
        <v>318</v>
      </c>
      <c r="F68" s="42" t="s">
        <v>319</v>
      </c>
      <c r="G68" s="42" t="s">
        <v>320</v>
      </c>
      <c r="H68" s="42" t="s">
        <v>321</v>
      </c>
      <c r="I68" s="42" t="s">
        <v>322</v>
      </c>
      <c r="J68" s="42" t="s">
        <v>323</v>
      </c>
      <c r="K68" s="40">
        <v>28860</v>
      </c>
      <c r="L68" s="40">
        <v>2609740</v>
      </c>
      <c r="M68" s="40">
        <v>7460</v>
      </c>
      <c r="N68" s="40">
        <v>21400</v>
      </c>
      <c r="O68" s="40">
        <v>0</v>
      </c>
      <c r="P68" s="40">
        <v>0</v>
      </c>
      <c r="Q68" s="40">
        <v>702320</v>
      </c>
      <c r="R68" s="40">
        <v>1907421</v>
      </c>
      <c r="S68" s="40">
        <v>0</v>
      </c>
      <c r="T68" s="40">
        <v>0</v>
      </c>
      <c r="U68" s="40">
        <v>270</v>
      </c>
      <c r="V68" s="40">
        <v>780</v>
      </c>
      <c r="W68" s="40">
        <v>1660</v>
      </c>
      <c r="X68" s="40">
        <v>2750</v>
      </c>
      <c r="Y68" s="40">
        <v>4000</v>
      </c>
      <c r="Z68" s="40">
        <v>3940</v>
      </c>
      <c r="AA68" s="40">
        <v>3560</v>
      </c>
      <c r="AB68" s="40">
        <v>4140</v>
      </c>
      <c r="AC68" s="40">
        <v>4400</v>
      </c>
      <c r="AD68" s="40">
        <v>2880</v>
      </c>
      <c r="AE68" s="40">
        <v>440</v>
      </c>
      <c r="AF68" s="40">
        <v>70</v>
      </c>
      <c r="AG68" s="40">
        <v>0.95</v>
      </c>
      <c r="AH68" s="40">
        <v>2.69</v>
      </c>
      <c r="AI68" s="40">
        <v>5.74</v>
      </c>
      <c r="AJ68" s="40">
        <v>9.52</v>
      </c>
      <c r="AK68" s="40">
        <v>13.84</v>
      </c>
      <c r="AL68" s="40">
        <v>13.64</v>
      </c>
      <c r="AM68" s="40">
        <v>12.32</v>
      </c>
      <c r="AN68" s="40">
        <v>14.33</v>
      </c>
      <c r="AO68" s="40">
        <v>15.23</v>
      </c>
      <c r="AP68" s="40">
        <v>9.99</v>
      </c>
      <c r="AQ68" s="40">
        <v>1.52</v>
      </c>
      <c r="AR68" s="40">
        <v>0.24</v>
      </c>
      <c r="AS68" s="40">
        <v>118</v>
      </c>
      <c r="AT68" s="40">
        <v>2583</v>
      </c>
      <c r="AU68" s="40">
        <v>13993</v>
      </c>
      <c r="AV68" s="40">
        <v>33983</v>
      </c>
      <c r="AW68" s="40">
        <v>78593</v>
      </c>
      <c r="AX68" s="40">
        <v>125646</v>
      </c>
      <c r="AY68" s="40">
        <v>175369</v>
      </c>
      <c r="AZ68" s="40">
        <v>322769</v>
      </c>
      <c r="BA68" s="40">
        <v>617595</v>
      </c>
      <c r="BB68" s="40">
        <v>854216</v>
      </c>
      <c r="BC68" s="40">
        <v>288533</v>
      </c>
      <c r="BD68" s="40">
        <v>96343</v>
      </c>
      <c r="BE68" s="40">
        <v>0</v>
      </c>
      <c r="BF68" s="40">
        <v>0.1</v>
      </c>
      <c r="BG68" s="40">
        <v>0.54</v>
      </c>
      <c r="BH68" s="40">
        <v>1.3</v>
      </c>
      <c r="BI68" s="40">
        <v>3.01</v>
      </c>
      <c r="BJ68" s="40">
        <v>4.8099999999999996</v>
      </c>
      <c r="BK68" s="40">
        <v>6.72</v>
      </c>
      <c r="BL68" s="40">
        <v>12.37</v>
      </c>
      <c r="BM68" s="40">
        <v>23.66</v>
      </c>
      <c r="BN68" s="40">
        <v>32.729999999999997</v>
      </c>
      <c r="BO68" s="40">
        <v>11.06</v>
      </c>
      <c r="BP68" s="40">
        <v>3.69</v>
      </c>
    </row>
    <row r="69" spans="1:68" ht="12.75" customHeight="1" x14ac:dyDescent="0.25">
      <c r="A69" s="38">
        <v>45930</v>
      </c>
      <c r="B69" s="42" t="s">
        <v>448</v>
      </c>
      <c r="C69" s="42">
        <v>36526795205</v>
      </c>
      <c r="D69" s="42" t="s">
        <v>317</v>
      </c>
      <c r="E69" s="42" t="s">
        <v>318</v>
      </c>
      <c r="F69" s="42" t="s">
        <v>319</v>
      </c>
      <c r="G69" s="42" t="s">
        <v>320</v>
      </c>
      <c r="H69" s="42" t="s">
        <v>321</v>
      </c>
      <c r="I69" s="42" t="s">
        <v>322</v>
      </c>
      <c r="J69" s="42" t="s">
        <v>323</v>
      </c>
      <c r="K69" s="40">
        <v>6630</v>
      </c>
      <c r="L69" s="40">
        <v>1691044</v>
      </c>
      <c r="M69" s="40">
        <v>2800</v>
      </c>
      <c r="N69" s="40">
        <v>3830</v>
      </c>
      <c r="O69" s="40" t="s">
        <v>386</v>
      </c>
      <c r="P69" s="40">
        <v>0</v>
      </c>
      <c r="Q69" s="40">
        <v>699843</v>
      </c>
      <c r="R69" s="40">
        <v>989621</v>
      </c>
      <c r="S69" s="40" t="s">
        <v>387</v>
      </c>
      <c r="T69" s="40">
        <v>0</v>
      </c>
      <c r="U69" s="40">
        <v>560</v>
      </c>
      <c r="V69" s="40">
        <v>230</v>
      </c>
      <c r="W69" s="40">
        <v>120</v>
      </c>
      <c r="X69" s="40">
        <v>120</v>
      </c>
      <c r="Y69" s="40">
        <v>180</v>
      </c>
      <c r="Z69" s="40">
        <v>230</v>
      </c>
      <c r="AA69" s="40">
        <v>300</v>
      </c>
      <c r="AB69" s="40">
        <v>650</v>
      </c>
      <c r="AC69" s="40">
        <v>1400</v>
      </c>
      <c r="AD69" s="40">
        <v>1920</v>
      </c>
      <c r="AE69" s="40">
        <v>680</v>
      </c>
      <c r="AF69" s="40">
        <v>230</v>
      </c>
      <c r="AG69" s="40">
        <v>8.4700000000000006</v>
      </c>
      <c r="AH69" s="40">
        <v>3.48</v>
      </c>
      <c r="AI69" s="40">
        <v>1.85</v>
      </c>
      <c r="AJ69" s="40">
        <v>1.78</v>
      </c>
      <c r="AK69" s="40">
        <v>2.76</v>
      </c>
      <c r="AL69" s="40">
        <v>3.48</v>
      </c>
      <c r="AM69" s="40">
        <v>4.51</v>
      </c>
      <c r="AN69" s="40">
        <v>9.7799999999999994</v>
      </c>
      <c r="AO69" s="40">
        <v>21.07</v>
      </c>
      <c r="AP69" s="40">
        <v>29</v>
      </c>
      <c r="AQ69" s="40">
        <v>10.3</v>
      </c>
      <c r="AR69" s="40">
        <v>3.51</v>
      </c>
      <c r="AS69" s="40">
        <v>149</v>
      </c>
      <c r="AT69" s="40">
        <v>666</v>
      </c>
      <c r="AU69" s="40">
        <v>991</v>
      </c>
      <c r="AV69" s="40">
        <v>1408</v>
      </c>
      <c r="AW69" s="40">
        <v>3584</v>
      </c>
      <c r="AX69" s="40">
        <v>7392</v>
      </c>
      <c r="AY69" s="40">
        <v>14823</v>
      </c>
      <c r="AZ69" s="40">
        <v>51820</v>
      </c>
      <c r="BA69" s="40">
        <v>204204</v>
      </c>
      <c r="BB69" s="40">
        <v>607528</v>
      </c>
      <c r="BC69" s="40">
        <v>457431</v>
      </c>
      <c r="BD69" s="40">
        <v>341049</v>
      </c>
      <c r="BE69" s="40">
        <v>0.01</v>
      </c>
      <c r="BF69" s="40">
        <v>0.04</v>
      </c>
      <c r="BG69" s="40">
        <v>0.06</v>
      </c>
      <c r="BH69" s="40">
        <v>0.08</v>
      </c>
      <c r="BI69" s="40">
        <v>0.21</v>
      </c>
      <c r="BJ69" s="40">
        <v>0.44</v>
      </c>
      <c r="BK69" s="40">
        <v>0.88</v>
      </c>
      <c r="BL69" s="40">
        <v>3.06</v>
      </c>
      <c r="BM69" s="40">
        <v>12.08</v>
      </c>
      <c r="BN69" s="40">
        <v>35.93</v>
      </c>
      <c r="BO69" s="40">
        <v>27.05</v>
      </c>
      <c r="BP69" s="40">
        <v>20.170000000000002</v>
      </c>
    </row>
    <row r="70" spans="1:68" ht="12.75" customHeight="1" x14ac:dyDescent="0.25">
      <c r="A70" s="38">
        <v>45930</v>
      </c>
      <c r="B70" s="42" t="s">
        <v>449</v>
      </c>
      <c r="C70" s="42">
        <v>16457520308</v>
      </c>
      <c r="D70" s="42" t="s">
        <v>317</v>
      </c>
      <c r="E70" s="42" t="s">
        <v>348</v>
      </c>
      <c r="F70" s="42" t="s">
        <v>349</v>
      </c>
      <c r="G70" s="42" t="s">
        <v>450</v>
      </c>
      <c r="H70" s="42" t="s">
        <v>351</v>
      </c>
      <c r="I70" s="42" t="s">
        <v>334</v>
      </c>
      <c r="J70" s="42" t="s">
        <v>352</v>
      </c>
      <c r="K70" s="40">
        <v>154740</v>
      </c>
      <c r="L70" s="40">
        <v>23085326</v>
      </c>
      <c r="M70" s="40">
        <v>25340</v>
      </c>
      <c r="N70" s="40">
        <v>127970</v>
      </c>
      <c r="O70" s="40" t="s">
        <v>386</v>
      </c>
      <c r="P70" s="40">
        <v>1420</v>
      </c>
      <c r="Q70" s="40">
        <v>2779368</v>
      </c>
      <c r="R70" s="40">
        <v>20278978</v>
      </c>
      <c r="S70" s="40" t="s">
        <v>387</v>
      </c>
      <c r="T70" s="40">
        <v>26640</v>
      </c>
      <c r="U70" s="40">
        <v>15830</v>
      </c>
      <c r="V70" s="40">
        <v>11260</v>
      </c>
      <c r="W70" s="40">
        <v>6270</v>
      </c>
      <c r="X70" s="40">
        <v>8720</v>
      </c>
      <c r="Y70" s="40">
        <v>11590</v>
      </c>
      <c r="Z70" s="40">
        <v>12030</v>
      </c>
      <c r="AA70" s="40">
        <v>10500</v>
      </c>
      <c r="AB70" s="40">
        <v>14210</v>
      </c>
      <c r="AC70" s="40">
        <v>23460</v>
      </c>
      <c r="AD70" s="40">
        <v>30780</v>
      </c>
      <c r="AE70" s="40">
        <v>8800</v>
      </c>
      <c r="AF70" s="40">
        <v>1290</v>
      </c>
      <c r="AG70" s="40">
        <v>10.23</v>
      </c>
      <c r="AH70" s="40">
        <v>7.27</v>
      </c>
      <c r="AI70" s="40">
        <v>4.05</v>
      </c>
      <c r="AJ70" s="40">
        <v>5.64</v>
      </c>
      <c r="AK70" s="40">
        <v>7.49</v>
      </c>
      <c r="AL70" s="40">
        <v>7.77</v>
      </c>
      <c r="AM70" s="40">
        <v>6.79</v>
      </c>
      <c r="AN70" s="40">
        <v>9.18</v>
      </c>
      <c r="AO70" s="40">
        <v>15.16</v>
      </c>
      <c r="AP70" s="40">
        <v>19.89</v>
      </c>
      <c r="AQ70" s="40">
        <v>5.69</v>
      </c>
      <c r="AR70" s="40">
        <v>0.84</v>
      </c>
      <c r="AS70" s="40">
        <v>5656</v>
      </c>
      <c r="AT70" s="40">
        <v>32790</v>
      </c>
      <c r="AU70" s="40">
        <v>51109</v>
      </c>
      <c r="AV70" s="40">
        <v>107911</v>
      </c>
      <c r="AW70" s="40">
        <v>228179</v>
      </c>
      <c r="AX70" s="40">
        <v>385388</v>
      </c>
      <c r="AY70" s="40">
        <v>517973</v>
      </c>
      <c r="AZ70" s="40">
        <v>1115992</v>
      </c>
      <c r="BA70" s="40">
        <v>3422422</v>
      </c>
      <c r="BB70" s="40">
        <v>9710497</v>
      </c>
      <c r="BC70" s="40">
        <v>5855862</v>
      </c>
      <c r="BD70" s="40">
        <v>1651548</v>
      </c>
      <c r="BE70" s="40">
        <v>0.02</v>
      </c>
      <c r="BF70" s="40">
        <v>0.14000000000000001</v>
      </c>
      <c r="BG70" s="40">
        <v>0.22</v>
      </c>
      <c r="BH70" s="40">
        <v>0.47</v>
      </c>
      <c r="BI70" s="40">
        <v>0.99</v>
      </c>
      <c r="BJ70" s="40">
        <v>1.67</v>
      </c>
      <c r="BK70" s="40">
        <v>2.2400000000000002</v>
      </c>
      <c r="BL70" s="40">
        <v>4.83</v>
      </c>
      <c r="BM70" s="40">
        <v>14.83</v>
      </c>
      <c r="BN70" s="40">
        <v>42.06</v>
      </c>
      <c r="BO70" s="40">
        <v>25.37</v>
      </c>
      <c r="BP70" s="40">
        <v>7.15</v>
      </c>
    </row>
    <row r="71" spans="1:68" ht="12.75" customHeight="1" x14ac:dyDescent="0.25">
      <c r="A71" s="38">
        <v>45930</v>
      </c>
      <c r="B71" s="42" t="s">
        <v>451</v>
      </c>
      <c r="C71" s="42">
        <v>85502108833</v>
      </c>
      <c r="D71" s="42" t="s">
        <v>317</v>
      </c>
      <c r="E71" s="42" t="s">
        <v>330</v>
      </c>
      <c r="F71" s="42" t="s">
        <v>319</v>
      </c>
      <c r="G71" s="42" t="s">
        <v>452</v>
      </c>
      <c r="H71" s="42" t="s">
        <v>333</v>
      </c>
      <c r="I71" s="42" t="s">
        <v>334</v>
      </c>
      <c r="J71" s="42" t="s">
        <v>352</v>
      </c>
      <c r="K71" s="40">
        <v>97930</v>
      </c>
      <c r="L71" s="40">
        <v>28199831</v>
      </c>
      <c r="M71" s="40">
        <v>39260</v>
      </c>
      <c r="N71" s="40">
        <v>58600</v>
      </c>
      <c r="O71" s="40">
        <v>50</v>
      </c>
      <c r="P71" s="40" t="s">
        <v>386</v>
      </c>
      <c r="Q71" s="40">
        <v>8828652</v>
      </c>
      <c r="R71" s="40">
        <v>19356716</v>
      </c>
      <c r="S71" s="40">
        <v>14392</v>
      </c>
      <c r="T71" s="40" t="s">
        <v>387</v>
      </c>
      <c r="U71" s="40">
        <v>7470</v>
      </c>
      <c r="V71" s="40">
        <v>5890</v>
      </c>
      <c r="W71" s="40">
        <v>2690</v>
      </c>
      <c r="X71" s="40">
        <v>3150</v>
      </c>
      <c r="Y71" s="40">
        <v>4440</v>
      </c>
      <c r="Z71" s="40">
        <v>4860</v>
      </c>
      <c r="AA71" s="40">
        <v>4750</v>
      </c>
      <c r="AB71" s="40">
        <v>7280</v>
      </c>
      <c r="AC71" s="40">
        <v>14490</v>
      </c>
      <c r="AD71" s="40">
        <v>23790</v>
      </c>
      <c r="AE71" s="40">
        <v>13840</v>
      </c>
      <c r="AF71" s="40">
        <v>5290</v>
      </c>
      <c r="AG71" s="40">
        <v>7.62</v>
      </c>
      <c r="AH71" s="40">
        <v>6.01</v>
      </c>
      <c r="AI71" s="40">
        <v>2.75</v>
      </c>
      <c r="AJ71" s="40">
        <v>3.22</v>
      </c>
      <c r="AK71" s="40">
        <v>4.53</v>
      </c>
      <c r="AL71" s="40">
        <v>4.96</v>
      </c>
      <c r="AM71" s="40">
        <v>4.8499999999999996</v>
      </c>
      <c r="AN71" s="40">
        <v>7.43</v>
      </c>
      <c r="AO71" s="40">
        <v>14.8</v>
      </c>
      <c r="AP71" s="40">
        <v>24.29</v>
      </c>
      <c r="AQ71" s="40">
        <v>14.13</v>
      </c>
      <c r="AR71" s="40">
        <v>5.4</v>
      </c>
      <c r="AS71" s="40">
        <v>1604</v>
      </c>
      <c r="AT71" s="40">
        <v>17396</v>
      </c>
      <c r="AU71" s="40">
        <v>21581</v>
      </c>
      <c r="AV71" s="40">
        <v>39080</v>
      </c>
      <c r="AW71" s="40">
        <v>87709</v>
      </c>
      <c r="AX71" s="40">
        <v>156666</v>
      </c>
      <c r="AY71" s="40">
        <v>235404</v>
      </c>
      <c r="AZ71" s="40">
        <v>575900</v>
      </c>
      <c r="BA71" s="40">
        <v>2126833</v>
      </c>
      <c r="BB71" s="40">
        <v>7824461</v>
      </c>
      <c r="BC71" s="40">
        <v>9651518</v>
      </c>
      <c r="BD71" s="40">
        <v>7461680</v>
      </c>
      <c r="BE71" s="40">
        <v>0.01</v>
      </c>
      <c r="BF71" s="40">
        <v>0.06</v>
      </c>
      <c r="BG71" s="40">
        <v>0.08</v>
      </c>
      <c r="BH71" s="40">
        <v>0.14000000000000001</v>
      </c>
      <c r="BI71" s="40">
        <v>0.31</v>
      </c>
      <c r="BJ71" s="40">
        <v>0.56000000000000005</v>
      </c>
      <c r="BK71" s="40">
        <v>0.83</v>
      </c>
      <c r="BL71" s="40">
        <v>2.04</v>
      </c>
      <c r="BM71" s="40">
        <v>7.54</v>
      </c>
      <c r="BN71" s="40">
        <v>27.75</v>
      </c>
      <c r="BO71" s="40">
        <v>34.229999999999997</v>
      </c>
      <c r="BP71" s="40">
        <v>26.46</v>
      </c>
    </row>
    <row r="72" spans="1:68" ht="12.75" customHeight="1" x14ac:dyDescent="0.25">
      <c r="A72" s="38">
        <v>45930</v>
      </c>
      <c r="B72" s="42" t="s">
        <v>453</v>
      </c>
      <c r="C72" s="42">
        <v>57526653420</v>
      </c>
      <c r="D72" s="42" t="s">
        <v>317</v>
      </c>
      <c r="E72" s="42" t="s">
        <v>318</v>
      </c>
      <c r="F72" s="42" t="s">
        <v>319</v>
      </c>
      <c r="G72" s="42" t="s">
        <v>454</v>
      </c>
      <c r="H72" s="42" t="s">
        <v>321</v>
      </c>
      <c r="I72" s="42" t="s">
        <v>322</v>
      </c>
      <c r="J72" s="42" t="s">
        <v>323</v>
      </c>
      <c r="K72" s="40">
        <v>15950</v>
      </c>
      <c r="L72" s="40">
        <v>1548038</v>
      </c>
      <c r="M72" s="40">
        <v>6980</v>
      </c>
      <c r="N72" s="40">
        <v>8970</v>
      </c>
      <c r="O72" s="40">
        <v>0</v>
      </c>
      <c r="P72" s="40">
        <v>0</v>
      </c>
      <c r="Q72" s="40">
        <v>627007</v>
      </c>
      <c r="R72" s="40">
        <v>921031</v>
      </c>
      <c r="S72" s="40">
        <v>0</v>
      </c>
      <c r="T72" s="40">
        <v>0</v>
      </c>
      <c r="U72" s="40">
        <v>730</v>
      </c>
      <c r="V72" s="40">
        <v>1240</v>
      </c>
      <c r="W72" s="40">
        <v>920</v>
      </c>
      <c r="X72" s="40">
        <v>1030</v>
      </c>
      <c r="Y72" s="40">
        <v>1740</v>
      </c>
      <c r="Z72" s="40">
        <v>1720</v>
      </c>
      <c r="AA72" s="40">
        <v>1610</v>
      </c>
      <c r="AB72" s="40">
        <v>1990</v>
      </c>
      <c r="AC72" s="40">
        <v>2670</v>
      </c>
      <c r="AD72" s="40">
        <v>1990</v>
      </c>
      <c r="AE72" s="40">
        <v>300</v>
      </c>
      <c r="AF72" s="40">
        <v>20</v>
      </c>
      <c r="AG72" s="40">
        <v>4.55</v>
      </c>
      <c r="AH72" s="40">
        <v>7.8</v>
      </c>
      <c r="AI72" s="40">
        <v>5.74</v>
      </c>
      <c r="AJ72" s="40">
        <v>6.48</v>
      </c>
      <c r="AK72" s="40">
        <v>10.9</v>
      </c>
      <c r="AL72" s="40">
        <v>10.78</v>
      </c>
      <c r="AM72" s="40">
        <v>10.08</v>
      </c>
      <c r="AN72" s="40">
        <v>12.5</v>
      </c>
      <c r="AO72" s="40">
        <v>16.71</v>
      </c>
      <c r="AP72" s="40">
        <v>12.46</v>
      </c>
      <c r="AQ72" s="40">
        <v>1.85</v>
      </c>
      <c r="AR72" s="40">
        <v>0.14000000000000001</v>
      </c>
      <c r="AS72" s="40">
        <v>188</v>
      </c>
      <c r="AT72" s="40">
        <v>4007</v>
      </c>
      <c r="AU72" s="40">
        <v>7354</v>
      </c>
      <c r="AV72" s="40">
        <v>12851</v>
      </c>
      <c r="AW72" s="40">
        <v>34294</v>
      </c>
      <c r="AX72" s="40">
        <v>55226</v>
      </c>
      <c r="AY72" s="40">
        <v>79299</v>
      </c>
      <c r="AZ72" s="40">
        <v>157153</v>
      </c>
      <c r="BA72" s="40">
        <v>380949</v>
      </c>
      <c r="BB72" s="40">
        <v>593987</v>
      </c>
      <c r="BC72" s="40">
        <v>192837</v>
      </c>
      <c r="BD72" s="40">
        <v>29893</v>
      </c>
      <c r="BE72" s="40">
        <v>0.01</v>
      </c>
      <c r="BF72" s="40">
        <v>0.26</v>
      </c>
      <c r="BG72" s="40">
        <v>0.48</v>
      </c>
      <c r="BH72" s="40">
        <v>0.83</v>
      </c>
      <c r="BI72" s="40">
        <v>2.2200000000000002</v>
      </c>
      <c r="BJ72" s="40">
        <v>3.57</v>
      </c>
      <c r="BK72" s="40">
        <v>5.12</v>
      </c>
      <c r="BL72" s="40">
        <v>10.15</v>
      </c>
      <c r="BM72" s="40">
        <v>24.61</v>
      </c>
      <c r="BN72" s="40">
        <v>38.369999999999997</v>
      </c>
      <c r="BO72" s="40">
        <v>12.46</v>
      </c>
      <c r="BP72" s="40">
        <v>1.93</v>
      </c>
    </row>
    <row r="73" spans="1:68" ht="12.75" customHeight="1" x14ac:dyDescent="0.25">
      <c r="A73" s="38">
        <v>45930</v>
      </c>
      <c r="B73" s="42" t="s">
        <v>455</v>
      </c>
      <c r="C73" s="42">
        <v>42142142507</v>
      </c>
      <c r="D73" s="42" t="s">
        <v>329</v>
      </c>
      <c r="E73" s="42" t="s">
        <v>318</v>
      </c>
      <c r="F73" s="42" t="s">
        <v>319</v>
      </c>
      <c r="G73" s="42" t="s">
        <v>410</v>
      </c>
      <c r="H73" s="42" t="s">
        <v>321</v>
      </c>
      <c r="I73" s="42" t="s">
        <v>322</v>
      </c>
      <c r="J73" s="42" t="s">
        <v>323</v>
      </c>
      <c r="K73" s="40" t="s">
        <v>386</v>
      </c>
      <c r="L73" s="40" t="s">
        <v>387</v>
      </c>
      <c r="M73" s="40" t="s">
        <v>386</v>
      </c>
      <c r="N73" s="40" t="s">
        <v>386</v>
      </c>
      <c r="O73" s="40" t="s">
        <v>386</v>
      </c>
      <c r="P73" s="40" t="s">
        <v>386</v>
      </c>
      <c r="Q73" s="40" t="s">
        <v>387</v>
      </c>
      <c r="R73" s="40" t="s">
        <v>387</v>
      </c>
      <c r="S73" s="40" t="s">
        <v>387</v>
      </c>
      <c r="T73" s="40" t="s">
        <v>387</v>
      </c>
      <c r="U73" s="40" t="s">
        <v>386</v>
      </c>
      <c r="V73" s="40" t="s">
        <v>386</v>
      </c>
      <c r="W73" s="40" t="s">
        <v>386</v>
      </c>
      <c r="X73" s="40" t="s">
        <v>386</v>
      </c>
      <c r="Y73" s="40" t="s">
        <v>386</v>
      </c>
      <c r="Z73" s="40" t="s">
        <v>386</v>
      </c>
      <c r="AA73" s="40" t="s">
        <v>386</v>
      </c>
      <c r="AB73" s="40" t="s">
        <v>386</v>
      </c>
      <c r="AC73" s="40" t="s">
        <v>386</v>
      </c>
      <c r="AD73" s="40" t="s">
        <v>386</v>
      </c>
      <c r="AE73" s="40" t="s">
        <v>386</v>
      </c>
      <c r="AF73" s="40" t="s">
        <v>386</v>
      </c>
      <c r="AG73" s="40" t="s">
        <v>387</v>
      </c>
      <c r="AH73" s="40" t="s">
        <v>387</v>
      </c>
      <c r="AI73" s="40" t="s">
        <v>387</v>
      </c>
      <c r="AJ73" s="40" t="s">
        <v>387</v>
      </c>
      <c r="AK73" s="40" t="s">
        <v>387</v>
      </c>
      <c r="AL73" s="40" t="s">
        <v>387</v>
      </c>
      <c r="AM73" s="40" t="s">
        <v>387</v>
      </c>
      <c r="AN73" s="40" t="s">
        <v>387</v>
      </c>
      <c r="AO73" s="40" t="s">
        <v>387</v>
      </c>
      <c r="AP73" s="40" t="s">
        <v>387</v>
      </c>
      <c r="AQ73" s="40" t="s">
        <v>387</v>
      </c>
      <c r="AR73" s="40" t="s">
        <v>387</v>
      </c>
      <c r="AS73" s="40" t="s">
        <v>387</v>
      </c>
      <c r="AT73" s="40" t="s">
        <v>387</v>
      </c>
      <c r="AU73" s="40" t="s">
        <v>387</v>
      </c>
      <c r="AV73" s="40" t="s">
        <v>387</v>
      </c>
      <c r="AW73" s="40" t="s">
        <v>387</v>
      </c>
      <c r="AX73" s="40" t="s">
        <v>387</v>
      </c>
      <c r="AY73" s="40" t="s">
        <v>387</v>
      </c>
      <c r="AZ73" s="40" t="s">
        <v>387</v>
      </c>
      <c r="BA73" s="40" t="s">
        <v>387</v>
      </c>
      <c r="BB73" s="40" t="s">
        <v>387</v>
      </c>
      <c r="BC73" s="40" t="s">
        <v>387</v>
      </c>
      <c r="BD73" s="40" t="s">
        <v>387</v>
      </c>
      <c r="BE73" s="40" t="s">
        <v>387</v>
      </c>
      <c r="BF73" s="40" t="s">
        <v>387</v>
      </c>
      <c r="BG73" s="40" t="s">
        <v>387</v>
      </c>
      <c r="BH73" s="40" t="s">
        <v>387</v>
      </c>
      <c r="BI73" s="40" t="s">
        <v>387</v>
      </c>
      <c r="BJ73" s="40" t="s">
        <v>387</v>
      </c>
      <c r="BK73" s="40" t="s">
        <v>387</v>
      </c>
      <c r="BL73" s="40" t="s">
        <v>387</v>
      </c>
      <c r="BM73" s="40" t="s">
        <v>387</v>
      </c>
      <c r="BN73" s="40" t="s">
        <v>387</v>
      </c>
      <c r="BO73" s="40" t="s">
        <v>387</v>
      </c>
      <c r="BP73" s="40" t="s">
        <v>387</v>
      </c>
    </row>
    <row r="74" spans="1:68" ht="12.75" customHeight="1" x14ac:dyDescent="0.25">
      <c r="A74" s="38">
        <v>45930</v>
      </c>
      <c r="B74" s="42" t="s">
        <v>456</v>
      </c>
      <c r="C74" s="42">
        <v>12007600799</v>
      </c>
      <c r="D74" s="42" t="s">
        <v>329</v>
      </c>
      <c r="E74" s="42" t="s">
        <v>318</v>
      </c>
      <c r="F74" s="42" t="s">
        <v>319</v>
      </c>
      <c r="G74" s="42" t="s">
        <v>410</v>
      </c>
      <c r="H74" s="42" t="s">
        <v>321</v>
      </c>
      <c r="I74" s="42" t="s">
        <v>322</v>
      </c>
      <c r="J74" s="42" t="s">
        <v>323</v>
      </c>
      <c r="K74" s="40">
        <v>60</v>
      </c>
      <c r="L74" s="40">
        <v>22318</v>
      </c>
      <c r="M74" s="40" t="s">
        <v>386</v>
      </c>
      <c r="N74" s="40">
        <v>40</v>
      </c>
      <c r="O74" s="40">
        <v>0</v>
      </c>
      <c r="P74" s="40">
        <v>0</v>
      </c>
      <c r="Q74" s="40" t="s">
        <v>387</v>
      </c>
      <c r="R74" s="40">
        <v>17279</v>
      </c>
      <c r="S74" s="40">
        <v>0</v>
      </c>
      <c r="T74" s="40">
        <v>0</v>
      </c>
      <c r="U74" s="40">
        <v>0</v>
      </c>
      <c r="V74" s="40">
        <v>0</v>
      </c>
      <c r="W74" s="40">
        <v>0</v>
      </c>
      <c r="X74" s="40">
        <v>0</v>
      </c>
      <c r="Y74" s="40">
        <v>0</v>
      </c>
      <c r="Z74" s="40">
        <v>0</v>
      </c>
      <c r="AA74" s="40">
        <v>0</v>
      </c>
      <c r="AB74" s="40">
        <v>0</v>
      </c>
      <c r="AC74" s="40" t="s">
        <v>386</v>
      </c>
      <c r="AD74" s="40">
        <v>40</v>
      </c>
      <c r="AE74" s="40" t="s">
        <v>386</v>
      </c>
      <c r="AF74" s="40" t="s">
        <v>386</v>
      </c>
      <c r="AG74" s="40">
        <v>0</v>
      </c>
      <c r="AH74" s="40">
        <v>0</v>
      </c>
      <c r="AI74" s="40">
        <v>0</v>
      </c>
      <c r="AJ74" s="40">
        <v>0</v>
      </c>
      <c r="AK74" s="40">
        <v>0</v>
      </c>
      <c r="AL74" s="40">
        <v>0</v>
      </c>
      <c r="AM74" s="40">
        <v>0</v>
      </c>
      <c r="AN74" s="40">
        <v>0</v>
      </c>
      <c r="AO74" s="40" t="s">
        <v>387</v>
      </c>
      <c r="AP74" s="40">
        <v>61.02</v>
      </c>
      <c r="AQ74" s="40" t="s">
        <v>387</v>
      </c>
      <c r="AR74" s="40" t="s">
        <v>387</v>
      </c>
      <c r="AS74" s="40">
        <v>0</v>
      </c>
      <c r="AT74" s="40">
        <v>0</v>
      </c>
      <c r="AU74" s="40">
        <v>0</v>
      </c>
      <c r="AV74" s="40">
        <v>0</v>
      </c>
      <c r="AW74" s="40">
        <v>0</v>
      </c>
      <c r="AX74" s="40">
        <v>0</v>
      </c>
      <c r="AY74" s="40">
        <v>0</v>
      </c>
      <c r="AZ74" s="40">
        <v>0</v>
      </c>
      <c r="BA74" s="40" t="s">
        <v>387</v>
      </c>
      <c r="BB74" s="40">
        <v>12358</v>
      </c>
      <c r="BC74" s="40" t="s">
        <v>387</v>
      </c>
      <c r="BD74" s="40" t="s">
        <v>387</v>
      </c>
      <c r="BE74" s="40">
        <v>0</v>
      </c>
      <c r="BF74" s="40">
        <v>0</v>
      </c>
      <c r="BG74" s="40">
        <v>0</v>
      </c>
      <c r="BH74" s="40">
        <v>0</v>
      </c>
      <c r="BI74" s="40">
        <v>0</v>
      </c>
      <c r="BJ74" s="40">
        <v>0</v>
      </c>
      <c r="BK74" s="40">
        <v>0</v>
      </c>
      <c r="BL74" s="40">
        <v>0</v>
      </c>
      <c r="BM74" s="40" t="s">
        <v>387</v>
      </c>
      <c r="BN74" s="40">
        <v>55.37</v>
      </c>
      <c r="BO74" s="40" t="s">
        <v>387</v>
      </c>
      <c r="BP74" s="40" t="s">
        <v>387</v>
      </c>
    </row>
    <row r="75" spans="1:68" ht="12.75" customHeight="1" x14ac:dyDescent="0.25">
      <c r="A75" s="38">
        <v>45930</v>
      </c>
      <c r="B75" s="42" t="s">
        <v>457</v>
      </c>
      <c r="C75" s="42">
        <v>70093025653</v>
      </c>
      <c r="D75" s="42" t="s">
        <v>317</v>
      </c>
      <c r="E75" s="42" t="s">
        <v>318</v>
      </c>
      <c r="F75" s="42" t="s">
        <v>319</v>
      </c>
      <c r="G75" s="42" t="s">
        <v>410</v>
      </c>
      <c r="H75" s="42" t="s">
        <v>321</v>
      </c>
      <c r="I75" s="42" t="s">
        <v>322</v>
      </c>
      <c r="J75" s="42" t="s">
        <v>323</v>
      </c>
      <c r="K75" s="40">
        <v>30</v>
      </c>
      <c r="L75" s="40">
        <v>13786</v>
      </c>
      <c r="M75" s="40" t="s">
        <v>386</v>
      </c>
      <c r="N75" s="40" t="s">
        <v>386</v>
      </c>
      <c r="O75" s="40">
        <v>0</v>
      </c>
      <c r="P75" s="40">
        <v>0</v>
      </c>
      <c r="Q75" s="40" t="s">
        <v>387</v>
      </c>
      <c r="R75" s="40" t="s">
        <v>387</v>
      </c>
      <c r="S75" s="40">
        <v>0</v>
      </c>
      <c r="T75" s="40">
        <v>0</v>
      </c>
      <c r="U75" s="40">
        <v>0</v>
      </c>
      <c r="V75" s="40">
        <v>0</v>
      </c>
      <c r="W75" s="40">
        <v>0</v>
      </c>
      <c r="X75" s="40">
        <v>0</v>
      </c>
      <c r="Y75" s="40">
        <v>0</v>
      </c>
      <c r="Z75" s="40">
        <v>0</v>
      </c>
      <c r="AA75" s="40">
        <v>0</v>
      </c>
      <c r="AB75" s="40" t="s">
        <v>386</v>
      </c>
      <c r="AC75" s="40" t="s">
        <v>386</v>
      </c>
      <c r="AD75" s="40" t="s">
        <v>386</v>
      </c>
      <c r="AE75" s="40" t="s">
        <v>386</v>
      </c>
      <c r="AF75" s="40" t="s">
        <v>386</v>
      </c>
      <c r="AG75" s="40">
        <v>0</v>
      </c>
      <c r="AH75" s="40">
        <v>0</v>
      </c>
      <c r="AI75" s="40">
        <v>0</v>
      </c>
      <c r="AJ75" s="40">
        <v>0</v>
      </c>
      <c r="AK75" s="40">
        <v>0</v>
      </c>
      <c r="AL75" s="40">
        <v>0</v>
      </c>
      <c r="AM75" s="40">
        <v>0</v>
      </c>
      <c r="AN75" s="40" t="s">
        <v>387</v>
      </c>
      <c r="AO75" s="40" t="s">
        <v>387</v>
      </c>
      <c r="AP75" s="40" t="s">
        <v>387</v>
      </c>
      <c r="AQ75" s="40" t="s">
        <v>387</v>
      </c>
      <c r="AR75" s="40" t="s">
        <v>387</v>
      </c>
      <c r="AS75" s="40">
        <v>0</v>
      </c>
      <c r="AT75" s="40">
        <v>0</v>
      </c>
      <c r="AU75" s="40">
        <v>0</v>
      </c>
      <c r="AV75" s="40">
        <v>0</v>
      </c>
      <c r="AW75" s="40">
        <v>0</v>
      </c>
      <c r="AX75" s="40">
        <v>0</v>
      </c>
      <c r="AY75" s="40">
        <v>0</v>
      </c>
      <c r="AZ75" s="40" t="s">
        <v>387</v>
      </c>
      <c r="BA75" s="40" t="s">
        <v>387</v>
      </c>
      <c r="BB75" s="40" t="s">
        <v>387</v>
      </c>
      <c r="BC75" s="40" t="s">
        <v>387</v>
      </c>
      <c r="BD75" s="40" t="s">
        <v>387</v>
      </c>
      <c r="BE75" s="40">
        <v>0</v>
      </c>
      <c r="BF75" s="40">
        <v>0</v>
      </c>
      <c r="BG75" s="40">
        <v>0</v>
      </c>
      <c r="BH75" s="40">
        <v>0</v>
      </c>
      <c r="BI75" s="40">
        <v>0</v>
      </c>
      <c r="BJ75" s="40">
        <v>0</v>
      </c>
      <c r="BK75" s="40">
        <v>0</v>
      </c>
      <c r="BL75" s="40" t="s">
        <v>387</v>
      </c>
      <c r="BM75" s="40" t="s">
        <v>387</v>
      </c>
      <c r="BN75" s="40" t="s">
        <v>387</v>
      </c>
      <c r="BO75" s="40" t="s">
        <v>387</v>
      </c>
      <c r="BP75" s="40" t="s">
        <v>387</v>
      </c>
    </row>
    <row r="76" spans="1:68" ht="12.75" customHeight="1" x14ac:dyDescent="0.25">
      <c r="A76" s="38">
        <v>45930</v>
      </c>
      <c r="B76" s="42" t="s">
        <v>458</v>
      </c>
      <c r="C76" s="42">
        <v>68672265781</v>
      </c>
      <c r="D76" s="42" t="s">
        <v>317</v>
      </c>
      <c r="E76" s="42" t="s">
        <v>318</v>
      </c>
      <c r="F76" s="42" t="s">
        <v>319</v>
      </c>
      <c r="G76" s="42" t="s">
        <v>410</v>
      </c>
      <c r="H76" s="42" t="s">
        <v>321</v>
      </c>
      <c r="I76" s="42" t="s">
        <v>322</v>
      </c>
      <c r="J76" s="42" t="s">
        <v>323</v>
      </c>
      <c r="K76" s="40" t="s">
        <v>386</v>
      </c>
      <c r="L76" s="40" t="s">
        <v>387</v>
      </c>
      <c r="M76" s="40" t="s">
        <v>386</v>
      </c>
      <c r="N76" s="40" t="s">
        <v>386</v>
      </c>
      <c r="O76" s="40" t="s">
        <v>386</v>
      </c>
      <c r="P76" s="40" t="s">
        <v>386</v>
      </c>
      <c r="Q76" s="40" t="s">
        <v>387</v>
      </c>
      <c r="R76" s="40" t="s">
        <v>387</v>
      </c>
      <c r="S76" s="40" t="s">
        <v>387</v>
      </c>
      <c r="T76" s="40" t="s">
        <v>387</v>
      </c>
      <c r="U76" s="40" t="s">
        <v>386</v>
      </c>
      <c r="V76" s="40" t="s">
        <v>386</v>
      </c>
      <c r="W76" s="40" t="s">
        <v>386</v>
      </c>
      <c r="X76" s="40" t="s">
        <v>386</v>
      </c>
      <c r="Y76" s="40" t="s">
        <v>386</v>
      </c>
      <c r="Z76" s="40" t="s">
        <v>386</v>
      </c>
      <c r="AA76" s="40" t="s">
        <v>386</v>
      </c>
      <c r="AB76" s="40" t="s">
        <v>386</v>
      </c>
      <c r="AC76" s="40" t="s">
        <v>386</v>
      </c>
      <c r="AD76" s="40" t="s">
        <v>386</v>
      </c>
      <c r="AE76" s="40" t="s">
        <v>386</v>
      </c>
      <c r="AF76" s="40" t="s">
        <v>386</v>
      </c>
      <c r="AG76" s="40" t="s">
        <v>387</v>
      </c>
      <c r="AH76" s="40" t="s">
        <v>387</v>
      </c>
      <c r="AI76" s="40" t="s">
        <v>387</v>
      </c>
      <c r="AJ76" s="40" t="s">
        <v>387</v>
      </c>
      <c r="AK76" s="40" t="s">
        <v>387</v>
      </c>
      <c r="AL76" s="40" t="s">
        <v>387</v>
      </c>
      <c r="AM76" s="40" t="s">
        <v>387</v>
      </c>
      <c r="AN76" s="40" t="s">
        <v>387</v>
      </c>
      <c r="AO76" s="40" t="s">
        <v>387</v>
      </c>
      <c r="AP76" s="40" t="s">
        <v>387</v>
      </c>
      <c r="AQ76" s="40" t="s">
        <v>387</v>
      </c>
      <c r="AR76" s="40" t="s">
        <v>387</v>
      </c>
      <c r="AS76" s="40" t="s">
        <v>387</v>
      </c>
      <c r="AT76" s="40" t="s">
        <v>387</v>
      </c>
      <c r="AU76" s="40" t="s">
        <v>387</v>
      </c>
      <c r="AV76" s="40" t="s">
        <v>387</v>
      </c>
      <c r="AW76" s="40" t="s">
        <v>387</v>
      </c>
      <c r="AX76" s="40" t="s">
        <v>387</v>
      </c>
      <c r="AY76" s="40" t="s">
        <v>387</v>
      </c>
      <c r="AZ76" s="40" t="s">
        <v>387</v>
      </c>
      <c r="BA76" s="40" t="s">
        <v>387</v>
      </c>
      <c r="BB76" s="40" t="s">
        <v>387</v>
      </c>
      <c r="BC76" s="40" t="s">
        <v>387</v>
      </c>
      <c r="BD76" s="40" t="s">
        <v>387</v>
      </c>
      <c r="BE76" s="40" t="s">
        <v>387</v>
      </c>
      <c r="BF76" s="40" t="s">
        <v>387</v>
      </c>
      <c r="BG76" s="40" t="s">
        <v>387</v>
      </c>
      <c r="BH76" s="40" t="s">
        <v>387</v>
      </c>
      <c r="BI76" s="40" t="s">
        <v>387</v>
      </c>
      <c r="BJ76" s="40" t="s">
        <v>387</v>
      </c>
      <c r="BK76" s="40" t="s">
        <v>387</v>
      </c>
      <c r="BL76" s="40" t="s">
        <v>387</v>
      </c>
      <c r="BM76" s="40" t="s">
        <v>387</v>
      </c>
      <c r="BN76" s="40" t="s">
        <v>387</v>
      </c>
      <c r="BO76" s="40" t="s">
        <v>387</v>
      </c>
      <c r="BP76" s="40" t="s">
        <v>387</v>
      </c>
    </row>
    <row r="77" spans="1:68" ht="12.75" customHeight="1" x14ac:dyDescent="0.25">
      <c r="A77" s="38">
        <v>45930</v>
      </c>
      <c r="B77" s="42" t="s">
        <v>459</v>
      </c>
      <c r="C77" s="42">
        <v>34300938877</v>
      </c>
      <c r="D77" s="42" t="s">
        <v>317</v>
      </c>
      <c r="E77" s="42" t="s">
        <v>318</v>
      </c>
      <c r="F77" s="42" t="s">
        <v>319</v>
      </c>
      <c r="G77" s="42" t="s">
        <v>410</v>
      </c>
      <c r="H77" s="42" t="s">
        <v>321</v>
      </c>
      <c r="I77" s="42" t="s">
        <v>322</v>
      </c>
      <c r="J77" s="42" t="s">
        <v>323</v>
      </c>
      <c r="K77" s="40">
        <v>2440</v>
      </c>
      <c r="L77" s="40">
        <v>645987</v>
      </c>
      <c r="M77" s="40">
        <v>690</v>
      </c>
      <c r="N77" s="40">
        <v>1750</v>
      </c>
      <c r="O77" s="40">
        <v>0</v>
      </c>
      <c r="P77" s="40">
        <v>0</v>
      </c>
      <c r="Q77" s="40">
        <v>153538</v>
      </c>
      <c r="R77" s="40">
        <v>492449</v>
      </c>
      <c r="S77" s="40">
        <v>0</v>
      </c>
      <c r="T77" s="40">
        <v>0</v>
      </c>
      <c r="U77" s="40">
        <v>150</v>
      </c>
      <c r="V77" s="40">
        <v>30</v>
      </c>
      <c r="W77" s="40" t="s">
        <v>386</v>
      </c>
      <c r="X77" s="40" t="s">
        <v>386</v>
      </c>
      <c r="Y77" s="40">
        <v>20</v>
      </c>
      <c r="Z77" s="40">
        <v>50</v>
      </c>
      <c r="AA77" s="40">
        <v>90</v>
      </c>
      <c r="AB77" s="40">
        <v>230</v>
      </c>
      <c r="AC77" s="40">
        <v>590</v>
      </c>
      <c r="AD77" s="40">
        <v>970</v>
      </c>
      <c r="AE77" s="40">
        <v>280</v>
      </c>
      <c r="AF77" s="40">
        <v>20</v>
      </c>
      <c r="AG77" s="40">
        <v>5.94</v>
      </c>
      <c r="AH77" s="40">
        <v>1.1499999999999999</v>
      </c>
      <c r="AI77" s="40" t="s">
        <v>387</v>
      </c>
      <c r="AJ77" s="40" t="s">
        <v>387</v>
      </c>
      <c r="AK77" s="40">
        <v>0.98</v>
      </c>
      <c r="AL77" s="40">
        <v>1.97</v>
      </c>
      <c r="AM77" s="40">
        <v>3.56</v>
      </c>
      <c r="AN77" s="40">
        <v>9.25</v>
      </c>
      <c r="AO77" s="40">
        <v>23.96</v>
      </c>
      <c r="AP77" s="40">
        <v>39.89</v>
      </c>
      <c r="AQ77" s="40">
        <v>11.26</v>
      </c>
      <c r="AR77" s="40">
        <v>0.98</v>
      </c>
      <c r="AS77" s="40">
        <v>38</v>
      </c>
      <c r="AT77" s="40">
        <v>78</v>
      </c>
      <c r="AU77" s="40" t="s">
        <v>387</v>
      </c>
      <c r="AV77" s="40" t="s">
        <v>387</v>
      </c>
      <c r="AW77" s="40">
        <v>469</v>
      </c>
      <c r="AX77" s="40">
        <v>1546</v>
      </c>
      <c r="AY77" s="40">
        <v>4388</v>
      </c>
      <c r="AZ77" s="40">
        <v>18002</v>
      </c>
      <c r="BA77" s="40">
        <v>87482</v>
      </c>
      <c r="BB77" s="40">
        <v>315945</v>
      </c>
      <c r="BC77" s="40">
        <v>179767</v>
      </c>
      <c r="BD77" s="40">
        <v>38005</v>
      </c>
      <c r="BE77" s="40">
        <v>0.01</v>
      </c>
      <c r="BF77" s="40">
        <v>0.01</v>
      </c>
      <c r="BG77" s="40" t="s">
        <v>387</v>
      </c>
      <c r="BH77" s="40" t="s">
        <v>387</v>
      </c>
      <c r="BI77" s="40">
        <v>7.0000000000000007E-2</v>
      </c>
      <c r="BJ77" s="40">
        <v>0.24</v>
      </c>
      <c r="BK77" s="40">
        <v>0.68</v>
      </c>
      <c r="BL77" s="40">
        <v>2.79</v>
      </c>
      <c r="BM77" s="40">
        <v>13.54</v>
      </c>
      <c r="BN77" s="40">
        <v>48.91</v>
      </c>
      <c r="BO77" s="40">
        <v>27.83</v>
      </c>
      <c r="BP77" s="40">
        <v>5.88</v>
      </c>
    </row>
    <row r="78" spans="1:68" ht="12.75" customHeight="1" x14ac:dyDescent="0.25">
      <c r="A78" s="38">
        <v>45930</v>
      </c>
      <c r="B78" s="42" t="s">
        <v>460</v>
      </c>
      <c r="C78" s="42">
        <v>91385943850</v>
      </c>
      <c r="D78" s="42" t="s">
        <v>317</v>
      </c>
      <c r="E78" s="42" t="s">
        <v>348</v>
      </c>
      <c r="F78" s="42" t="s">
        <v>349</v>
      </c>
      <c r="G78" s="42" t="s">
        <v>461</v>
      </c>
      <c r="H78" s="42" t="s">
        <v>462</v>
      </c>
      <c r="I78" s="42" t="s">
        <v>334</v>
      </c>
      <c r="J78" s="42" t="s">
        <v>335</v>
      </c>
      <c r="K78" s="40">
        <v>714020</v>
      </c>
      <c r="L78" s="40">
        <v>150176168</v>
      </c>
      <c r="M78" s="40">
        <v>411990</v>
      </c>
      <c r="N78" s="40">
        <v>301330</v>
      </c>
      <c r="O78" s="40">
        <v>0</v>
      </c>
      <c r="P78" s="40">
        <v>690</v>
      </c>
      <c r="Q78" s="40">
        <v>79832685</v>
      </c>
      <c r="R78" s="40">
        <v>70310674</v>
      </c>
      <c r="S78" s="40">
        <v>0</v>
      </c>
      <c r="T78" s="40">
        <v>32810</v>
      </c>
      <c r="U78" s="40">
        <v>95120</v>
      </c>
      <c r="V78" s="40">
        <v>60580</v>
      </c>
      <c r="W78" s="40">
        <v>29730</v>
      </c>
      <c r="X78" s="40">
        <v>28450</v>
      </c>
      <c r="Y78" s="40">
        <v>37290</v>
      </c>
      <c r="Z78" s="40">
        <v>39860</v>
      </c>
      <c r="AA78" s="40">
        <v>40800</v>
      </c>
      <c r="AB78" s="40">
        <v>60080</v>
      </c>
      <c r="AC78" s="40">
        <v>99080</v>
      </c>
      <c r="AD78" s="40">
        <v>131620</v>
      </c>
      <c r="AE78" s="40">
        <v>62530</v>
      </c>
      <c r="AF78" s="40">
        <v>28860</v>
      </c>
      <c r="AG78" s="40">
        <v>13.32</v>
      </c>
      <c r="AH78" s="40">
        <v>8.48</v>
      </c>
      <c r="AI78" s="40">
        <v>4.16</v>
      </c>
      <c r="AJ78" s="40">
        <v>3.99</v>
      </c>
      <c r="AK78" s="40">
        <v>5.22</v>
      </c>
      <c r="AL78" s="40">
        <v>5.58</v>
      </c>
      <c r="AM78" s="40">
        <v>5.71</v>
      </c>
      <c r="AN78" s="40">
        <v>8.41</v>
      </c>
      <c r="AO78" s="40">
        <v>13.88</v>
      </c>
      <c r="AP78" s="40">
        <v>18.43</v>
      </c>
      <c r="AQ78" s="40">
        <v>8.76</v>
      </c>
      <c r="AR78" s="40">
        <v>4.04</v>
      </c>
      <c r="AS78" s="40">
        <v>20638</v>
      </c>
      <c r="AT78" s="40">
        <v>180341</v>
      </c>
      <c r="AU78" s="40">
        <v>234207</v>
      </c>
      <c r="AV78" s="40">
        <v>350884</v>
      </c>
      <c r="AW78" s="40">
        <v>734036</v>
      </c>
      <c r="AX78" s="40">
        <v>1281387</v>
      </c>
      <c r="AY78" s="40">
        <v>2021410</v>
      </c>
      <c r="AZ78" s="40">
        <v>4716566</v>
      </c>
      <c r="BA78" s="40">
        <v>14214545</v>
      </c>
      <c r="BB78" s="40">
        <v>41489303</v>
      </c>
      <c r="BC78" s="40">
        <v>42533068</v>
      </c>
      <c r="BD78" s="40">
        <v>42399784</v>
      </c>
      <c r="BE78" s="40">
        <v>0.01</v>
      </c>
      <c r="BF78" s="40">
        <v>0.12</v>
      </c>
      <c r="BG78" s="40">
        <v>0.16</v>
      </c>
      <c r="BH78" s="40">
        <v>0.23</v>
      </c>
      <c r="BI78" s="40">
        <v>0.49</v>
      </c>
      <c r="BJ78" s="40">
        <v>0.85</v>
      </c>
      <c r="BK78" s="40">
        <v>1.35</v>
      </c>
      <c r="BL78" s="40">
        <v>3.14</v>
      </c>
      <c r="BM78" s="40">
        <v>9.4700000000000006</v>
      </c>
      <c r="BN78" s="40">
        <v>27.63</v>
      </c>
      <c r="BO78" s="40">
        <v>28.32</v>
      </c>
      <c r="BP78" s="40">
        <v>28.23</v>
      </c>
    </row>
    <row r="79" spans="1:68" ht="12.75" customHeight="1" x14ac:dyDescent="0.25">
      <c r="A79" s="38">
        <v>45930</v>
      </c>
      <c r="B79" s="42" t="s">
        <v>463</v>
      </c>
      <c r="C79" s="42">
        <v>27923449966</v>
      </c>
      <c r="D79" s="42" t="s">
        <v>317</v>
      </c>
      <c r="E79" s="42" t="s">
        <v>318</v>
      </c>
      <c r="F79" s="42" t="s">
        <v>319</v>
      </c>
      <c r="G79" s="42" t="s">
        <v>464</v>
      </c>
      <c r="H79" s="42" t="s">
        <v>356</v>
      </c>
      <c r="I79" s="42" t="s">
        <v>322</v>
      </c>
      <c r="J79" s="42" t="s">
        <v>323</v>
      </c>
      <c r="K79" s="40">
        <v>44770</v>
      </c>
      <c r="L79" s="40">
        <v>4008417</v>
      </c>
      <c r="M79" s="40">
        <v>15230</v>
      </c>
      <c r="N79" s="40">
        <v>29440</v>
      </c>
      <c r="O79" s="40">
        <v>0</v>
      </c>
      <c r="P79" s="40">
        <v>110</v>
      </c>
      <c r="Q79" s="40">
        <v>1174879</v>
      </c>
      <c r="R79" s="40">
        <v>2828123</v>
      </c>
      <c r="S79" s="40">
        <v>0</v>
      </c>
      <c r="T79" s="40">
        <v>5416</v>
      </c>
      <c r="U79" s="40">
        <v>11140</v>
      </c>
      <c r="V79" s="40">
        <v>5790</v>
      </c>
      <c r="W79" s="40">
        <v>2070</v>
      </c>
      <c r="X79" s="40">
        <v>1810</v>
      </c>
      <c r="Y79" s="40">
        <v>2580</v>
      </c>
      <c r="Z79" s="40">
        <v>3010</v>
      </c>
      <c r="AA79" s="40">
        <v>3070</v>
      </c>
      <c r="AB79" s="40">
        <v>3990</v>
      </c>
      <c r="AC79" s="40">
        <v>5320</v>
      </c>
      <c r="AD79" s="40">
        <v>4560</v>
      </c>
      <c r="AE79" s="40">
        <v>1160</v>
      </c>
      <c r="AF79" s="40">
        <v>290</v>
      </c>
      <c r="AG79" s="40">
        <v>24.88</v>
      </c>
      <c r="AH79" s="40">
        <v>12.93</v>
      </c>
      <c r="AI79" s="40">
        <v>4.63</v>
      </c>
      <c r="AJ79" s="40">
        <v>4.04</v>
      </c>
      <c r="AK79" s="40">
        <v>5.76</v>
      </c>
      <c r="AL79" s="40">
        <v>6.72</v>
      </c>
      <c r="AM79" s="40">
        <v>6.85</v>
      </c>
      <c r="AN79" s="40">
        <v>8.92</v>
      </c>
      <c r="AO79" s="40">
        <v>11.88</v>
      </c>
      <c r="AP79" s="40">
        <v>10.18</v>
      </c>
      <c r="AQ79" s="40">
        <v>2.59</v>
      </c>
      <c r="AR79" s="40">
        <v>0.64</v>
      </c>
      <c r="AS79" s="40">
        <v>1595</v>
      </c>
      <c r="AT79" s="40">
        <v>16760</v>
      </c>
      <c r="AU79" s="40">
        <v>16331</v>
      </c>
      <c r="AV79" s="40">
        <v>22279</v>
      </c>
      <c r="AW79" s="40">
        <v>50722</v>
      </c>
      <c r="AX79" s="40">
        <v>97091</v>
      </c>
      <c r="AY79" s="40">
        <v>151646</v>
      </c>
      <c r="AZ79" s="40">
        <v>312963</v>
      </c>
      <c r="BA79" s="40">
        <v>759872</v>
      </c>
      <c r="BB79" s="40">
        <v>1398639</v>
      </c>
      <c r="BC79" s="40">
        <v>766214</v>
      </c>
      <c r="BD79" s="40">
        <v>414307</v>
      </c>
      <c r="BE79" s="40">
        <v>0.04</v>
      </c>
      <c r="BF79" s="40">
        <v>0.42</v>
      </c>
      <c r="BG79" s="40">
        <v>0.41</v>
      </c>
      <c r="BH79" s="40">
        <v>0.56000000000000005</v>
      </c>
      <c r="BI79" s="40">
        <v>1.27</v>
      </c>
      <c r="BJ79" s="40">
        <v>2.42</v>
      </c>
      <c r="BK79" s="40">
        <v>3.78</v>
      </c>
      <c r="BL79" s="40">
        <v>7.81</v>
      </c>
      <c r="BM79" s="40">
        <v>18.96</v>
      </c>
      <c r="BN79" s="40">
        <v>34.89</v>
      </c>
      <c r="BO79" s="40">
        <v>19.12</v>
      </c>
      <c r="BP79" s="40">
        <v>10.34</v>
      </c>
    </row>
    <row r="80" spans="1:68" ht="12.75" customHeight="1" x14ac:dyDescent="0.25">
      <c r="A80" s="38">
        <v>45930</v>
      </c>
      <c r="B80" s="42" t="s">
        <v>465</v>
      </c>
      <c r="C80" s="42">
        <v>92381911598</v>
      </c>
      <c r="D80" s="42" t="s">
        <v>317</v>
      </c>
      <c r="E80" s="42" t="s">
        <v>318</v>
      </c>
      <c r="F80" s="42" t="s">
        <v>319</v>
      </c>
      <c r="G80" s="42" t="s">
        <v>326</v>
      </c>
      <c r="H80" s="42" t="s">
        <v>321</v>
      </c>
      <c r="I80" s="42" t="s">
        <v>322</v>
      </c>
      <c r="J80" s="42" t="s">
        <v>323</v>
      </c>
      <c r="K80" s="40">
        <v>253360</v>
      </c>
      <c r="L80" s="40">
        <v>70703472</v>
      </c>
      <c r="M80" s="40">
        <v>115350</v>
      </c>
      <c r="N80" s="40">
        <v>138020</v>
      </c>
      <c r="O80" s="40">
        <v>0</v>
      </c>
      <c r="P80" s="40">
        <v>0</v>
      </c>
      <c r="Q80" s="40">
        <v>31180387</v>
      </c>
      <c r="R80" s="40">
        <v>39523085</v>
      </c>
      <c r="S80" s="40">
        <v>0</v>
      </c>
      <c r="T80" s="40">
        <v>0</v>
      </c>
      <c r="U80" s="40">
        <v>9380</v>
      </c>
      <c r="V80" s="40">
        <v>5500</v>
      </c>
      <c r="W80" s="40">
        <v>4100</v>
      </c>
      <c r="X80" s="40">
        <v>5840</v>
      </c>
      <c r="Y80" s="40">
        <v>7740</v>
      </c>
      <c r="Z80" s="40">
        <v>10250</v>
      </c>
      <c r="AA80" s="40">
        <v>12890</v>
      </c>
      <c r="AB80" s="40">
        <v>24780</v>
      </c>
      <c r="AC80" s="40">
        <v>52360</v>
      </c>
      <c r="AD80" s="40">
        <v>81870</v>
      </c>
      <c r="AE80" s="40">
        <v>29740</v>
      </c>
      <c r="AF80" s="40">
        <v>8920</v>
      </c>
      <c r="AG80" s="40">
        <v>3.7</v>
      </c>
      <c r="AH80" s="40">
        <v>2.17</v>
      </c>
      <c r="AI80" s="40">
        <v>1.62</v>
      </c>
      <c r="AJ80" s="40">
        <v>2.31</v>
      </c>
      <c r="AK80" s="40">
        <v>3.05</v>
      </c>
      <c r="AL80" s="40">
        <v>4.05</v>
      </c>
      <c r="AM80" s="40">
        <v>5.09</v>
      </c>
      <c r="AN80" s="40">
        <v>9.7799999999999994</v>
      </c>
      <c r="AO80" s="40">
        <v>20.66</v>
      </c>
      <c r="AP80" s="40">
        <v>32.31</v>
      </c>
      <c r="AQ80" s="40">
        <v>11.74</v>
      </c>
      <c r="AR80" s="40">
        <v>3.52</v>
      </c>
      <c r="AS80" s="40">
        <v>901</v>
      </c>
      <c r="AT80" s="40">
        <v>18953</v>
      </c>
      <c r="AU80" s="40">
        <v>32512</v>
      </c>
      <c r="AV80" s="40">
        <v>71162</v>
      </c>
      <c r="AW80" s="40">
        <v>153381</v>
      </c>
      <c r="AX80" s="40">
        <v>331576</v>
      </c>
      <c r="AY80" s="40">
        <v>643152</v>
      </c>
      <c r="AZ80" s="40">
        <v>1981627</v>
      </c>
      <c r="BA80" s="40">
        <v>7672200</v>
      </c>
      <c r="BB80" s="40">
        <v>26517556</v>
      </c>
      <c r="BC80" s="40">
        <v>20125758</v>
      </c>
      <c r="BD80" s="40">
        <v>13154693</v>
      </c>
      <c r="BE80" s="40">
        <v>0</v>
      </c>
      <c r="BF80" s="40">
        <v>0.03</v>
      </c>
      <c r="BG80" s="40">
        <v>0.05</v>
      </c>
      <c r="BH80" s="40">
        <v>0.1</v>
      </c>
      <c r="BI80" s="40">
        <v>0.22</v>
      </c>
      <c r="BJ80" s="40">
        <v>0.47</v>
      </c>
      <c r="BK80" s="40">
        <v>0.91</v>
      </c>
      <c r="BL80" s="40">
        <v>2.8</v>
      </c>
      <c r="BM80" s="40">
        <v>10.85</v>
      </c>
      <c r="BN80" s="40">
        <v>37.51</v>
      </c>
      <c r="BO80" s="40">
        <v>28.47</v>
      </c>
      <c r="BP80" s="40">
        <v>18.61</v>
      </c>
    </row>
    <row r="81" spans="1:68" ht="12.75" customHeight="1" x14ac:dyDescent="0.25">
      <c r="A81" s="38">
        <v>45930</v>
      </c>
      <c r="B81" s="42" t="s">
        <v>466</v>
      </c>
      <c r="C81" s="42">
        <v>18906079389</v>
      </c>
      <c r="D81" s="42" t="s">
        <v>317</v>
      </c>
      <c r="E81" s="42" t="s">
        <v>318</v>
      </c>
      <c r="F81" s="42" t="s">
        <v>319</v>
      </c>
      <c r="G81" s="42" t="s">
        <v>320</v>
      </c>
      <c r="H81" s="42" t="s">
        <v>321</v>
      </c>
      <c r="I81" s="42" t="s">
        <v>322</v>
      </c>
      <c r="J81" s="42" t="s">
        <v>323</v>
      </c>
      <c r="K81" s="40">
        <v>1870</v>
      </c>
      <c r="L81" s="40">
        <v>689970</v>
      </c>
      <c r="M81" s="40">
        <v>910</v>
      </c>
      <c r="N81" s="40">
        <v>960</v>
      </c>
      <c r="O81" s="40">
        <v>0</v>
      </c>
      <c r="P81" s="40">
        <v>0</v>
      </c>
      <c r="Q81" s="40">
        <v>321504</v>
      </c>
      <c r="R81" s="40">
        <v>368465</v>
      </c>
      <c r="S81" s="40">
        <v>0</v>
      </c>
      <c r="T81" s="40">
        <v>0</v>
      </c>
      <c r="U81" s="40">
        <v>90</v>
      </c>
      <c r="V81" s="40" t="s">
        <v>386</v>
      </c>
      <c r="W81" s="40" t="s">
        <v>386</v>
      </c>
      <c r="X81" s="40" t="s">
        <v>386</v>
      </c>
      <c r="Y81" s="40">
        <v>30</v>
      </c>
      <c r="Z81" s="40">
        <v>30</v>
      </c>
      <c r="AA81" s="40">
        <v>30</v>
      </c>
      <c r="AB81" s="40">
        <v>80</v>
      </c>
      <c r="AC81" s="40">
        <v>340</v>
      </c>
      <c r="AD81" s="40">
        <v>790</v>
      </c>
      <c r="AE81" s="40">
        <v>330</v>
      </c>
      <c r="AF81" s="40">
        <v>110</v>
      </c>
      <c r="AG81" s="40">
        <v>4.66</v>
      </c>
      <c r="AH81" s="40" t="s">
        <v>387</v>
      </c>
      <c r="AI81" s="40" t="s">
        <v>387</v>
      </c>
      <c r="AJ81" s="40" t="s">
        <v>387</v>
      </c>
      <c r="AK81" s="40">
        <v>1.55</v>
      </c>
      <c r="AL81" s="40">
        <v>1.55</v>
      </c>
      <c r="AM81" s="40">
        <v>1.66</v>
      </c>
      <c r="AN81" s="40">
        <v>4.5</v>
      </c>
      <c r="AO81" s="40">
        <v>18.32</v>
      </c>
      <c r="AP81" s="40">
        <v>42.53</v>
      </c>
      <c r="AQ81" s="40">
        <v>17.57</v>
      </c>
      <c r="AR81" s="40">
        <v>5.68</v>
      </c>
      <c r="AS81" s="40">
        <v>3</v>
      </c>
      <c r="AT81" s="40" t="s">
        <v>387</v>
      </c>
      <c r="AU81" s="40" t="s">
        <v>387</v>
      </c>
      <c r="AV81" s="40" t="s">
        <v>387</v>
      </c>
      <c r="AW81" s="40">
        <v>605</v>
      </c>
      <c r="AX81" s="40">
        <v>935</v>
      </c>
      <c r="AY81" s="40">
        <v>1562</v>
      </c>
      <c r="AZ81" s="40">
        <v>6803</v>
      </c>
      <c r="BA81" s="40">
        <v>51455</v>
      </c>
      <c r="BB81" s="40">
        <v>264152</v>
      </c>
      <c r="BC81" s="40">
        <v>225750</v>
      </c>
      <c r="BD81" s="40">
        <v>138448</v>
      </c>
      <c r="BE81" s="40">
        <v>0</v>
      </c>
      <c r="BF81" s="40" t="s">
        <v>387</v>
      </c>
      <c r="BG81" s="40" t="s">
        <v>387</v>
      </c>
      <c r="BH81" s="40" t="s">
        <v>387</v>
      </c>
      <c r="BI81" s="40">
        <v>0.09</v>
      </c>
      <c r="BJ81" s="40">
        <v>0.14000000000000001</v>
      </c>
      <c r="BK81" s="40">
        <v>0.23</v>
      </c>
      <c r="BL81" s="40">
        <v>0.99</v>
      </c>
      <c r="BM81" s="40">
        <v>7.46</v>
      </c>
      <c r="BN81" s="40">
        <v>38.28</v>
      </c>
      <c r="BO81" s="40">
        <v>32.72</v>
      </c>
      <c r="BP81" s="40">
        <v>20.07</v>
      </c>
    </row>
    <row r="82" spans="1:68" ht="12.75" customHeight="1" x14ac:dyDescent="0.25">
      <c r="A82" s="38">
        <v>45930</v>
      </c>
      <c r="B82" s="42" t="s">
        <v>467</v>
      </c>
      <c r="C82" s="42">
        <v>33813823017</v>
      </c>
      <c r="D82" s="42" t="s">
        <v>317</v>
      </c>
      <c r="E82" s="42" t="s">
        <v>348</v>
      </c>
      <c r="F82" s="42" t="s">
        <v>319</v>
      </c>
      <c r="G82" s="42" t="s">
        <v>468</v>
      </c>
      <c r="H82" s="42" t="s">
        <v>356</v>
      </c>
      <c r="I82" s="42" t="s">
        <v>334</v>
      </c>
      <c r="J82" s="42" t="s">
        <v>323</v>
      </c>
      <c r="K82" s="40">
        <v>142700</v>
      </c>
      <c r="L82" s="40">
        <v>36970925</v>
      </c>
      <c r="M82" s="40">
        <v>69590</v>
      </c>
      <c r="N82" s="40">
        <v>73120</v>
      </c>
      <c r="O82" s="40">
        <v>0</v>
      </c>
      <c r="P82" s="40">
        <v>0</v>
      </c>
      <c r="Q82" s="40">
        <v>14010748</v>
      </c>
      <c r="R82" s="40">
        <v>22960177</v>
      </c>
      <c r="S82" s="40">
        <v>0</v>
      </c>
      <c r="T82" s="40">
        <v>0</v>
      </c>
      <c r="U82" s="40">
        <v>4850</v>
      </c>
      <c r="V82" s="40">
        <v>6740</v>
      </c>
      <c r="W82" s="40">
        <v>5320</v>
      </c>
      <c r="X82" s="40">
        <v>6070</v>
      </c>
      <c r="Y82" s="40">
        <v>8630</v>
      </c>
      <c r="Z82" s="40">
        <v>9330</v>
      </c>
      <c r="AA82" s="40">
        <v>8750</v>
      </c>
      <c r="AB82" s="40">
        <v>13360</v>
      </c>
      <c r="AC82" s="40">
        <v>22700</v>
      </c>
      <c r="AD82" s="40">
        <v>34850</v>
      </c>
      <c r="AE82" s="40">
        <v>15570</v>
      </c>
      <c r="AF82" s="40">
        <v>6520</v>
      </c>
      <c r="AG82" s="40">
        <v>3.4</v>
      </c>
      <c r="AH82" s="40">
        <v>4.72</v>
      </c>
      <c r="AI82" s="40">
        <v>3.73</v>
      </c>
      <c r="AJ82" s="40">
        <v>4.26</v>
      </c>
      <c r="AK82" s="40">
        <v>6.04</v>
      </c>
      <c r="AL82" s="40">
        <v>6.54</v>
      </c>
      <c r="AM82" s="40">
        <v>6.13</v>
      </c>
      <c r="AN82" s="40">
        <v>9.36</v>
      </c>
      <c r="AO82" s="40">
        <v>15.91</v>
      </c>
      <c r="AP82" s="40">
        <v>24.42</v>
      </c>
      <c r="AQ82" s="40">
        <v>10.91</v>
      </c>
      <c r="AR82" s="40">
        <v>4.57</v>
      </c>
      <c r="AS82" s="40">
        <v>1533</v>
      </c>
      <c r="AT82" s="40">
        <v>21261</v>
      </c>
      <c r="AU82" s="40">
        <v>42291</v>
      </c>
      <c r="AV82" s="40">
        <v>75379</v>
      </c>
      <c r="AW82" s="40">
        <v>170324</v>
      </c>
      <c r="AX82" s="40">
        <v>299430</v>
      </c>
      <c r="AY82" s="40">
        <v>434056</v>
      </c>
      <c r="AZ82" s="40">
        <v>1055988</v>
      </c>
      <c r="BA82" s="40">
        <v>3321412</v>
      </c>
      <c r="BB82" s="40">
        <v>11312875</v>
      </c>
      <c r="BC82" s="40">
        <v>10764551</v>
      </c>
      <c r="BD82" s="40">
        <v>9471825</v>
      </c>
      <c r="BE82" s="40">
        <v>0</v>
      </c>
      <c r="BF82" s="40">
        <v>0.06</v>
      </c>
      <c r="BG82" s="40">
        <v>0.11</v>
      </c>
      <c r="BH82" s="40">
        <v>0.2</v>
      </c>
      <c r="BI82" s="40">
        <v>0.46</v>
      </c>
      <c r="BJ82" s="40">
        <v>0.81</v>
      </c>
      <c r="BK82" s="40">
        <v>1.17</v>
      </c>
      <c r="BL82" s="40">
        <v>2.86</v>
      </c>
      <c r="BM82" s="40">
        <v>8.98</v>
      </c>
      <c r="BN82" s="40">
        <v>30.6</v>
      </c>
      <c r="BO82" s="40">
        <v>29.12</v>
      </c>
      <c r="BP82" s="40">
        <v>25.62</v>
      </c>
    </row>
    <row r="83" spans="1:68" ht="12.75" customHeight="1" x14ac:dyDescent="0.25">
      <c r="A83" s="38">
        <v>45930</v>
      </c>
      <c r="B83" s="42" t="s">
        <v>469</v>
      </c>
      <c r="C83" s="42">
        <v>60346078879</v>
      </c>
      <c r="D83" s="42" t="s">
        <v>317</v>
      </c>
      <c r="E83" s="42" t="s">
        <v>348</v>
      </c>
      <c r="F83" s="42" t="s">
        <v>349</v>
      </c>
      <c r="G83" s="42" t="s">
        <v>470</v>
      </c>
      <c r="H83" s="42" t="s">
        <v>351</v>
      </c>
      <c r="I83" s="42" t="s">
        <v>334</v>
      </c>
      <c r="J83" s="42" t="s">
        <v>352</v>
      </c>
      <c r="K83" s="40">
        <v>48490</v>
      </c>
      <c r="L83" s="40">
        <v>7144025</v>
      </c>
      <c r="M83" s="40">
        <v>31470</v>
      </c>
      <c r="N83" s="40">
        <v>17010</v>
      </c>
      <c r="O83" s="40">
        <v>0</v>
      </c>
      <c r="P83" s="40" t="s">
        <v>386</v>
      </c>
      <c r="Q83" s="40">
        <v>4400846</v>
      </c>
      <c r="R83" s="40">
        <v>2739633</v>
      </c>
      <c r="S83" s="40">
        <v>0</v>
      </c>
      <c r="T83" s="40" t="s">
        <v>387</v>
      </c>
      <c r="U83" s="40">
        <v>7290</v>
      </c>
      <c r="V83" s="40">
        <v>4060</v>
      </c>
      <c r="W83" s="40">
        <v>1720</v>
      </c>
      <c r="X83" s="40">
        <v>1760</v>
      </c>
      <c r="Y83" s="40">
        <v>2700</v>
      </c>
      <c r="Z83" s="40">
        <v>3230</v>
      </c>
      <c r="AA83" s="40">
        <v>3400</v>
      </c>
      <c r="AB83" s="40">
        <v>4960</v>
      </c>
      <c r="AC83" s="40">
        <v>8200</v>
      </c>
      <c r="AD83" s="40">
        <v>8310</v>
      </c>
      <c r="AE83" s="40">
        <v>2110</v>
      </c>
      <c r="AF83" s="40">
        <v>750</v>
      </c>
      <c r="AG83" s="40">
        <v>15.04</v>
      </c>
      <c r="AH83" s="40">
        <v>8.36</v>
      </c>
      <c r="AI83" s="40">
        <v>3.54</v>
      </c>
      <c r="AJ83" s="40">
        <v>3.63</v>
      </c>
      <c r="AK83" s="40">
        <v>5.58</v>
      </c>
      <c r="AL83" s="40">
        <v>6.67</v>
      </c>
      <c r="AM83" s="40">
        <v>7.01</v>
      </c>
      <c r="AN83" s="40">
        <v>10.23</v>
      </c>
      <c r="AO83" s="40">
        <v>16.91</v>
      </c>
      <c r="AP83" s="40">
        <v>17.14</v>
      </c>
      <c r="AQ83" s="40">
        <v>4.3499999999999996</v>
      </c>
      <c r="AR83" s="40">
        <v>1.54</v>
      </c>
      <c r="AS83" s="40">
        <v>1130</v>
      </c>
      <c r="AT83" s="40">
        <v>12185</v>
      </c>
      <c r="AU83" s="40">
        <v>13597</v>
      </c>
      <c r="AV83" s="40">
        <v>21859</v>
      </c>
      <c r="AW83" s="40">
        <v>53451</v>
      </c>
      <c r="AX83" s="40">
        <v>104354</v>
      </c>
      <c r="AY83" s="40">
        <v>168466</v>
      </c>
      <c r="AZ83" s="40">
        <v>391902</v>
      </c>
      <c r="BA83" s="40">
        <v>1190438</v>
      </c>
      <c r="BB83" s="40">
        <v>2541630</v>
      </c>
      <c r="BC83" s="40">
        <v>1413714</v>
      </c>
      <c r="BD83" s="40">
        <v>1231300</v>
      </c>
      <c r="BE83" s="40">
        <v>0.02</v>
      </c>
      <c r="BF83" s="40">
        <v>0.17</v>
      </c>
      <c r="BG83" s="40">
        <v>0.19</v>
      </c>
      <c r="BH83" s="40">
        <v>0.31</v>
      </c>
      <c r="BI83" s="40">
        <v>0.75</v>
      </c>
      <c r="BJ83" s="40">
        <v>1.46</v>
      </c>
      <c r="BK83" s="40">
        <v>2.36</v>
      </c>
      <c r="BL83" s="40">
        <v>5.49</v>
      </c>
      <c r="BM83" s="40">
        <v>16.66</v>
      </c>
      <c r="BN83" s="40">
        <v>35.58</v>
      </c>
      <c r="BO83" s="40">
        <v>19.79</v>
      </c>
      <c r="BP83" s="40">
        <v>17.239999999999998</v>
      </c>
    </row>
    <row r="84" spans="1:68" ht="12.75" customHeight="1" x14ac:dyDescent="0.25">
      <c r="A84" s="67"/>
      <c r="B84" s="42"/>
      <c r="C84" s="42"/>
      <c r="D84" s="42"/>
      <c r="E84" s="42"/>
      <c r="F84" s="42"/>
      <c r="G84" s="42"/>
      <c r="H84" s="42"/>
      <c r="I84" s="42"/>
      <c r="J84" s="42"/>
      <c r="K84" s="68"/>
      <c r="L84" s="68"/>
      <c r="M84" s="68"/>
      <c r="N84" s="68"/>
      <c r="O84" s="68"/>
      <c r="P84" s="68"/>
      <c r="Q84" s="68"/>
      <c r="R84" s="68"/>
      <c r="S84" s="68"/>
      <c r="T84" s="68"/>
      <c r="U84" s="68"/>
      <c r="V84" s="68"/>
      <c r="W84" s="68"/>
      <c r="X84" s="68"/>
      <c r="Y84" s="68"/>
      <c r="Z84" s="68"/>
      <c r="AA84" s="68"/>
      <c r="AB84" s="68"/>
      <c r="AC84" s="68"/>
      <c r="AD84" s="68"/>
      <c r="AE84" s="68"/>
      <c r="AF84" s="68"/>
      <c r="AG84" s="69"/>
      <c r="AH84" s="69"/>
      <c r="AI84" s="69"/>
      <c r="AJ84" s="69"/>
      <c r="AK84" s="69"/>
      <c r="AL84" s="69"/>
      <c r="AM84" s="69"/>
      <c r="AN84" s="69"/>
      <c r="AO84" s="69"/>
      <c r="AP84" s="69"/>
      <c r="AQ84" s="69"/>
      <c r="AR84" s="69"/>
      <c r="AS84" s="68"/>
      <c r="AT84" s="68"/>
      <c r="AU84" s="68"/>
      <c r="AV84" s="68"/>
      <c r="AW84" s="68"/>
      <c r="AX84" s="68"/>
      <c r="AY84" s="68"/>
      <c r="AZ84" s="68"/>
      <c r="BA84" s="68"/>
      <c r="BB84" s="68"/>
      <c r="BC84" s="68"/>
      <c r="BD84" s="68"/>
      <c r="BE84" s="70"/>
      <c r="BF84" s="70"/>
      <c r="BG84" s="70"/>
      <c r="BH84" s="70"/>
      <c r="BI84" s="70"/>
      <c r="BJ84" s="70"/>
      <c r="BK84" s="70"/>
      <c r="BL84" s="70"/>
      <c r="BM84" s="70"/>
      <c r="BN84" s="70"/>
      <c r="BO84" s="70"/>
      <c r="BP84" s="70"/>
    </row>
    <row r="85" spans="1:68" ht="12.75" customHeight="1" x14ac:dyDescent="0.25">
      <c r="A85" s="67"/>
      <c r="B85" s="42"/>
      <c r="C85" s="42"/>
      <c r="D85" s="42"/>
      <c r="E85" s="42"/>
      <c r="F85" s="42"/>
      <c r="G85" s="42"/>
      <c r="H85" s="42"/>
      <c r="I85" s="42"/>
      <c r="J85" s="42"/>
      <c r="K85" s="68"/>
      <c r="L85" s="68"/>
      <c r="M85" s="68"/>
      <c r="N85" s="68"/>
      <c r="O85" s="68"/>
      <c r="P85" s="68"/>
      <c r="Q85" s="68"/>
      <c r="R85" s="68"/>
      <c r="S85" s="68"/>
      <c r="T85" s="68"/>
      <c r="U85" s="68"/>
      <c r="V85" s="68"/>
      <c r="W85" s="68"/>
      <c r="X85" s="68"/>
      <c r="Y85" s="68"/>
      <c r="Z85" s="68"/>
      <c r="AA85" s="68"/>
      <c r="AB85" s="68"/>
      <c r="AC85" s="68"/>
      <c r="AD85" s="68"/>
      <c r="AE85" s="68"/>
      <c r="AF85" s="68"/>
      <c r="AG85" s="69"/>
      <c r="AH85" s="69"/>
      <c r="AI85" s="69"/>
      <c r="AJ85" s="69"/>
      <c r="AK85" s="69"/>
      <c r="AL85" s="69"/>
      <c r="AM85" s="69"/>
      <c r="AN85" s="69"/>
      <c r="AO85" s="69"/>
      <c r="AP85" s="69"/>
      <c r="AQ85" s="69"/>
      <c r="AR85" s="69"/>
      <c r="AS85" s="68"/>
      <c r="AT85" s="68"/>
      <c r="AU85" s="68"/>
      <c r="AV85" s="68"/>
      <c r="AW85" s="68"/>
      <c r="AX85" s="68"/>
      <c r="AY85" s="68"/>
      <c r="AZ85" s="68"/>
      <c r="BA85" s="68"/>
      <c r="BB85" s="68"/>
      <c r="BC85" s="68"/>
      <c r="BD85" s="68"/>
      <c r="BE85" s="70"/>
      <c r="BF85" s="70"/>
      <c r="BG85" s="70"/>
      <c r="BH85" s="70"/>
      <c r="BI85" s="70"/>
      <c r="BJ85" s="70"/>
      <c r="BK85" s="70"/>
      <c r="BL85" s="70"/>
      <c r="BM85" s="70"/>
      <c r="BN85" s="70"/>
      <c r="BO85" s="70"/>
      <c r="BP85" s="70"/>
    </row>
    <row r="86" spans="1:68" ht="12.75" customHeight="1" x14ac:dyDescent="0.25">
      <c r="A86" s="67"/>
      <c r="B86" s="42"/>
      <c r="C86" s="42"/>
      <c r="D86" s="42"/>
      <c r="E86" s="42"/>
      <c r="F86" s="42"/>
      <c r="G86" s="42"/>
      <c r="H86" s="42"/>
      <c r="I86" s="42"/>
      <c r="J86" s="42"/>
      <c r="K86" s="68"/>
      <c r="L86" s="68"/>
      <c r="M86" s="68"/>
      <c r="N86" s="68"/>
      <c r="O86" s="68"/>
      <c r="P86" s="68"/>
      <c r="Q86" s="68"/>
      <c r="R86" s="68"/>
      <c r="S86" s="68"/>
      <c r="T86" s="68"/>
      <c r="U86" s="68"/>
      <c r="V86" s="68"/>
      <c r="W86" s="68"/>
      <c r="X86" s="68"/>
      <c r="Y86" s="68"/>
      <c r="Z86" s="68"/>
      <c r="AA86" s="68"/>
      <c r="AB86" s="68"/>
      <c r="AC86" s="68"/>
      <c r="AD86" s="68"/>
      <c r="AE86" s="68"/>
      <c r="AF86" s="68"/>
      <c r="AG86" s="69"/>
      <c r="AH86" s="69"/>
      <c r="AI86" s="69"/>
      <c r="AJ86" s="69"/>
      <c r="AK86" s="69"/>
      <c r="AL86" s="69"/>
      <c r="AM86" s="69"/>
      <c r="AN86" s="69"/>
      <c r="AO86" s="69"/>
      <c r="AP86" s="69"/>
      <c r="AQ86" s="69"/>
      <c r="AR86" s="69"/>
      <c r="AS86" s="68"/>
      <c r="AT86" s="68"/>
      <c r="AU86" s="68"/>
      <c r="AV86" s="68"/>
      <c r="AW86" s="68"/>
      <c r="AX86" s="68"/>
      <c r="AY86" s="68"/>
      <c r="AZ86" s="68"/>
      <c r="BA86" s="68"/>
      <c r="BB86" s="68"/>
      <c r="BC86" s="68"/>
      <c r="BD86" s="68"/>
      <c r="BE86" s="70"/>
      <c r="BF86" s="70"/>
      <c r="BG86" s="70"/>
      <c r="BH86" s="70"/>
      <c r="BI86" s="70"/>
      <c r="BJ86" s="70"/>
      <c r="BK86" s="70"/>
      <c r="BL86" s="70"/>
      <c r="BM86" s="70"/>
      <c r="BN86" s="70"/>
      <c r="BO86" s="70"/>
      <c r="BP86" s="70"/>
    </row>
    <row r="87" spans="1:68" ht="12.75" customHeight="1" x14ac:dyDescent="0.25">
      <c r="A87" s="67"/>
      <c r="B87" s="42"/>
      <c r="C87" s="42"/>
      <c r="D87" s="42"/>
      <c r="E87" s="42"/>
      <c r="F87" s="42"/>
      <c r="G87" s="42"/>
      <c r="H87" s="42"/>
      <c r="I87" s="42"/>
      <c r="J87" s="42"/>
      <c r="K87" s="68"/>
      <c r="L87" s="68"/>
      <c r="M87" s="68"/>
      <c r="N87" s="68"/>
      <c r="O87" s="68"/>
      <c r="P87" s="68"/>
      <c r="Q87" s="68"/>
      <c r="R87" s="68"/>
      <c r="S87" s="68"/>
      <c r="T87" s="68"/>
      <c r="U87" s="68"/>
      <c r="V87" s="68"/>
      <c r="W87" s="68"/>
      <c r="X87" s="68"/>
      <c r="Y87" s="68"/>
      <c r="Z87" s="68"/>
      <c r="AA87" s="68"/>
      <c r="AB87" s="68"/>
      <c r="AC87" s="68"/>
      <c r="AD87" s="68"/>
      <c r="AE87" s="68"/>
      <c r="AF87" s="68"/>
      <c r="AG87" s="69"/>
      <c r="AH87" s="69"/>
      <c r="AI87" s="69"/>
      <c r="AJ87" s="69"/>
      <c r="AK87" s="69"/>
      <c r="AL87" s="69"/>
      <c r="AM87" s="69"/>
      <c r="AN87" s="69"/>
      <c r="AO87" s="69"/>
      <c r="AP87" s="69"/>
      <c r="AQ87" s="69"/>
      <c r="AR87" s="69"/>
      <c r="AS87" s="68"/>
      <c r="AT87" s="68"/>
      <c r="AU87" s="68"/>
      <c r="AV87" s="68"/>
      <c r="AW87" s="68"/>
      <c r="AX87" s="68"/>
      <c r="AY87" s="68"/>
      <c r="AZ87" s="68"/>
      <c r="BA87" s="68"/>
      <c r="BB87" s="68"/>
      <c r="BC87" s="68"/>
      <c r="BD87" s="68"/>
      <c r="BE87" s="70"/>
      <c r="BF87" s="70"/>
      <c r="BG87" s="70"/>
      <c r="BH87" s="70"/>
      <c r="BI87" s="70"/>
      <c r="BJ87" s="70"/>
      <c r="BK87" s="70"/>
      <c r="BL87" s="70"/>
      <c r="BM87" s="70"/>
      <c r="BN87" s="70"/>
      <c r="BO87" s="70"/>
      <c r="BP87" s="70"/>
    </row>
    <row r="88" spans="1:68" ht="12.75" customHeight="1" x14ac:dyDescent="0.25">
      <c r="B88" s="42"/>
      <c r="C88" s="42"/>
      <c r="D88" s="42"/>
      <c r="E88" s="42"/>
      <c r="F88" s="42"/>
      <c r="G88" s="42"/>
      <c r="H88" s="42"/>
      <c r="I88" s="42"/>
      <c r="J88" s="42"/>
      <c r="K88" s="43"/>
      <c r="L88" s="43"/>
      <c r="M88" s="43"/>
      <c r="N88" s="43"/>
      <c r="O88" s="43"/>
      <c r="P88" s="43"/>
      <c r="Q88" s="43"/>
      <c r="R88" s="43"/>
      <c r="S88" s="43"/>
      <c r="T88" s="43"/>
      <c r="U88" s="43"/>
      <c r="V88" s="43"/>
      <c r="W88" s="43"/>
      <c r="X88" s="43"/>
      <c r="Y88" s="43"/>
      <c r="Z88" s="43"/>
      <c r="AA88" s="43"/>
      <c r="AB88" s="43"/>
      <c r="AC88" s="43"/>
      <c r="AD88" s="43"/>
      <c r="AE88" s="43"/>
      <c r="AF88" s="43"/>
      <c r="AG88" s="71"/>
      <c r="AH88" s="71"/>
      <c r="AI88" s="71"/>
      <c r="AJ88" s="71"/>
      <c r="AK88" s="71"/>
      <c r="AL88" s="71"/>
      <c r="AM88" s="71"/>
      <c r="AN88" s="71"/>
      <c r="AO88" s="71"/>
      <c r="AP88" s="71"/>
      <c r="AQ88" s="71"/>
      <c r="AR88" s="71"/>
      <c r="AS88" s="43"/>
      <c r="AT88" s="43"/>
      <c r="AU88" s="43"/>
      <c r="AV88" s="43"/>
      <c r="AW88" s="43"/>
      <c r="AX88" s="43"/>
      <c r="AY88" s="43"/>
      <c r="AZ88" s="43"/>
      <c r="BA88" s="43"/>
      <c r="BB88" s="43"/>
      <c r="BC88" s="43"/>
      <c r="BD88" s="43"/>
      <c r="BE88" s="71"/>
      <c r="BF88" s="71"/>
      <c r="BG88" s="71"/>
      <c r="BH88" s="71"/>
      <c r="BI88" s="71"/>
      <c r="BJ88" s="71"/>
      <c r="BK88" s="71"/>
      <c r="BL88" s="71"/>
      <c r="BM88" s="71"/>
      <c r="BN88" s="71"/>
      <c r="BO88" s="71"/>
      <c r="BP88" s="71"/>
    </row>
    <row r="89" spans="1:68" ht="12.75" customHeight="1" x14ac:dyDescent="0.25">
      <c r="B89" s="42"/>
      <c r="C89" s="42"/>
      <c r="D89" s="42"/>
      <c r="E89" s="42"/>
      <c r="F89" s="42"/>
      <c r="G89" s="42"/>
      <c r="H89" s="42"/>
      <c r="I89" s="42"/>
      <c r="J89" s="42"/>
      <c r="K89" s="43"/>
      <c r="L89" s="43"/>
      <c r="M89" s="43"/>
      <c r="N89" s="43"/>
      <c r="O89" s="43"/>
      <c r="P89" s="43"/>
      <c r="Q89" s="43"/>
      <c r="R89" s="43"/>
      <c r="S89" s="43"/>
      <c r="T89" s="43"/>
      <c r="U89" s="43"/>
      <c r="V89" s="43"/>
      <c r="W89" s="43"/>
      <c r="X89" s="43"/>
      <c r="Y89" s="43"/>
      <c r="Z89" s="43"/>
      <c r="AA89" s="43"/>
      <c r="AB89" s="43"/>
      <c r="AC89" s="43"/>
      <c r="AD89" s="43"/>
      <c r="AE89" s="43"/>
      <c r="AF89" s="43"/>
      <c r="AG89" s="71"/>
      <c r="AH89" s="71"/>
      <c r="AI89" s="71"/>
      <c r="AJ89" s="71"/>
      <c r="AK89" s="71"/>
      <c r="AL89" s="71"/>
      <c r="AM89" s="71"/>
      <c r="AN89" s="71"/>
      <c r="AO89" s="71"/>
      <c r="AP89" s="71"/>
      <c r="AQ89" s="71"/>
      <c r="AR89" s="71"/>
      <c r="AS89" s="43"/>
      <c r="AT89" s="43"/>
      <c r="AU89" s="43"/>
      <c r="AV89" s="43"/>
      <c r="AW89" s="43"/>
      <c r="AX89" s="43"/>
      <c r="AY89" s="43"/>
      <c r="AZ89" s="43"/>
      <c r="BA89" s="43"/>
      <c r="BB89" s="43"/>
      <c r="BC89" s="43"/>
      <c r="BD89" s="43"/>
      <c r="BE89" s="71"/>
      <c r="BF89" s="71"/>
      <c r="BG89" s="71"/>
      <c r="BH89" s="71"/>
      <c r="BI89" s="71"/>
      <c r="BJ89" s="71"/>
      <c r="BK89" s="71"/>
      <c r="BL89" s="71"/>
      <c r="BM89" s="71"/>
      <c r="BN89" s="71"/>
      <c r="BO89" s="71"/>
      <c r="BP89" s="71"/>
    </row>
    <row r="90" spans="1:68" ht="12.75" customHeight="1" x14ac:dyDescent="0.25">
      <c r="B90" s="42"/>
      <c r="C90" s="42"/>
      <c r="D90" s="42"/>
      <c r="E90" s="42"/>
      <c r="F90" s="42"/>
      <c r="G90" s="42"/>
      <c r="H90" s="42"/>
      <c r="I90" s="42"/>
      <c r="J90" s="42"/>
      <c r="K90" s="43"/>
      <c r="L90" s="43"/>
      <c r="M90" s="43"/>
      <c r="N90" s="43"/>
      <c r="O90" s="43"/>
      <c r="P90" s="43"/>
      <c r="Q90" s="43"/>
      <c r="R90" s="43"/>
      <c r="S90" s="43"/>
      <c r="T90" s="43"/>
      <c r="U90" s="43"/>
      <c r="V90" s="43"/>
      <c r="W90" s="43"/>
      <c r="X90" s="43"/>
      <c r="Y90" s="43"/>
      <c r="Z90" s="43"/>
      <c r="AA90" s="43"/>
      <c r="AB90" s="43"/>
      <c r="AC90" s="43"/>
      <c r="AD90" s="43"/>
      <c r="AE90" s="43"/>
      <c r="AF90" s="43"/>
      <c r="AG90" s="71"/>
      <c r="AH90" s="71"/>
      <c r="AI90" s="71"/>
      <c r="AJ90" s="71"/>
      <c r="AK90" s="71"/>
      <c r="AL90" s="71"/>
      <c r="AM90" s="71"/>
      <c r="AN90" s="71"/>
      <c r="AO90" s="71"/>
      <c r="AP90" s="71"/>
      <c r="AQ90" s="71"/>
      <c r="AR90" s="71"/>
      <c r="AS90" s="43"/>
      <c r="AT90" s="43"/>
      <c r="AU90" s="43"/>
      <c r="AV90" s="43"/>
      <c r="AW90" s="43"/>
      <c r="AX90" s="43"/>
      <c r="AY90" s="43"/>
      <c r="AZ90" s="43"/>
      <c r="BA90" s="43"/>
      <c r="BB90" s="43"/>
      <c r="BC90" s="43"/>
      <c r="BD90" s="43"/>
      <c r="BE90" s="71"/>
      <c r="BF90" s="71"/>
      <c r="BG90" s="71"/>
      <c r="BH90" s="71"/>
      <c r="BI90" s="71"/>
      <c r="BJ90" s="71"/>
      <c r="BK90" s="71"/>
      <c r="BL90" s="71"/>
      <c r="BM90" s="71"/>
      <c r="BN90" s="71"/>
      <c r="BO90" s="71"/>
      <c r="BP90" s="71"/>
    </row>
    <row r="91" spans="1:68" ht="12.75" customHeight="1" x14ac:dyDescent="0.25">
      <c r="B91" s="42"/>
      <c r="C91" s="42"/>
      <c r="D91" s="42"/>
      <c r="E91" s="42"/>
      <c r="F91" s="42"/>
      <c r="G91" s="42"/>
      <c r="H91" s="42"/>
      <c r="I91" s="42"/>
      <c r="J91" s="42"/>
      <c r="K91" s="43"/>
      <c r="L91" s="43"/>
      <c r="M91" s="43"/>
      <c r="N91" s="43"/>
      <c r="O91" s="43"/>
      <c r="P91" s="43"/>
      <c r="Q91" s="43"/>
      <c r="R91" s="43"/>
      <c r="S91" s="43"/>
      <c r="T91" s="43"/>
      <c r="U91" s="43"/>
      <c r="V91" s="43"/>
      <c r="W91" s="43"/>
      <c r="X91" s="43"/>
      <c r="Y91" s="43"/>
      <c r="Z91" s="43"/>
      <c r="AA91" s="43"/>
      <c r="AB91" s="43"/>
      <c r="AC91" s="43"/>
      <c r="AD91" s="43"/>
      <c r="AE91" s="43"/>
      <c r="AF91" s="43"/>
      <c r="AG91" s="71"/>
      <c r="AH91" s="71"/>
      <c r="AI91" s="71"/>
      <c r="AJ91" s="71"/>
      <c r="AK91" s="71"/>
      <c r="AL91" s="71"/>
      <c r="AM91" s="71"/>
      <c r="AN91" s="71"/>
      <c r="AO91" s="71"/>
      <c r="AP91" s="71"/>
      <c r="AQ91" s="71"/>
      <c r="AR91" s="71"/>
      <c r="AS91" s="43"/>
      <c r="AT91" s="43"/>
      <c r="AU91" s="43"/>
      <c r="AV91" s="43"/>
      <c r="AW91" s="43"/>
      <c r="AX91" s="43"/>
      <c r="AY91" s="43"/>
      <c r="AZ91" s="43"/>
      <c r="BA91" s="43"/>
      <c r="BB91" s="43"/>
      <c r="BC91" s="43"/>
      <c r="BD91" s="43"/>
      <c r="BE91" s="71"/>
      <c r="BF91" s="71"/>
      <c r="BG91" s="71"/>
      <c r="BH91" s="71"/>
      <c r="BI91" s="71"/>
      <c r="BJ91" s="71"/>
      <c r="BK91" s="71"/>
      <c r="BL91" s="71"/>
      <c r="BM91" s="71"/>
      <c r="BN91" s="71"/>
      <c r="BO91" s="71"/>
      <c r="BP91" s="71"/>
    </row>
    <row r="92" spans="1:68" ht="12.75" customHeight="1" x14ac:dyDescent="0.25">
      <c r="B92" s="42"/>
      <c r="C92" s="42"/>
      <c r="D92" s="42"/>
      <c r="E92" s="42"/>
      <c r="F92" s="42"/>
      <c r="G92" s="42"/>
      <c r="H92" s="42"/>
      <c r="I92" s="42"/>
      <c r="J92" s="42"/>
      <c r="K92" s="43"/>
      <c r="L92" s="43"/>
      <c r="M92" s="43"/>
      <c r="N92" s="43"/>
      <c r="O92" s="43"/>
      <c r="P92" s="43"/>
      <c r="Q92" s="43"/>
      <c r="R92" s="43"/>
      <c r="S92" s="43"/>
      <c r="T92" s="43"/>
      <c r="U92" s="43"/>
      <c r="V92" s="43"/>
      <c r="W92" s="43"/>
      <c r="X92" s="43"/>
      <c r="Y92" s="43"/>
      <c r="Z92" s="43"/>
      <c r="AA92" s="43"/>
      <c r="AB92" s="43"/>
      <c r="AC92" s="43"/>
      <c r="AD92" s="43"/>
      <c r="AE92" s="43"/>
      <c r="AF92" s="43"/>
      <c r="AG92" s="71"/>
      <c r="AH92" s="71"/>
      <c r="AI92" s="71"/>
      <c r="AJ92" s="71"/>
      <c r="AK92" s="71"/>
      <c r="AL92" s="71"/>
      <c r="AM92" s="71"/>
      <c r="AN92" s="71"/>
      <c r="AO92" s="71"/>
      <c r="AP92" s="71"/>
      <c r="AQ92" s="71"/>
      <c r="AR92" s="71"/>
      <c r="AS92" s="43"/>
      <c r="AT92" s="43"/>
      <c r="AU92" s="43"/>
      <c r="AV92" s="43"/>
      <c r="AW92" s="43"/>
      <c r="AX92" s="43"/>
      <c r="AY92" s="43"/>
      <c r="AZ92" s="43"/>
      <c r="BA92" s="43"/>
      <c r="BB92" s="43"/>
      <c r="BC92" s="43"/>
      <c r="BD92" s="43"/>
      <c r="BE92" s="71"/>
      <c r="BF92" s="71"/>
      <c r="BG92" s="71"/>
      <c r="BH92" s="71"/>
      <c r="BI92" s="71"/>
      <c r="BJ92" s="71"/>
      <c r="BK92" s="71"/>
      <c r="BL92" s="71"/>
      <c r="BM92" s="71"/>
      <c r="BN92" s="71"/>
      <c r="BO92" s="71"/>
      <c r="BP92" s="71"/>
    </row>
    <row r="93" spans="1:68" ht="12.75" customHeight="1" x14ac:dyDescent="0.25">
      <c r="B93" s="42"/>
      <c r="C93" s="42"/>
      <c r="D93" s="42"/>
      <c r="E93" s="42"/>
      <c r="F93" s="42"/>
      <c r="G93" s="42"/>
      <c r="H93" s="42"/>
      <c r="I93" s="42"/>
      <c r="J93" s="42"/>
      <c r="K93" s="43"/>
      <c r="L93" s="43"/>
      <c r="M93" s="43"/>
      <c r="N93" s="43"/>
      <c r="O93" s="43"/>
      <c r="P93" s="43"/>
      <c r="Q93" s="43"/>
      <c r="R93" s="43"/>
      <c r="S93" s="43"/>
      <c r="T93" s="43"/>
      <c r="U93" s="43"/>
      <c r="V93" s="43"/>
      <c r="W93" s="43"/>
      <c r="X93" s="43"/>
      <c r="Y93" s="43"/>
      <c r="Z93" s="43"/>
      <c r="AA93" s="43"/>
      <c r="AB93" s="43"/>
      <c r="AC93" s="43"/>
      <c r="AD93" s="43"/>
      <c r="AE93" s="43"/>
      <c r="AF93" s="43"/>
      <c r="AG93" s="71"/>
      <c r="AH93" s="71"/>
      <c r="AI93" s="71"/>
      <c r="AJ93" s="71"/>
      <c r="AK93" s="71"/>
      <c r="AL93" s="71"/>
      <c r="AM93" s="71"/>
      <c r="AN93" s="71"/>
      <c r="AO93" s="71"/>
      <c r="AP93" s="71"/>
      <c r="AQ93" s="71"/>
      <c r="AR93" s="71"/>
      <c r="AS93" s="43"/>
      <c r="AT93" s="43"/>
      <c r="AU93" s="43"/>
      <c r="AV93" s="43"/>
      <c r="AW93" s="43"/>
      <c r="AX93" s="43"/>
      <c r="AY93" s="43"/>
      <c r="AZ93" s="43"/>
      <c r="BA93" s="43"/>
      <c r="BB93" s="43"/>
      <c r="BC93" s="43"/>
      <c r="BD93" s="43"/>
      <c r="BE93" s="71"/>
      <c r="BF93" s="71"/>
      <c r="BG93" s="71"/>
      <c r="BH93" s="71"/>
      <c r="BI93" s="71"/>
      <c r="BJ93" s="71"/>
      <c r="BK93" s="71"/>
      <c r="BL93" s="71"/>
      <c r="BM93" s="71"/>
      <c r="BN93" s="71"/>
      <c r="BO93" s="71"/>
      <c r="BP93" s="71"/>
    </row>
    <row r="94" spans="1:68" ht="12.75" customHeight="1" x14ac:dyDescent="0.25">
      <c r="B94" s="42"/>
      <c r="C94" s="42"/>
      <c r="D94" s="42"/>
      <c r="E94" s="42"/>
      <c r="F94" s="42"/>
      <c r="G94" s="42"/>
      <c r="H94" s="42"/>
      <c r="I94" s="42"/>
      <c r="J94" s="42"/>
      <c r="K94" s="43"/>
      <c r="L94" s="43"/>
      <c r="M94" s="43"/>
      <c r="N94" s="43"/>
      <c r="O94" s="43"/>
      <c r="P94" s="43"/>
      <c r="Q94" s="43"/>
      <c r="R94" s="43"/>
      <c r="S94" s="43"/>
      <c r="T94" s="43"/>
      <c r="U94" s="43"/>
      <c r="V94" s="43"/>
      <c r="W94" s="43"/>
      <c r="X94" s="43"/>
      <c r="Y94" s="43"/>
      <c r="Z94" s="43"/>
      <c r="AA94" s="43"/>
      <c r="AB94" s="43"/>
      <c r="AC94" s="43"/>
      <c r="AD94" s="43"/>
      <c r="AE94" s="43"/>
      <c r="AF94" s="43"/>
      <c r="AG94" s="71"/>
      <c r="AH94" s="71"/>
      <c r="AI94" s="71"/>
      <c r="AJ94" s="71"/>
      <c r="AK94" s="71"/>
      <c r="AL94" s="71"/>
      <c r="AM94" s="71"/>
      <c r="AN94" s="71"/>
      <c r="AO94" s="71"/>
      <c r="AP94" s="71"/>
      <c r="AQ94" s="71"/>
      <c r="AR94" s="71"/>
      <c r="AS94" s="43"/>
      <c r="AT94" s="43"/>
      <c r="AU94" s="43"/>
      <c r="AV94" s="43"/>
      <c r="AW94" s="43"/>
      <c r="AX94" s="43"/>
      <c r="AY94" s="43"/>
      <c r="AZ94" s="43"/>
      <c r="BA94" s="43"/>
      <c r="BB94" s="43"/>
      <c r="BC94" s="43"/>
      <c r="BD94" s="43"/>
      <c r="BE94" s="71"/>
      <c r="BF94" s="71"/>
      <c r="BG94" s="71"/>
      <c r="BH94" s="71"/>
      <c r="BI94" s="71"/>
      <c r="BJ94" s="71"/>
      <c r="BK94" s="71"/>
      <c r="BL94" s="71"/>
      <c r="BM94" s="71"/>
      <c r="BN94" s="71"/>
      <c r="BO94" s="71"/>
      <c r="BP94" s="71"/>
    </row>
    <row r="95" spans="1:68" ht="12.75" customHeight="1" x14ac:dyDescent="0.25">
      <c r="B95" s="42"/>
      <c r="C95" s="42"/>
      <c r="D95" s="42"/>
      <c r="E95" s="42"/>
      <c r="F95" s="42"/>
      <c r="G95" s="42"/>
      <c r="H95" s="42"/>
      <c r="I95" s="42"/>
      <c r="J95" s="42"/>
      <c r="K95" s="43"/>
      <c r="L95" s="43"/>
      <c r="M95" s="43"/>
      <c r="N95" s="43"/>
      <c r="O95" s="43"/>
      <c r="P95" s="43"/>
      <c r="Q95" s="43"/>
      <c r="R95" s="43"/>
      <c r="S95" s="43"/>
      <c r="T95" s="43"/>
      <c r="U95" s="43"/>
      <c r="V95" s="43"/>
      <c r="W95" s="43"/>
      <c r="X95" s="43"/>
      <c r="Y95" s="43"/>
      <c r="Z95" s="43"/>
      <c r="AA95" s="43"/>
      <c r="AB95" s="43"/>
      <c r="AC95" s="43"/>
      <c r="AD95" s="43"/>
      <c r="AE95" s="43"/>
      <c r="AF95" s="43"/>
      <c r="AG95" s="71"/>
      <c r="AH95" s="71"/>
      <c r="AI95" s="71"/>
      <c r="AJ95" s="71"/>
      <c r="AK95" s="71"/>
      <c r="AL95" s="71"/>
      <c r="AM95" s="71"/>
      <c r="AN95" s="71"/>
      <c r="AO95" s="71"/>
      <c r="AP95" s="71"/>
      <c r="AQ95" s="71"/>
      <c r="AR95" s="71"/>
      <c r="AS95" s="43"/>
      <c r="AT95" s="43"/>
      <c r="AU95" s="43"/>
      <c r="AV95" s="43"/>
      <c r="AW95" s="43"/>
      <c r="AX95" s="43"/>
      <c r="AY95" s="43"/>
      <c r="AZ95" s="43"/>
      <c r="BA95" s="43"/>
      <c r="BB95" s="43"/>
      <c r="BC95" s="43"/>
      <c r="BD95" s="43"/>
      <c r="BE95" s="71"/>
      <c r="BF95" s="71"/>
      <c r="BG95" s="71"/>
      <c r="BH95" s="71"/>
      <c r="BI95" s="71"/>
      <c r="BJ95" s="71"/>
      <c r="BK95" s="71"/>
      <c r="BL95" s="71"/>
      <c r="BM95" s="71"/>
      <c r="BN95" s="71"/>
      <c r="BO95" s="71"/>
      <c r="BP95" s="71"/>
    </row>
    <row r="96" spans="1:68" ht="12.75" customHeight="1" x14ac:dyDescent="0.25">
      <c r="B96" s="42"/>
      <c r="C96" s="42"/>
      <c r="D96" s="42"/>
      <c r="E96" s="42"/>
      <c r="F96" s="42"/>
      <c r="G96" s="42"/>
      <c r="H96" s="42"/>
      <c r="I96" s="42"/>
      <c r="J96" s="42"/>
      <c r="K96" s="43"/>
      <c r="L96" s="43"/>
      <c r="M96" s="43"/>
      <c r="N96" s="43"/>
      <c r="O96" s="43"/>
      <c r="P96" s="43"/>
      <c r="Q96" s="43"/>
      <c r="R96" s="43"/>
      <c r="S96" s="43"/>
      <c r="T96" s="43"/>
      <c r="U96" s="43"/>
      <c r="V96" s="43"/>
      <c r="W96" s="43"/>
      <c r="X96" s="43"/>
      <c r="Y96" s="43"/>
      <c r="Z96" s="43"/>
      <c r="AA96" s="43"/>
      <c r="AB96" s="43"/>
      <c r="AC96" s="43"/>
      <c r="AD96" s="43"/>
      <c r="AE96" s="43"/>
      <c r="AF96" s="43"/>
      <c r="AG96" s="71"/>
      <c r="AH96" s="71"/>
      <c r="AI96" s="71"/>
      <c r="AJ96" s="71"/>
      <c r="AK96" s="71"/>
      <c r="AL96" s="71"/>
      <c r="AM96" s="71"/>
      <c r="AN96" s="71"/>
      <c r="AO96" s="71"/>
      <c r="AP96" s="71"/>
      <c r="AQ96" s="71"/>
      <c r="AR96" s="71"/>
      <c r="AS96" s="43"/>
      <c r="AT96" s="43"/>
      <c r="AU96" s="43"/>
      <c r="AV96" s="43"/>
      <c r="AW96" s="43"/>
      <c r="AX96" s="43"/>
      <c r="AY96" s="43"/>
      <c r="AZ96" s="43"/>
      <c r="BA96" s="43"/>
      <c r="BB96" s="43"/>
      <c r="BC96" s="43"/>
      <c r="BD96" s="43"/>
      <c r="BE96" s="71"/>
      <c r="BF96" s="71"/>
      <c r="BG96" s="71"/>
      <c r="BH96" s="71"/>
      <c r="BI96" s="71"/>
      <c r="BJ96" s="71"/>
      <c r="BK96" s="71"/>
      <c r="BL96" s="71"/>
      <c r="BM96" s="71"/>
      <c r="BN96" s="71"/>
      <c r="BO96" s="71"/>
      <c r="BP96" s="71"/>
    </row>
    <row r="97" spans="2:68" ht="12.75" customHeight="1" x14ac:dyDescent="0.25">
      <c r="B97" s="42"/>
      <c r="C97" s="42"/>
      <c r="D97" s="42"/>
      <c r="E97" s="42"/>
      <c r="F97" s="42"/>
      <c r="G97" s="42"/>
      <c r="H97" s="42"/>
      <c r="I97" s="42"/>
      <c r="J97" s="42"/>
      <c r="K97" s="43"/>
      <c r="L97" s="43"/>
      <c r="M97" s="43"/>
      <c r="N97" s="43"/>
      <c r="O97" s="43"/>
      <c r="P97" s="43"/>
      <c r="Q97" s="43"/>
      <c r="R97" s="43"/>
      <c r="S97" s="43"/>
      <c r="T97" s="43"/>
      <c r="U97" s="43"/>
      <c r="V97" s="43"/>
      <c r="W97" s="43"/>
      <c r="X97" s="43"/>
      <c r="Y97" s="43"/>
      <c r="Z97" s="43"/>
      <c r="AA97" s="43"/>
      <c r="AB97" s="43"/>
      <c r="AC97" s="43"/>
      <c r="AD97" s="43"/>
      <c r="AE97" s="43"/>
      <c r="AF97" s="43"/>
      <c r="AG97" s="71"/>
      <c r="AH97" s="71"/>
      <c r="AI97" s="71"/>
      <c r="AJ97" s="71"/>
      <c r="AK97" s="71"/>
      <c r="AL97" s="71"/>
      <c r="AM97" s="71"/>
      <c r="AN97" s="71"/>
      <c r="AO97" s="71"/>
      <c r="AP97" s="71"/>
      <c r="AQ97" s="71"/>
      <c r="AR97" s="71"/>
      <c r="AS97" s="43"/>
      <c r="AT97" s="43"/>
      <c r="AU97" s="43"/>
      <c r="AV97" s="43"/>
      <c r="AW97" s="43"/>
      <c r="AX97" s="43"/>
      <c r="AY97" s="43"/>
      <c r="AZ97" s="43"/>
      <c r="BA97" s="43"/>
      <c r="BB97" s="43"/>
      <c r="BC97" s="43"/>
      <c r="BD97" s="43"/>
      <c r="BE97" s="71"/>
      <c r="BF97" s="71"/>
      <c r="BG97" s="71"/>
      <c r="BH97" s="71"/>
      <c r="BI97" s="71"/>
      <c r="BJ97" s="71"/>
      <c r="BK97" s="71"/>
      <c r="BL97" s="71"/>
      <c r="BM97" s="71"/>
      <c r="BN97" s="71"/>
      <c r="BO97" s="71"/>
      <c r="BP97" s="71"/>
    </row>
    <row r="98" spans="2:68" ht="12.75" customHeight="1" x14ac:dyDescent="0.25">
      <c r="B98" s="42"/>
      <c r="C98" s="42"/>
      <c r="D98" s="42"/>
      <c r="E98" s="42"/>
      <c r="F98" s="42"/>
      <c r="G98" s="42"/>
      <c r="H98" s="42"/>
      <c r="I98" s="42"/>
      <c r="J98" s="42"/>
      <c r="K98" s="43"/>
      <c r="L98" s="43"/>
      <c r="M98" s="43"/>
      <c r="N98" s="43"/>
      <c r="O98" s="43"/>
      <c r="P98" s="43"/>
      <c r="Q98" s="43"/>
      <c r="R98" s="43"/>
      <c r="S98" s="43"/>
      <c r="T98" s="43"/>
      <c r="U98" s="43"/>
      <c r="V98" s="43"/>
      <c r="W98" s="43"/>
      <c r="X98" s="43"/>
      <c r="Y98" s="43"/>
      <c r="Z98" s="43"/>
      <c r="AA98" s="43"/>
      <c r="AB98" s="43"/>
      <c r="AC98" s="43"/>
      <c r="AD98" s="43"/>
      <c r="AE98" s="43"/>
      <c r="AF98" s="43"/>
      <c r="AG98" s="71"/>
      <c r="AH98" s="71"/>
      <c r="AI98" s="71"/>
      <c r="AJ98" s="71"/>
      <c r="AK98" s="71"/>
      <c r="AL98" s="71"/>
      <c r="AM98" s="71"/>
      <c r="AN98" s="71"/>
      <c r="AO98" s="71"/>
      <c r="AP98" s="71"/>
      <c r="AQ98" s="71"/>
      <c r="AR98" s="71"/>
      <c r="AS98" s="43"/>
      <c r="AT98" s="43"/>
      <c r="AU98" s="43"/>
      <c r="AV98" s="43"/>
      <c r="AW98" s="43"/>
      <c r="AX98" s="43"/>
      <c r="AY98" s="43"/>
      <c r="AZ98" s="43"/>
      <c r="BA98" s="43"/>
      <c r="BB98" s="43"/>
      <c r="BC98" s="43"/>
      <c r="BD98" s="43"/>
      <c r="BE98" s="71"/>
      <c r="BF98" s="71"/>
      <c r="BG98" s="71"/>
      <c r="BH98" s="71"/>
      <c r="BI98" s="71"/>
      <c r="BJ98" s="71"/>
      <c r="BK98" s="71"/>
      <c r="BL98" s="71"/>
      <c r="BM98" s="71"/>
      <c r="BN98" s="71"/>
      <c r="BO98" s="71"/>
      <c r="BP98" s="71"/>
    </row>
    <row r="99" spans="2:68" ht="12.75" customHeight="1" x14ac:dyDescent="0.25">
      <c r="B99" s="42"/>
      <c r="C99" s="42"/>
      <c r="D99" s="42"/>
      <c r="E99" s="42"/>
      <c r="F99" s="42"/>
      <c r="G99" s="42"/>
      <c r="H99" s="42"/>
      <c r="I99" s="42"/>
      <c r="J99" s="42"/>
      <c r="K99" s="43"/>
      <c r="L99" s="43"/>
      <c r="M99" s="43"/>
      <c r="N99" s="43"/>
      <c r="O99" s="43"/>
      <c r="P99" s="43"/>
      <c r="Q99" s="43"/>
      <c r="R99" s="43"/>
      <c r="S99" s="43"/>
      <c r="T99" s="43"/>
      <c r="U99" s="43"/>
      <c r="V99" s="43"/>
      <c r="W99" s="43"/>
      <c r="X99" s="43"/>
      <c r="Y99" s="43"/>
      <c r="Z99" s="43"/>
      <c r="AA99" s="43"/>
      <c r="AB99" s="43"/>
      <c r="AC99" s="43"/>
      <c r="AD99" s="43"/>
      <c r="AE99" s="43"/>
      <c r="AF99" s="43"/>
      <c r="AG99" s="71"/>
      <c r="AH99" s="71"/>
      <c r="AI99" s="71"/>
      <c r="AJ99" s="71"/>
      <c r="AK99" s="71"/>
      <c r="AL99" s="71"/>
      <c r="AM99" s="71"/>
      <c r="AN99" s="71"/>
      <c r="AO99" s="71"/>
      <c r="AP99" s="71"/>
      <c r="AQ99" s="71"/>
      <c r="AR99" s="71"/>
      <c r="AS99" s="43"/>
      <c r="AT99" s="43"/>
      <c r="AU99" s="43"/>
      <c r="AV99" s="43"/>
      <c r="AW99" s="43"/>
      <c r="AX99" s="43"/>
      <c r="AY99" s="43"/>
      <c r="AZ99" s="43"/>
      <c r="BA99" s="43"/>
      <c r="BB99" s="43"/>
      <c r="BC99" s="43"/>
      <c r="BD99" s="43"/>
      <c r="BE99" s="71"/>
      <c r="BF99" s="71"/>
      <c r="BG99" s="71"/>
      <c r="BH99" s="71"/>
      <c r="BI99" s="71"/>
      <c r="BJ99" s="71"/>
      <c r="BK99" s="71"/>
      <c r="BL99" s="71"/>
      <c r="BM99" s="71"/>
      <c r="BN99" s="71"/>
      <c r="BO99" s="71"/>
      <c r="BP99" s="71"/>
    </row>
    <row r="100" spans="2:68" ht="12.75" customHeight="1" x14ac:dyDescent="0.25">
      <c r="B100" s="42"/>
      <c r="C100" s="42"/>
      <c r="D100" s="42"/>
      <c r="E100" s="42"/>
      <c r="F100" s="42"/>
      <c r="G100" s="42"/>
      <c r="H100" s="42"/>
      <c r="I100" s="42"/>
      <c r="J100" s="42"/>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71"/>
      <c r="AH100" s="71"/>
      <c r="AI100" s="71"/>
      <c r="AJ100" s="71"/>
      <c r="AK100" s="71"/>
      <c r="AL100" s="71"/>
      <c r="AM100" s="71"/>
      <c r="AN100" s="71"/>
      <c r="AO100" s="71"/>
      <c r="AP100" s="71"/>
      <c r="AQ100" s="71"/>
      <c r="AR100" s="71"/>
      <c r="AS100" s="43"/>
      <c r="AT100" s="43"/>
      <c r="AU100" s="43"/>
      <c r="AV100" s="43"/>
      <c r="AW100" s="43"/>
      <c r="AX100" s="43"/>
      <c r="AY100" s="43"/>
      <c r="AZ100" s="43"/>
      <c r="BA100" s="43"/>
      <c r="BB100" s="43"/>
      <c r="BC100" s="43"/>
      <c r="BD100" s="43"/>
      <c r="BE100" s="71"/>
      <c r="BF100" s="71"/>
      <c r="BG100" s="71"/>
      <c r="BH100" s="71"/>
      <c r="BI100" s="71"/>
      <c r="BJ100" s="71"/>
      <c r="BK100" s="71"/>
      <c r="BL100" s="71"/>
      <c r="BM100" s="71"/>
      <c r="BN100" s="71"/>
      <c r="BO100" s="71"/>
      <c r="BP100" s="71"/>
    </row>
    <row r="101" spans="2:68" ht="12.75" customHeight="1" x14ac:dyDescent="0.25">
      <c r="B101" s="42"/>
      <c r="C101" s="42"/>
      <c r="D101" s="42"/>
      <c r="E101" s="42"/>
      <c r="F101" s="42"/>
      <c r="G101" s="42"/>
      <c r="H101" s="42"/>
      <c r="I101" s="42"/>
      <c r="J101" s="42"/>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71"/>
      <c r="AH101" s="71"/>
      <c r="AI101" s="71"/>
      <c r="AJ101" s="71"/>
      <c r="AK101" s="71"/>
      <c r="AL101" s="71"/>
      <c r="AM101" s="71"/>
      <c r="AN101" s="71"/>
      <c r="AO101" s="71"/>
      <c r="AP101" s="71"/>
      <c r="AQ101" s="71"/>
      <c r="AR101" s="71"/>
      <c r="AS101" s="43"/>
      <c r="AT101" s="43"/>
      <c r="AU101" s="43"/>
      <c r="AV101" s="43"/>
      <c r="AW101" s="43"/>
      <c r="AX101" s="43"/>
      <c r="AY101" s="43"/>
      <c r="AZ101" s="43"/>
      <c r="BA101" s="43"/>
      <c r="BB101" s="43"/>
      <c r="BC101" s="43"/>
      <c r="BD101" s="43"/>
      <c r="BE101" s="71"/>
      <c r="BF101" s="71"/>
      <c r="BG101" s="71"/>
      <c r="BH101" s="71"/>
      <c r="BI101" s="71"/>
      <c r="BJ101" s="71"/>
      <c r="BK101" s="71"/>
      <c r="BL101" s="71"/>
      <c r="BM101" s="71"/>
      <c r="BN101" s="71"/>
      <c r="BO101" s="71"/>
      <c r="BP101" s="71"/>
    </row>
    <row r="102" spans="2:68" ht="12.75" customHeight="1" x14ac:dyDescent="0.25">
      <c r="B102" s="42"/>
      <c r="C102" s="42"/>
      <c r="D102" s="42"/>
      <c r="E102" s="42"/>
      <c r="F102" s="42"/>
      <c r="G102" s="42"/>
      <c r="H102" s="42"/>
      <c r="I102" s="42"/>
      <c r="J102" s="42"/>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71"/>
      <c r="AH102" s="71"/>
      <c r="AI102" s="71"/>
      <c r="AJ102" s="71"/>
      <c r="AK102" s="71"/>
      <c r="AL102" s="71"/>
      <c r="AM102" s="71"/>
      <c r="AN102" s="71"/>
      <c r="AO102" s="71"/>
      <c r="AP102" s="71"/>
      <c r="AQ102" s="71"/>
      <c r="AR102" s="71"/>
      <c r="AS102" s="43"/>
      <c r="AT102" s="43"/>
      <c r="AU102" s="43"/>
      <c r="AV102" s="43"/>
      <c r="AW102" s="43"/>
      <c r="AX102" s="43"/>
      <c r="AY102" s="43"/>
      <c r="AZ102" s="43"/>
      <c r="BA102" s="43"/>
      <c r="BB102" s="43"/>
      <c r="BC102" s="43"/>
      <c r="BD102" s="43"/>
      <c r="BE102" s="71"/>
      <c r="BF102" s="71"/>
      <c r="BG102" s="71"/>
      <c r="BH102" s="71"/>
      <c r="BI102" s="71"/>
      <c r="BJ102" s="71"/>
      <c r="BK102" s="71"/>
      <c r="BL102" s="71"/>
      <c r="BM102" s="71"/>
      <c r="BN102" s="71"/>
      <c r="BO102" s="71"/>
      <c r="BP102" s="71"/>
    </row>
    <row r="103" spans="2:68" ht="12.75" customHeight="1" x14ac:dyDescent="0.25">
      <c r="B103" s="42"/>
      <c r="C103" s="42"/>
      <c r="D103" s="42"/>
      <c r="E103" s="42"/>
      <c r="F103" s="42"/>
      <c r="G103" s="42"/>
      <c r="H103" s="42"/>
      <c r="I103" s="42"/>
      <c r="J103" s="42"/>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71"/>
      <c r="AH103" s="71"/>
      <c r="AI103" s="71"/>
      <c r="AJ103" s="71"/>
      <c r="AK103" s="71"/>
      <c r="AL103" s="71"/>
      <c r="AM103" s="71"/>
      <c r="AN103" s="71"/>
      <c r="AO103" s="71"/>
      <c r="AP103" s="71"/>
      <c r="AQ103" s="71"/>
      <c r="AR103" s="71"/>
      <c r="AS103" s="43"/>
      <c r="AT103" s="43"/>
      <c r="AU103" s="43"/>
      <c r="AV103" s="43"/>
      <c r="AW103" s="43"/>
      <c r="AX103" s="43"/>
      <c r="AY103" s="43"/>
      <c r="AZ103" s="43"/>
      <c r="BA103" s="43"/>
      <c r="BB103" s="43"/>
      <c r="BC103" s="43"/>
      <c r="BD103" s="43"/>
      <c r="BE103" s="71"/>
      <c r="BF103" s="71"/>
      <c r="BG103" s="71"/>
      <c r="BH103" s="71"/>
      <c r="BI103" s="71"/>
      <c r="BJ103" s="71"/>
      <c r="BK103" s="71"/>
      <c r="BL103" s="71"/>
      <c r="BM103" s="71"/>
      <c r="BN103" s="71"/>
      <c r="BO103" s="71"/>
      <c r="BP103" s="71"/>
    </row>
    <row r="104" spans="2:68" ht="12.75" customHeight="1" x14ac:dyDescent="0.25">
      <c r="B104" s="42"/>
      <c r="C104" s="42"/>
      <c r="D104" s="42"/>
      <c r="E104" s="42"/>
      <c r="F104" s="42"/>
      <c r="G104" s="42"/>
      <c r="H104" s="42"/>
      <c r="I104" s="42"/>
      <c r="J104" s="42"/>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71"/>
      <c r="AH104" s="71"/>
      <c r="AI104" s="71"/>
      <c r="AJ104" s="71"/>
      <c r="AK104" s="71"/>
      <c r="AL104" s="71"/>
      <c r="AM104" s="71"/>
      <c r="AN104" s="71"/>
      <c r="AO104" s="71"/>
      <c r="AP104" s="71"/>
      <c r="AQ104" s="71"/>
      <c r="AR104" s="71"/>
      <c r="AS104" s="43"/>
      <c r="AT104" s="43"/>
      <c r="AU104" s="43"/>
      <c r="AV104" s="43"/>
      <c r="AW104" s="43"/>
      <c r="AX104" s="43"/>
      <c r="AY104" s="43"/>
      <c r="AZ104" s="43"/>
      <c r="BA104" s="43"/>
      <c r="BB104" s="43"/>
      <c r="BC104" s="43"/>
      <c r="BD104" s="43"/>
      <c r="BE104" s="71"/>
      <c r="BF104" s="71"/>
      <c r="BG104" s="71"/>
      <c r="BH104" s="71"/>
      <c r="BI104" s="71"/>
      <c r="BJ104" s="71"/>
      <c r="BK104" s="71"/>
      <c r="BL104" s="71"/>
      <c r="BM104" s="71"/>
      <c r="BN104" s="71"/>
      <c r="BO104" s="71"/>
      <c r="BP104" s="71"/>
    </row>
    <row r="105" spans="2:68" ht="12.75" customHeight="1" x14ac:dyDescent="0.25">
      <c r="B105" s="42"/>
      <c r="C105" s="42"/>
      <c r="D105" s="42"/>
      <c r="E105" s="42"/>
      <c r="F105" s="42"/>
      <c r="G105" s="42"/>
      <c r="H105" s="42"/>
      <c r="I105" s="42"/>
      <c r="J105" s="42"/>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71"/>
      <c r="AH105" s="71"/>
      <c r="AI105" s="71"/>
      <c r="AJ105" s="71"/>
      <c r="AK105" s="71"/>
      <c r="AL105" s="71"/>
      <c r="AM105" s="71"/>
      <c r="AN105" s="71"/>
      <c r="AO105" s="71"/>
      <c r="AP105" s="71"/>
      <c r="AQ105" s="71"/>
      <c r="AR105" s="71"/>
      <c r="AS105" s="43"/>
      <c r="AT105" s="43"/>
      <c r="AU105" s="43"/>
      <c r="AV105" s="43"/>
      <c r="AW105" s="43"/>
      <c r="AX105" s="43"/>
      <c r="AY105" s="43"/>
      <c r="AZ105" s="43"/>
      <c r="BA105" s="43"/>
      <c r="BB105" s="43"/>
      <c r="BC105" s="43"/>
      <c r="BD105" s="43"/>
      <c r="BE105" s="71"/>
      <c r="BF105" s="71"/>
      <c r="BG105" s="71"/>
      <c r="BH105" s="71"/>
      <c r="BI105" s="71"/>
      <c r="BJ105" s="71"/>
      <c r="BK105" s="71"/>
      <c r="BL105" s="71"/>
      <c r="BM105" s="71"/>
      <c r="BN105" s="71"/>
      <c r="BO105" s="71"/>
      <c r="BP105" s="71"/>
    </row>
    <row r="106" spans="2:68" ht="12.75" customHeight="1" x14ac:dyDescent="0.25">
      <c r="B106" s="42"/>
      <c r="C106" s="42"/>
      <c r="D106" s="42"/>
      <c r="E106" s="42"/>
      <c r="F106" s="42"/>
      <c r="G106" s="42"/>
      <c r="H106" s="42"/>
      <c r="I106" s="42"/>
      <c r="J106" s="42"/>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71"/>
      <c r="AH106" s="71"/>
      <c r="AI106" s="71"/>
      <c r="AJ106" s="71"/>
      <c r="AK106" s="71"/>
      <c r="AL106" s="71"/>
      <c r="AM106" s="71"/>
      <c r="AN106" s="71"/>
      <c r="AO106" s="71"/>
      <c r="AP106" s="71"/>
      <c r="AQ106" s="71"/>
      <c r="AR106" s="71"/>
      <c r="AS106" s="43"/>
      <c r="AT106" s="43"/>
      <c r="AU106" s="43"/>
      <c r="AV106" s="43"/>
      <c r="AW106" s="43"/>
      <c r="AX106" s="43"/>
      <c r="AY106" s="43"/>
      <c r="AZ106" s="43"/>
      <c r="BA106" s="43"/>
      <c r="BB106" s="43"/>
      <c r="BC106" s="43"/>
      <c r="BD106" s="43"/>
      <c r="BE106" s="71"/>
      <c r="BF106" s="71"/>
      <c r="BG106" s="71"/>
      <c r="BH106" s="71"/>
      <c r="BI106" s="71"/>
      <c r="BJ106" s="71"/>
      <c r="BK106" s="71"/>
      <c r="BL106" s="71"/>
      <c r="BM106" s="71"/>
      <c r="BN106" s="71"/>
      <c r="BO106" s="71"/>
      <c r="BP106" s="71"/>
    </row>
    <row r="107" spans="2:68" ht="12.75" customHeight="1" x14ac:dyDescent="0.25">
      <c r="B107" s="42"/>
      <c r="C107" s="42"/>
      <c r="D107" s="42"/>
      <c r="E107" s="42"/>
      <c r="F107" s="42"/>
      <c r="G107" s="42"/>
      <c r="H107" s="42"/>
      <c r="I107" s="42"/>
      <c r="J107" s="42"/>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71"/>
      <c r="AH107" s="71"/>
      <c r="AI107" s="71"/>
      <c r="AJ107" s="71"/>
      <c r="AK107" s="71"/>
      <c r="AL107" s="71"/>
      <c r="AM107" s="71"/>
      <c r="AN107" s="71"/>
      <c r="AO107" s="71"/>
      <c r="AP107" s="71"/>
      <c r="AQ107" s="71"/>
      <c r="AR107" s="71"/>
      <c r="AS107" s="43"/>
      <c r="AT107" s="43"/>
      <c r="AU107" s="43"/>
      <c r="AV107" s="43"/>
      <c r="AW107" s="43"/>
      <c r="AX107" s="43"/>
      <c r="AY107" s="43"/>
      <c r="AZ107" s="43"/>
      <c r="BA107" s="43"/>
      <c r="BB107" s="43"/>
      <c r="BC107" s="43"/>
      <c r="BD107" s="43"/>
      <c r="BE107" s="71"/>
      <c r="BF107" s="71"/>
      <c r="BG107" s="71"/>
      <c r="BH107" s="71"/>
      <c r="BI107" s="71"/>
      <c r="BJ107" s="71"/>
      <c r="BK107" s="71"/>
      <c r="BL107" s="71"/>
      <c r="BM107" s="71"/>
      <c r="BN107" s="71"/>
      <c r="BO107" s="71"/>
      <c r="BP107" s="71"/>
    </row>
    <row r="108" spans="2:68" ht="12.75" customHeight="1" x14ac:dyDescent="0.25">
      <c r="B108" s="42"/>
      <c r="C108" s="42"/>
      <c r="D108" s="42"/>
      <c r="E108" s="42"/>
      <c r="F108" s="42"/>
      <c r="G108" s="42"/>
      <c r="H108" s="42"/>
      <c r="I108" s="42"/>
      <c r="J108" s="42"/>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71"/>
      <c r="AH108" s="71"/>
      <c r="AI108" s="71"/>
      <c r="AJ108" s="71"/>
      <c r="AK108" s="71"/>
      <c r="AL108" s="71"/>
      <c r="AM108" s="71"/>
      <c r="AN108" s="71"/>
      <c r="AO108" s="71"/>
      <c r="AP108" s="71"/>
      <c r="AQ108" s="71"/>
      <c r="AR108" s="71"/>
      <c r="AS108" s="43"/>
      <c r="AT108" s="43"/>
      <c r="AU108" s="43"/>
      <c r="AV108" s="43"/>
      <c r="AW108" s="43"/>
      <c r="AX108" s="43"/>
      <c r="AY108" s="43"/>
      <c r="AZ108" s="43"/>
      <c r="BA108" s="43"/>
      <c r="BB108" s="43"/>
      <c r="BC108" s="43"/>
      <c r="BD108" s="43"/>
      <c r="BE108" s="71"/>
      <c r="BF108" s="71"/>
      <c r="BG108" s="71"/>
      <c r="BH108" s="71"/>
      <c r="BI108" s="71"/>
      <c r="BJ108" s="71"/>
      <c r="BK108" s="71"/>
      <c r="BL108" s="71"/>
      <c r="BM108" s="71"/>
      <c r="BN108" s="71"/>
      <c r="BO108" s="71"/>
      <c r="BP108" s="71"/>
    </row>
    <row r="109" spans="2:68" ht="12.75" customHeight="1" x14ac:dyDescent="0.25">
      <c r="B109" s="42"/>
      <c r="C109" s="42"/>
      <c r="D109" s="42"/>
      <c r="E109" s="42"/>
      <c r="F109" s="42"/>
      <c r="G109" s="42"/>
      <c r="H109" s="42"/>
      <c r="I109" s="42"/>
      <c r="J109" s="42"/>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71"/>
      <c r="AH109" s="71"/>
      <c r="AI109" s="71"/>
      <c r="AJ109" s="71"/>
      <c r="AK109" s="71"/>
      <c r="AL109" s="71"/>
      <c r="AM109" s="71"/>
      <c r="AN109" s="71"/>
      <c r="AO109" s="71"/>
      <c r="AP109" s="71"/>
      <c r="AQ109" s="71"/>
      <c r="AR109" s="71"/>
      <c r="AS109" s="43"/>
      <c r="AT109" s="43"/>
      <c r="AU109" s="43"/>
      <c r="AV109" s="43"/>
      <c r="AW109" s="43"/>
      <c r="AX109" s="43"/>
      <c r="AY109" s="43"/>
      <c r="AZ109" s="43"/>
      <c r="BA109" s="43"/>
      <c r="BB109" s="43"/>
      <c r="BC109" s="43"/>
      <c r="BD109" s="43"/>
      <c r="BE109" s="71"/>
      <c r="BF109" s="71"/>
      <c r="BG109" s="71"/>
      <c r="BH109" s="71"/>
      <c r="BI109" s="71"/>
      <c r="BJ109" s="71"/>
      <c r="BK109" s="71"/>
      <c r="BL109" s="71"/>
      <c r="BM109" s="71"/>
      <c r="BN109" s="71"/>
      <c r="BO109" s="71"/>
      <c r="BP109" s="71"/>
    </row>
    <row r="110" spans="2:68" ht="12.75" customHeight="1" x14ac:dyDescent="0.25">
      <c r="B110" s="42"/>
      <c r="C110" s="42"/>
      <c r="D110" s="42"/>
      <c r="E110" s="42"/>
      <c r="F110" s="42"/>
      <c r="G110" s="42"/>
      <c r="H110" s="42"/>
      <c r="I110" s="42"/>
      <c r="J110" s="42"/>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71"/>
      <c r="AH110" s="71"/>
      <c r="AI110" s="71"/>
      <c r="AJ110" s="71"/>
      <c r="AK110" s="71"/>
      <c r="AL110" s="71"/>
      <c r="AM110" s="71"/>
      <c r="AN110" s="71"/>
      <c r="AO110" s="71"/>
      <c r="AP110" s="71"/>
      <c r="AQ110" s="71"/>
      <c r="AR110" s="71"/>
      <c r="AS110" s="43"/>
      <c r="AT110" s="43"/>
      <c r="AU110" s="43"/>
      <c r="AV110" s="43"/>
      <c r="AW110" s="43"/>
      <c r="AX110" s="43"/>
      <c r="AY110" s="43"/>
      <c r="AZ110" s="43"/>
      <c r="BA110" s="43"/>
      <c r="BB110" s="43"/>
      <c r="BC110" s="43"/>
      <c r="BD110" s="43"/>
      <c r="BE110" s="71"/>
      <c r="BF110" s="71"/>
      <c r="BG110" s="71"/>
      <c r="BH110" s="71"/>
      <c r="BI110" s="71"/>
      <c r="BJ110" s="71"/>
      <c r="BK110" s="71"/>
      <c r="BL110" s="71"/>
      <c r="BM110" s="71"/>
      <c r="BN110" s="71"/>
      <c r="BO110" s="71"/>
      <c r="BP110" s="71"/>
    </row>
    <row r="111" spans="2:68" ht="12.75" customHeight="1" x14ac:dyDescent="0.25">
      <c r="B111" s="42"/>
      <c r="C111" s="42"/>
      <c r="D111" s="42"/>
      <c r="E111" s="42"/>
      <c r="F111" s="42"/>
      <c r="G111" s="42"/>
      <c r="H111" s="42"/>
      <c r="I111" s="42"/>
      <c r="J111" s="42"/>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71"/>
      <c r="AH111" s="71"/>
      <c r="AI111" s="71"/>
      <c r="AJ111" s="71"/>
      <c r="AK111" s="71"/>
      <c r="AL111" s="71"/>
      <c r="AM111" s="71"/>
      <c r="AN111" s="71"/>
      <c r="AO111" s="71"/>
      <c r="AP111" s="71"/>
      <c r="AQ111" s="71"/>
      <c r="AR111" s="71"/>
      <c r="AS111" s="43"/>
      <c r="AT111" s="43"/>
      <c r="AU111" s="43"/>
      <c r="AV111" s="43"/>
      <c r="AW111" s="43"/>
      <c r="AX111" s="43"/>
      <c r="AY111" s="43"/>
      <c r="AZ111" s="43"/>
      <c r="BA111" s="43"/>
      <c r="BB111" s="43"/>
      <c r="BC111" s="43"/>
      <c r="BD111" s="43"/>
      <c r="BE111" s="71"/>
      <c r="BF111" s="71"/>
      <c r="BG111" s="71"/>
      <c r="BH111" s="71"/>
      <c r="BI111" s="71"/>
      <c r="BJ111" s="71"/>
      <c r="BK111" s="71"/>
      <c r="BL111" s="71"/>
      <c r="BM111" s="71"/>
      <c r="BN111" s="71"/>
      <c r="BO111" s="71"/>
      <c r="BP111" s="71"/>
    </row>
    <row r="112" spans="2:68" ht="12.75" customHeight="1" x14ac:dyDescent="0.25">
      <c r="B112" s="42"/>
      <c r="C112" s="42"/>
      <c r="D112" s="42"/>
      <c r="E112" s="42"/>
      <c r="F112" s="42"/>
      <c r="G112" s="42"/>
      <c r="H112" s="42"/>
      <c r="I112" s="42"/>
      <c r="J112" s="42"/>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71"/>
      <c r="AH112" s="71"/>
      <c r="AI112" s="71"/>
      <c r="AJ112" s="71"/>
      <c r="AK112" s="71"/>
      <c r="AL112" s="71"/>
      <c r="AM112" s="71"/>
      <c r="AN112" s="71"/>
      <c r="AO112" s="71"/>
      <c r="AP112" s="71"/>
      <c r="AQ112" s="71"/>
      <c r="AR112" s="71"/>
      <c r="AS112" s="43"/>
      <c r="AT112" s="43"/>
      <c r="AU112" s="43"/>
      <c r="AV112" s="43"/>
      <c r="AW112" s="43"/>
      <c r="AX112" s="43"/>
      <c r="AY112" s="43"/>
      <c r="AZ112" s="43"/>
      <c r="BA112" s="43"/>
      <c r="BB112" s="43"/>
      <c r="BC112" s="43"/>
      <c r="BD112" s="43"/>
      <c r="BE112" s="71"/>
      <c r="BF112" s="71"/>
      <c r="BG112" s="71"/>
      <c r="BH112" s="71"/>
      <c r="BI112" s="71"/>
      <c r="BJ112" s="71"/>
      <c r="BK112" s="71"/>
      <c r="BL112" s="71"/>
      <c r="BM112" s="71"/>
      <c r="BN112" s="71"/>
      <c r="BO112" s="71"/>
      <c r="BP112" s="71"/>
    </row>
    <row r="113" spans="2:68" ht="12.75" customHeight="1" x14ac:dyDescent="0.25">
      <c r="B113" s="42"/>
      <c r="C113" s="42"/>
      <c r="D113" s="42"/>
      <c r="E113" s="42"/>
      <c r="F113" s="42"/>
      <c r="G113" s="42"/>
      <c r="H113" s="42"/>
      <c r="I113" s="42"/>
      <c r="J113" s="42"/>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71"/>
      <c r="AH113" s="71"/>
      <c r="AI113" s="71"/>
      <c r="AJ113" s="71"/>
      <c r="AK113" s="71"/>
      <c r="AL113" s="71"/>
      <c r="AM113" s="71"/>
      <c r="AN113" s="71"/>
      <c r="AO113" s="71"/>
      <c r="AP113" s="71"/>
      <c r="AQ113" s="71"/>
      <c r="AR113" s="71"/>
      <c r="AS113" s="43"/>
      <c r="AT113" s="43"/>
      <c r="AU113" s="43"/>
      <c r="AV113" s="43"/>
      <c r="AW113" s="43"/>
      <c r="AX113" s="43"/>
      <c r="AY113" s="43"/>
      <c r="AZ113" s="43"/>
      <c r="BA113" s="43"/>
      <c r="BB113" s="43"/>
      <c r="BC113" s="43"/>
      <c r="BD113" s="43"/>
      <c r="BE113" s="71"/>
      <c r="BF113" s="71"/>
      <c r="BG113" s="71"/>
      <c r="BH113" s="71"/>
      <c r="BI113" s="71"/>
      <c r="BJ113" s="71"/>
      <c r="BK113" s="71"/>
      <c r="BL113" s="71"/>
      <c r="BM113" s="71"/>
      <c r="BN113" s="71"/>
      <c r="BO113" s="71"/>
      <c r="BP113" s="71"/>
    </row>
    <row r="114" spans="2:68" ht="12.75" customHeight="1" x14ac:dyDescent="0.25">
      <c r="B114" s="42"/>
      <c r="C114" s="42"/>
      <c r="D114" s="42"/>
      <c r="E114" s="42"/>
      <c r="F114" s="42"/>
      <c r="G114" s="42"/>
      <c r="H114" s="42"/>
      <c r="I114" s="42"/>
      <c r="J114" s="42"/>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71"/>
      <c r="AH114" s="71"/>
      <c r="AI114" s="71"/>
      <c r="AJ114" s="71"/>
      <c r="AK114" s="71"/>
      <c r="AL114" s="71"/>
      <c r="AM114" s="71"/>
      <c r="AN114" s="71"/>
      <c r="AO114" s="71"/>
      <c r="AP114" s="71"/>
      <c r="AQ114" s="71"/>
      <c r="AR114" s="71"/>
      <c r="AS114" s="43"/>
      <c r="AT114" s="43"/>
      <c r="AU114" s="43"/>
      <c r="AV114" s="43"/>
      <c r="AW114" s="43"/>
      <c r="AX114" s="43"/>
      <c r="AY114" s="43"/>
      <c r="AZ114" s="43"/>
      <c r="BA114" s="43"/>
      <c r="BB114" s="43"/>
      <c r="BC114" s="43"/>
      <c r="BD114" s="43"/>
      <c r="BE114" s="71"/>
      <c r="BF114" s="71"/>
      <c r="BG114" s="71"/>
      <c r="BH114" s="71"/>
      <c r="BI114" s="71"/>
      <c r="BJ114" s="71"/>
      <c r="BK114" s="71"/>
      <c r="BL114" s="71"/>
      <c r="BM114" s="71"/>
      <c r="BN114" s="71"/>
      <c r="BO114" s="71"/>
      <c r="BP114" s="71"/>
    </row>
    <row r="115" spans="2:68" ht="12.75" customHeight="1" x14ac:dyDescent="0.25">
      <c r="B115" s="42"/>
      <c r="C115" s="42"/>
      <c r="D115" s="42"/>
      <c r="E115" s="42"/>
      <c r="F115" s="42"/>
      <c r="G115" s="42"/>
      <c r="H115" s="42"/>
      <c r="I115" s="42"/>
      <c r="J115" s="42"/>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71"/>
      <c r="AH115" s="71"/>
      <c r="AI115" s="71"/>
      <c r="AJ115" s="71"/>
      <c r="AK115" s="71"/>
      <c r="AL115" s="71"/>
      <c r="AM115" s="71"/>
      <c r="AN115" s="71"/>
      <c r="AO115" s="71"/>
      <c r="AP115" s="71"/>
      <c r="AQ115" s="71"/>
      <c r="AR115" s="71"/>
      <c r="AS115" s="43"/>
      <c r="AT115" s="43"/>
      <c r="AU115" s="43"/>
      <c r="AV115" s="43"/>
      <c r="AW115" s="43"/>
      <c r="AX115" s="43"/>
      <c r="AY115" s="43"/>
      <c r="AZ115" s="43"/>
      <c r="BA115" s="43"/>
      <c r="BB115" s="43"/>
      <c r="BC115" s="43"/>
      <c r="BD115" s="43"/>
      <c r="BE115" s="71"/>
      <c r="BF115" s="71"/>
      <c r="BG115" s="71"/>
      <c r="BH115" s="71"/>
      <c r="BI115" s="71"/>
      <c r="BJ115" s="71"/>
      <c r="BK115" s="71"/>
      <c r="BL115" s="71"/>
      <c r="BM115" s="71"/>
      <c r="BN115" s="71"/>
      <c r="BO115" s="71"/>
      <c r="BP115" s="71"/>
    </row>
    <row r="116" spans="2:68" ht="12.75" customHeight="1" x14ac:dyDescent="0.25">
      <c r="B116" s="42"/>
      <c r="C116" s="42"/>
      <c r="D116" s="42"/>
      <c r="E116" s="42"/>
      <c r="F116" s="42"/>
      <c r="G116" s="42"/>
      <c r="H116" s="42"/>
      <c r="I116" s="42"/>
      <c r="J116" s="42"/>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71"/>
      <c r="AH116" s="71"/>
      <c r="AI116" s="71"/>
      <c r="AJ116" s="71"/>
      <c r="AK116" s="71"/>
      <c r="AL116" s="71"/>
      <c r="AM116" s="71"/>
      <c r="AN116" s="71"/>
      <c r="AO116" s="71"/>
      <c r="AP116" s="71"/>
      <c r="AQ116" s="71"/>
      <c r="AR116" s="71"/>
      <c r="AS116" s="43"/>
      <c r="AT116" s="43"/>
      <c r="AU116" s="43"/>
      <c r="AV116" s="43"/>
      <c r="AW116" s="43"/>
      <c r="AX116" s="43"/>
      <c r="AY116" s="43"/>
      <c r="AZ116" s="43"/>
      <c r="BA116" s="43"/>
      <c r="BB116" s="43"/>
      <c r="BC116" s="43"/>
      <c r="BD116" s="43"/>
      <c r="BE116" s="71"/>
      <c r="BF116" s="71"/>
      <c r="BG116" s="71"/>
      <c r="BH116" s="71"/>
      <c r="BI116" s="71"/>
      <c r="BJ116" s="71"/>
      <c r="BK116" s="71"/>
      <c r="BL116" s="71"/>
      <c r="BM116" s="71"/>
      <c r="BN116" s="71"/>
      <c r="BO116" s="71"/>
      <c r="BP116" s="71"/>
    </row>
    <row r="117" spans="2:68" ht="12.75" customHeight="1" x14ac:dyDescent="0.25">
      <c r="B117" s="42"/>
      <c r="C117" s="42"/>
      <c r="D117" s="42"/>
      <c r="E117" s="42"/>
      <c r="F117" s="42"/>
      <c r="G117" s="42"/>
      <c r="H117" s="42"/>
      <c r="I117" s="42"/>
      <c r="J117" s="42"/>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71"/>
      <c r="AH117" s="71"/>
      <c r="AI117" s="71"/>
      <c r="AJ117" s="71"/>
      <c r="AK117" s="71"/>
      <c r="AL117" s="71"/>
      <c r="AM117" s="71"/>
      <c r="AN117" s="71"/>
      <c r="AO117" s="71"/>
      <c r="AP117" s="71"/>
      <c r="AQ117" s="71"/>
      <c r="AR117" s="71"/>
      <c r="AS117" s="43"/>
      <c r="AT117" s="43"/>
      <c r="AU117" s="43"/>
      <c r="AV117" s="43"/>
      <c r="AW117" s="43"/>
      <c r="AX117" s="43"/>
      <c r="AY117" s="43"/>
      <c r="AZ117" s="43"/>
      <c r="BA117" s="43"/>
      <c r="BB117" s="43"/>
      <c r="BC117" s="43"/>
      <c r="BD117" s="43"/>
      <c r="BE117" s="71"/>
      <c r="BF117" s="71"/>
      <c r="BG117" s="71"/>
      <c r="BH117" s="71"/>
      <c r="BI117" s="71"/>
      <c r="BJ117" s="71"/>
      <c r="BK117" s="71"/>
      <c r="BL117" s="71"/>
      <c r="BM117" s="71"/>
      <c r="BN117" s="71"/>
      <c r="BO117" s="71"/>
      <c r="BP117" s="71"/>
    </row>
    <row r="118" spans="2:68" ht="12.75" customHeight="1" x14ac:dyDescent="0.25">
      <c r="B118" s="42"/>
      <c r="C118" s="42"/>
      <c r="D118" s="42"/>
      <c r="E118" s="42"/>
      <c r="F118" s="42"/>
      <c r="G118" s="42"/>
      <c r="H118" s="42"/>
      <c r="I118" s="42"/>
      <c r="J118" s="42"/>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71"/>
      <c r="AH118" s="71"/>
      <c r="AI118" s="71"/>
      <c r="AJ118" s="71"/>
      <c r="AK118" s="71"/>
      <c r="AL118" s="71"/>
      <c r="AM118" s="71"/>
      <c r="AN118" s="71"/>
      <c r="AO118" s="71"/>
      <c r="AP118" s="71"/>
      <c r="AQ118" s="71"/>
      <c r="AR118" s="71"/>
      <c r="AS118" s="43"/>
      <c r="AT118" s="43"/>
      <c r="AU118" s="43"/>
      <c r="AV118" s="43"/>
      <c r="AW118" s="43"/>
      <c r="AX118" s="43"/>
      <c r="AY118" s="43"/>
      <c r="AZ118" s="43"/>
      <c r="BA118" s="43"/>
      <c r="BB118" s="43"/>
      <c r="BC118" s="43"/>
      <c r="BD118" s="43"/>
      <c r="BE118" s="71"/>
      <c r="BF118" s="71"/>
      <c r="BG118" s="71"/>
      <c r="BH118" s="71"/>
      <c r="BI118" s="71"/>
      <c r="BJ118" s="71"/>
      <c r="BK118" s="71"/>
      <c r="BL118" s="71"/>
      <c r="BM118" s="71"/>
      <c r="BN118" s="71"/>
      <c r="BO118" s="71"/>
      <c r="BP118" s="71"/>
    </row>
    <row r="119" spans="2:68" ht="12.75" customHeight="1" x14ac:dyDescent="0.25">
      <c r="B119" s="42"/>
      <c r="C119" s="42"/>
      <c r="D119" s="42"/>
      <c r="E119" s="42"/>
      <c r="F119" s="42"/>
      <c r="G119" s="42"/>
      <c r="H119" s="42"/>
      <c r="I119" s="42"/>
      <c r="J119" s="42"/>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71"/>
      <c r="AH119" s="71"/>
      <c r="AI119" s="71"/>
      <c r="AJ119" s="71"/>
      <c r="AK119" s="71"/>
      <c r="AL119" s="71"/>
      <c r="AM119" s="71"/>
      <c r="AN119" s="71"/>
      <c r="AO119" s="71"/>
      <c r="AP119" s="71"/>
      <c r="AQ119" s="71"/>
      <c r="AR119" s="71"/>
      <c r="AS119" s="43"/>
      <c r="AT119" s="43"/>
      <c r="AU119" s="43"/>
      <c r="AV119" s="43"/>
      <c r="AW119" s="43"/>
      <c r="AX119" s="43"/>
      <c r="AY119" s="43"/>
      <c r="AZ119" s="43"/>
      <c r="BA119" s="43"/>
      <c r="BB119" s="43"/>
      <c r="BC119" s="43"/>
      <c r="BD119" s="43"/>
      <c r="BE119" s="71"/>
      <c r="BF119" s="71"/>
      <c r="BG119" s="71"/>
      <c r="BH119" s="71"/>
      <c r="BI119" s="71"/>
      <c r="BJ119" s="71"/>
      <c r="BK119" s="71"/>
      <c r="BL119" s="71"/>
      <c r="BM119" s="71"/>
      <c r="BN119" s="71"/>
      <c r="BO119" s="71"/>
      <c r="BP119" s="71"/>
    </row>
    <row r="120" spans="2:68" ht="12.75" customHeight="1" x14ac:dyDescent="0.25">
      <c r="B120" s="42"/>
      <c r="C120" s="42"/>
      <c r="D120" s="42"/>
      <c r="E120" s="42"/>
      <c r="F120" s="42"/>
      <c r="G120" s="42"/>
      <c r="H120" s="42"/>
      <c r="I120" s="42"/>
      <c r="J120" s="42"/>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71"/>
      <c r="AH120" s="71"/>
      <c r="AI120" s="71"/>
      <c r="AJ120" s="71"/>
      <c r="AK120" s="71"/>
      <c r="AL120" s="71"/>
      <c r="AM120" s="71"/>
      <c r="AN120" s="71"/>
      <c r="AO120" s="71"/>
      <c r="AP120" s="71"/>
      <c r="AQ120" s="71"/>
      <c r="AR120" s="71"/>
      <c r="AS120" s="43"/>
      <c r="AT120" s="43"/>
      <c r="AU120" s="43"/>
      <c r="AV120" s="43"/>
      <c r="AW120" s="43"/>
      <c r="AX120" s="43"/>
      <c r="AY120" s="43"/>
      <c r="AZ120" s="43"/>
      <c r="BA120" s="43"/>
      <c r="BB120" s="43"/>
      <c r="BC120" s="43"/>
      <c r="BD120" s="43"/>
      <c r="BE120" s="71"/>
      <c r="BF120" s="71"/>
      <c r="BG120" s="71"/>
      <c r="BH120" s="71"/>
      <c r="BI120" s="71"/>
      <c r="BJ120" s="71"/>
      <c r="BK120" s="71"/>
      <c r="BL120" s="71"/>
      <c r="BM120" s="71"/>
      <c r="BN120" s="71"/>
      <c r="BO120" s="71"/>
      <c r="BP120" s="71"/>
    </row>
    <row r="121" spans="2:68" ht="12.75" customHeight="1" x14ac:dyDescent="0.25">
      <c r="B121" s="42"/>
      <c r="C121" s="42"/>
      <c r="D121" s="42"/>
      <c r="E121" s="42"/>
      <c r="F121" s="42"/>
      <c r="G121" s="42"/>
      <c r="H121" s="42"/>
      <c r="I121" s="42"/>
      <c r="J121" s="42"/>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71"/>
      <c r="AH121" s="71"/>
      <c r="AI121" s="71"/>
      <c r="AJ121" s="71"/>
      <c r="AK121" s="71"/>
      <c r="AL121" s="71"/>
      <c r="AM121" s="71"/>
      <c r="AN121" s="71"/>
      <c r="AO121" s="71"/>
      <c r="AP121" s="71"/>
      <c r="AQ121" s="71"/>
      <c r="AR121" s="71"/>
      <c r="AS121" s="43"/>
      <c r="AT121" s="43"/>
      <c r="AU121" s="43"/>
      <c r="AV121" s="43"/>
      <c r="AW121" s="43"/>
      <c r="AX121" s="43"/>
      <c r="AY121" s="43"/>
      <c r="AZ121" s="43"/>
      <c r="BA121" s="43"/>
      <c r="BB121" s="43"/>
      <c r="BC121" s="43"/>
      <c r="BD121" s="43"/>
      <c r="BE121" s="71"/>
      <c r="BF121" s="71"/>
      <c r="BG121" s="71"/>
      <c r="BH121" s="71"/>
      <c r="BI121" s="71"/>
      <c r="BJ121" s="71"/>
      <c r="BK121" s="71"/>
      <c r="BL121" s="71"/>
      <c r="BM121" s="71"/>
      <c r="BN121" s="71"/>
      <c r="BO121" s="71"/>
      <c r="BP121" s="71"/>
    </row>
    <row r="122" spans="2:68" ht="12.75" customHeight="1" x14ac:dyDescent="0.25">
      <c r="B122" s="42"/>
      <c r="C122" s="42"/>
      <c r="D122" s="42"/>
      <c r="E122" s="42"/>
      <c r="F122" s="42"/>
      <c r="G122" s="42"/>
      <c r="H122" s="42"/>
      <c r="I122" s="42"/>
      <c r="J122" s="42"/>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71"/>
      <c r="AH122" s="71"/>
      <c r="AI122" s="71"/>
      <c r="AJ122" s="71"/>
      <c r="AK122" s="71"/>
      <c r="AL122" s="71"/>
      <c r="AM122" s="71"/>
      <c r="AN122" s="71"/>
      <c r="AO122" s="71"/>
      <c r="AP122" s="71"/>
      <c r="AQ122" s="71"/>
      <c r="AR122" s="71"/>
      <c r="AS122" s="43"/>
      <c r="AT122" s="43"/>
      <c r="AU122" s="43"/>
      <c r="AV122" s="43"/>
      <c r="AW122" s="43"/>
      <c r="AX122" s="43"/>
      <c r="AY122" s="43"/>
      <c r="AZ122" s="43"/>
      <c r="BA122" s="43"/>
      <c r="BB122" s="43"/>
      <c r="BC122" s="43"/>
      <c r="BD122" s="43"/>
      <c r="BE122" s="71"/>
      <c r="BF122" s="71"/>
      <c r="BG122" s="71"/>
      <c r="BH122" s="71"/>
      <c r="BI122" s="71"/>
      <c r="BJ122" s="71"/>
      <c r="BK122" s="71"/>
      <c r="BL122" s="71"/>
      <c r="BM122" s="71"/>
      <c r="BN122" s="71"/>
      <c r="BO122" s="71"/>
      <c r="BP122" s="71"/>
    </row>
    <row r="123" spans="2:68" ht="12.75" customHeight="1" x14ac:dyDescent="0.25">
      <c r="B123" s="42"/>
      <c r="C123" s="42"/>
      <c r="D123" s="42"/>
      <c r="E123" s="42"/>
      <c r="F123" s="42"/>
      <c r="G123" s="42"/>
      <c r="H123" s="42"/>
      <c r="I123" s="42"/>
      <c r="J123" s="42"/>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71"/>
      <c r="AH123" s="71"/>
      <c r="AI123" s="71"/>
      <c r="AJ123" s="71"/>
      <c r="AK123" s="71"/>
      <c r="AL123" s="71"/>
      <c r="AM123" s="71"/>
      <c r="AN123" s="71"/>
      <c r="AO123" s="71"/>
      <c r="AP123" s="71"/>
      <c r="AQ123" s="71"/>
      <c r="AR123" s="71"/>
      <c r="AS123" s="43"/>
      <c r="AT123" s="43"/>
      <c r="AU123" s="43"/>
      <c r="AV123" s="43"/>
      <c r="AW123" s="43"/>
      <c r="AX123" s="43"/>
      <c r="AY123" s="43"/>
      <c r="AZ123" s="43"/>
      <c r="BA123" s="43"/>
      <c r="BB123" s="43"/>
      <c r="BC123" s="43"/>
      <c r="BD123" s="43"/>
      <c r="BE123" s="71"/>
      <c r="BF123" s="71"/>
      <c r="BG123" s="71"/>
      <c r="BH123" s="71"/>
      <c r="BI123" s="71"/>
      <c r="BJ123" s="71"/>
      <c r="BK123" s="71"/>
      <c r="BL123" s="71"/>
      <c r="BM123" s="71"/>
      <c r="BN123" s="71"/>
      <c r="BO123" s="71"/>
      <c r="BP123" s="71"/>
    </row>
    <row r="124" spans="2:68" ht="12.75" customHeight="1" x14ac:dyDescent="0.25">
      <c r="B124" s="42"/>
      <c r="C124" s="42"/>
      <c r="D124" s="42"/>
      <c r="E124" s="42"/>
      <c r="F124" s="42"/>
      <c r="G124" s="42"/>
      <c r="H124" s="42"/>
      <c r="I124" s="42"/>
      <c r="J124" s="42"/>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71"/>
      <c r="AH124" s="71"/>
      <c r="AI124" s="71"/>
      <c r="AJ124" s="71"/>
      <c r="AK124" s="71"/>
      <c r="AL124" s="71"/>
      <c r="AM124" s="71"/>
      <c r="AN124" s="71"/>
      <c r="AO124" s="71"/>
      <c r="AP124" s="71"/>
      <c r="AQ124" s="71"/>
      <c r="AR124" s="71"/>
      <c r="AS124" s="43"/>
      <c r="AT124" s="43"/>
      <c r="AU124" s="43"/>
      <c r="AV124" s="43"/>
      <c r="AW124" s="43"/>
      <c r="AX124" s="43"/>
      <c r="AY124" s="43"/>
      <c r="AZ124" s="43"/>
      <c r="BA124" s="43"/>
      <c r="BB124" s="43"/>
      <c r="BC124" s="43"/>
      <c r="BD124" s="43"/>
      <c r="BE124" s="71"/>
      <c r="BF124" s="71"/>
      <c r="BG124" s="71"/>
      <c r="BH124" s="71"/>
      <c r="BI124" s="71"/>
      <c r="BJ124" s="71"/>
      <c r="BK124" s="71"/>
      <c r="BL124" s="71"/>
      <c r="BM124" s="71"/>
      <c r="BN124" s="71"/>
      <c r="BO124" s="71"/>
      <c r="BP124" s="71"/>
    </row>
    <row r="125" spans="2:68" ht="12.75" customHeight="1" x14ac:dyDescent="0.25">
      <c r="B125" s="42"/>
      <c r="C125" s="42"/>
      <c r="D125" s="42"/>
      <c r="E125" s="42"/>
      <c r="F125" s="42"/>
      <c r="G125" s="42"/>
      <c r="H125" s="42"/>
      <c r="I125" s="42"/>
      <c r="J125" s="42"/>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71"/>
      <c r="AH125" s="71"/>
      <c r="AI125" s="71"/>
      <c r="AJ125" s="71"/>
      <c r="AK125" s="71"/>
      <c r="AL125" s="71"/>
      <c r="AM125" s="71"/>
      <c r="AN125" s="71"/>
      <c r="AO125" s="71"/>
      <c r="AP125" s="71"/>
      <c r="AQ125" s="71"/>
      <c r="AR125" s="71"/>
      <c r="AS125" s="43"/>
      <c r="AT125" s="43"/>
      <c r="AU125" s="43"/>
      <c r="AV125" s="43"/>
      <c r="AW125" s="43"/>
      <c r="AX125" s="43"/>
      <c r="AY125" s="43"/>
      <c r="AZ125" s="43"/>
      <c r="BA125" s="43"/>
      <c r="BB125" s="43"/>
      <c r="BC125" s="43"/>
      <c r="BD125" s="43"/>
      <c r="BE125" s="71"/>
      <c r="BF125" s="71"/>
      <c r="BG125" s="71"/>
      <c r="BH125" s="71"/>
      <c r="BI125" s="71"/>
      <c r="BJ125" s="71"/>
      <c r="BK125" s="71"/>
      <c r="BL125" s="71"/>
      <c r="BM125" s="71"/>
      <c r="BN125" s="71"/>
      <c r="BO125" s="71"/>
      <c r="BP125" s="71"/>
    </row>
    <row r="126" spans="2:68" ht="12.75" customHeight="1" x14ac:dyDescent="0.25">
      <c r="B126" s="42"/>
      <c r="C126" s="42"/>
      <c r="D126" s="42"/>
      <c r="E126" s="42"/>
      <c r="F126" s="42"/>
      <c r="G126" s="42"/>
      <c r="H126" s="42"/>
      <c r="I126" s="42"/>
      <c r="J126" s="42"/>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71"/>
      <c r="AH126" s="71"/>
      <c r="AI126" s="71"/>
      <c r="AJ126" s="71"/>
      <c r="AK126" s="71"/>
      <c r="AL126" s="71"/>
      <c r="AM126" s="71"/>
      <c r="AN126" s="71"/>
      <c r="AO126" s="71"/>
      <c r="AP126" s="71"/>
      <c r="AQ126" s="71"/>
      <c r="AR126" s="71"/>
      <c r="AS126" s="43"/>
      <c r="AT126" s="43"/>
      <c r="AU126" s="43"/>
      <c r="AV126" s="43"/>
      <c r="AW126" s="43"/>
      <c r="AX126" s="43"/>
      <c r="AY126" s="43"/>
      <c r="AZ126" s="43"/>
      <c r="BA126" s="43"/>
      <c r="BB126" s="43"/>
      <c r="BC126" s="43"/>
      <c r="BD126" s="43"/>
      <c r="BE126" s="71"/>
      <c r="BF126" s="71"/>
      <c r="BG126" s="71"/>
      <c r="BH126" s="71"/>
      <c r="BI126" s="71"/>
      <c r="BJ126" s="71"/>
      <c r="BK126" s="71"/>
      <c r="BL126" s="71"/>
      <c r="BM126" s="71"/>
      <c r="BN126" s="71"/>
      <c r="BO126" s="71"/>
      <c r="BP126" s="71"/>
    </row>
    <row r="127" spans="2:68" ht="12.75" customHeight="1" x14ac:dyDescent="0.25">
      <c r="B127" s="42"/>
      <c r="C127" s="42"/>
      <c r="D127" s="42"/>
      <c r="E127" s="42"/>
      <c r="F127" s="42"/>
      <c r="G127" s="42"/>
      <c r="H127" s="42"/>
      <c r="I127" s="42"/>
      <c r="J127" s="42"/>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71"/>
      <c r="AH127" s="71"/>
      <c r="AI127" s="71"/>
      <c r="AJ127" s="71"/>
      <c r="AK127" s="71"/>
      <c r="AL127" s="71"/>
      <c r="AM127" s="71"/>
      <c r="AN127" s="71"/>
      <c r="AO127" s="71"/>
      <c r="AP127" s="71"/>
      <c r="AQ127" s="71"/>
      <c r="AR127" s="71"/>
      <c r="AS127" s="43"/>
      <c r="AT127" s="43"/>
      <c r="AU127" s="43"/>
      <c r="AV127" s="43"/>
      <c r="AW127" s="43"/>
      <c r="AX127" s="43"/>
      <c r="AY127" s="43"/>
      <c r="AZ127" s="43"/>
      <c r="BA127" s="43"/>
      <c r="BB127" s="43"/>
      <c r="BC127" s="43"/>
      <c r="BD127" s="43"/>
      <c r="BE127" s="71"/>
      <c r="BF127" s="71"/>
      <c r="BG127" s="71"/>
      <c r="BH127" s="71"/>
      <c r="BI127" s="71"/>
      <c r="BJ127" s="71"/>
      <c r="BK127" s="71"/>
      <c r="BL127" s="71"/>
      <c r="BM127" s="71"/>
      <c r="BN127" s="71"/>
      <c r="BO127" s="71"/>
      <c r="BP127" s="71"/>
    </row>
    <row r="128" spans="2:68" ht="12.75" customHeight="1" x14ac:dyDescent="0.25">
      <c r="B128" s="42"/>
      <c r="C128" s="42"/>
      <c r="D128" s="42"/>
      <c r="E128" s="42"/>
      <c r="F128" s="42"/>
      <c r="G128" s="42"/>
      <c r="H128" s="42"/>
      <c r="I128" s="42"/>
      <c r="J128" s="42"/>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71"/>
      <c r="AH128" s="71"/>
      <c r="AI128" s="71"/>
      <c r="AJ128" s="71"/>
      <c r="AK128" s="71"/>
      <c r="AL128" s="71"/>
      <c r="AM128" s="71"/>
      <c r="AN128" s="71"/>
      <c r="AO128" s="71"/>
      <c r="AP128" s="71"/>
      <c r="AQ128" s="71"/>
      <c r="AR128" s="71"/>
      <c r="AS128" s="43"/>
      <c r="AT128" s="43"/>
      <c r="AU128" s="43"/>
      <c r="AV128" s="43"/>
      <c r="AW128" s="43"/>
      <c r="AX128" s="43"/>
      <c r="AY128" s="43"/>
      <c r="AZ128" s="43"/>
      <c r="BA128" s="43"/>
      <c r="BB128" s="43"/>
      <c r="BC128" s="43"/>
      <c r="BD128" s="43"/>
      <c r="BE128" s="71"/>
      <c r="BF128" s="71"/>
      <c r="BG128" s="71"/>
      <c r="BH128" s="71"/>
      <c r="BI128" s="71"/>
      <c r="BJ128" s="71"/>
      <c r="BK128" s="71"/>
      <c r="BL128" s="71"/>
      <c r="BM128" s="71"/>
      <c r="BN128" s="71"/>
      <c r="BO128" s="71"/>
      <c r="BP128" s="71"/>
    </row>
    <row r="129" spans="2:68" ht="12.75" customHeight="1" x14ac:dyDescent="0.25">
      <c r="B129" s="42"/>
      <c r="C129" s="42"/>
      <c r="D129" s="42"/>
      <c r="E129" s="42"/>
      <c r="F129" s="42"/>
      <c r="G129" s="42"/>
      <c r="H129" s="42"/>
      <c r="I129" s="42"/>
      <c r="J129" s="42"/>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71"/>
      <c r="AH129" s="71"/>
      <c r="AI129" s="71"/>
      <c r="AJ129" s="71"/>
      <c r="AK129" s="71"/>
      <c r="AL129" s="71"/>
      <c r="AM129" s="71"/>
      <c r="AN129" s="71"/>
      <c r="AO129" s="71"/>
      <c r="AP129" s="71"/>
      <c r="AQ129" s="71"/>
      <c r="AR129" s="71"/>
      <c r="AS129" s="43"/>
      <c r="AT129" s="43"/>
      <c r="AU129" s="43"/>
      <c r="AV129" s="43"/>
      <c r="AW129" s="43"/>
      <c r="AX129" s="43"/>
      <c r="AY129" s="43"/>
      <c r="AZ129" s="43"/>
      <c r="BA129" s="43"/>
      <c r="BB129" s="43"/>
      <c r="BC129" s="43"/>
      <c r="BD129" s="43"/>
      <c r="BE129" s="71"/>
      <c r="BF129" s="71"/>
      <c r="BG129" s="71"/>
      <c r="BH129" s="71"/>
      <c r="BI129" s="71"/>
      <c r="BJ129" s="71"/>
      <c r="BK129" s="71"/>
      <c r="BL129" s="71"/>
      <c r="BM129" s="71"/>
      <c r="BN129" s="71"/>
      <c r="BO129" s="71"/>
      <c r="BP129" s="71"/>
    </row>
    <row r="130" spans="2:68" ht="12.75" customHeight="1" x14ac:dyDescent="0.25">
      <c r="B130" s="42"/>
      <c r="C130" s="42"/>
      <c r="D130" s="42"/>
      <c r="E130" s="42"/>
      <c r="F130" s="42"/>
      <c r="G130" s="42"/>
      <c r="H130" s="42"/>
      <c r="I130" s="42"/>
      <c r="J130" s="42"/>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71"/>
      <c r="AH130" s="71"/>
      <c r="AI130" s="71"/>
      <c r="AJ130" s="71"/>
      <c r="AK130" s="71"/>
      <c r="AL130" s="71"/>
      <c r="AM130" s="71"/>
      <c r="AN130" s="71"/>
      <c r="AO130" s="71"/>
      <c r="AP130" s="71"/>
      <c r="AQ130" s="71"/>
      <c r="AR130" s="71"/>
      <c r="AS130" s="43"/>
      <c r="AT130" s="43"/>
      <c r="AU130" s="43"/>
      <c r="AV130" s="43"/>
      <c r="AW130" s="43"/>
      <c r="AX130" s="43"/>
      <c r="AY130" s="43"/>
      <c r="AZ130" s="43"/>
      <c r="BA130" s="43"/>
      <c r="BB130" s="43"/>
      <c r="BC130" s="43"/>
      <c r="BD130" s="43"/>
      <c r="BE130" s="71"/>
      <c r="BF130" s="71"/>
      <c r="BG130" s="71"/>
      <c r="BH130" s="71"/>
      <c r="BI130" s="71"/>
      <c r="BJ130" s="71"/>
      <c r="BK130" s="71"/>
      <c r="BL130" s="71"/>
      <c r="BM130" s="71"/>
      <c r="BN130" s="71"/>
      <c r="BO130" s="71"/>
      <c r="BP130" s="71"/>
    </row>
    <row r="131" spans="2:68" ht="12.75" customHeight="1" x14ac:dyDescent="0.25">
      <c r="B131" s="42"/>
      <c r="C131" s="42"/>
      <c r="D131" s="42"/>
      <c r="E131" s="42"/>
      <c r="F131" s="42"/>
      <c r="G131" s="42"/>
      <c r="H131" s="42"/>
      <c r="I131" s="42"/>
      <c r="J131" s="42"/>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71"/>
      <c r="AH131" s="71"/>
      <c r="AI131" s="71"/>
      <c r="AJ131" s="71"/>
      <c r="AK131" s="71"/>
      <c r="AL131" s="71"/>
      <c r="AM131" s="71"/>
      <c r="AN131" s="71"/>
      <c r="AO131" s="71"/>
      <c r="AP131" s="71"/>
      <c r="AQ131" s="71"/>
      <c r="AR131" s="71"/>
      <c r="AS131" s="43"/>
      <c r="AT131" s="43"/>
      <c r="AU131" s="43"/>
      <c r="AV131" s="43"/>
      <c r="AW131" s="43"/>
      <c r="AX131" s="43"/>
      <c r="AY131" s="43"/>
      <c r="AZ131" s="43"/>
      <c r="BA131" s="43"/>
      <c r="BB131" s="43"/>
      <c r="BC131" s="43"/>
      <c r="BD131" s="43"/>
      <c r="BE131" s="71"/>
      <c r="BF131" s="71"/>
      <c r="BG131" s="71"/>
      <c r="BH131" s="71"/>
      <c r="BI131" s="71"/>
      <c r="BJ131" s="71"/>
      <c r="BK131" s="71"/>
      <c r="BL131" s="71"/>
      <c r="BM131" s="71"/>
      <c r="BN131" s="71"/>
      <c r="BO131" s="71"/>
      <c r="BP131" s="71"/>
    </row>
    <row r="132" spans="2:68" ht="12.75" customHeight="1" x14ac:dyDescent="0.25">
      <c r="B132" s="42"/>
      <c r="C132" s="42"/>
      <c r="D132" s="42"/>
      <c r="E132" s="42"/>
      <c r="F132" s="42"/>
      <c r="G132" s="42"/>
      <c r="H132" s="42"/>
      <c r="I132" s="42"/>
      <c r="J132" s="42"/>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71"/>
      <c r="AH132" s="71"/>
      <c r="AI132" s="71"/>
      <c r="AJ132" s="71"/>
      <c r="AK132" s="71"/>
      <c r="AL132" s="71"/>
      <c r="AM132" s="71"/>
      <c r="AN132" s="71"/>
      <c r="AO132" s="71"/>
      <c r="AP132" s="71"/>
      <c r="AQ132" s="71"/>
      <c r="AR132" s="71"/>
      <c r="AS132" s="43"/>
      <c r="AT132" s="43"/>
      <c r="AU132" s="43"/>
      <c r="AV132" s="43"/>
      <c r="AW132" s="43"/>
      <c r="AX132" s="43"/>
      <c r="AY132" s="43"/>
      <c r="AZ132" s="43"/>
      <c r="BA132" s="43"/>
      <c r="BB132" s="43"/>
      <c r="BC132" s="43"/>
      <c r="BD132" s="43"/>
      <c r="BE132" s="71"/>
      <c r="BF132" s="71"/>
      <c r="BG132" s="71"/>
      <c r="BH132" s="71"/>
      <c r="BI132" s="71"/>
      <c r="BJ132" s="71"/>
      <c r="BK132" s="71"/>
      <c r="BL132" s="71"/>
      <c r="BM132" s="71"/>
      <c r="BN132" s="71"/>
      <c r="BO132" s="71"/>
      <c r="BP132" s="71"/>
    </row>
    <row r="133" spans="2:68" ht="12.75" customHeight="1" x14ac:dyDescent="0.25">
      <c r="B133" s="42"/>
      <c r="C133" s="42"/>
      <c r="D133" s="42"/>
      <c r="E133" s="42"/>
      <c r="F133" s="42"/>
      <c r="G133" s="42"/>
      <c r="H133" s="42"/>
      <c r="I133" s="42"/>
      <c r="J133" s="42"/>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71"/>
      <c r="AH133" s="71"/>
      <c r="AI133" s="71"/>
      <c r="AJ133" s="71"/>
      <c r="AK133" s="71"/>
      <c r="AL133" s="71"/>
      <c r="AM133" s="71"/>
      <c r="AN133" s="71"/>
      <c r="AO133" s="71"/>
      <c r="AP133" s="71"/>
      <c r="AQ133" s="71"/>
      <c r="AR133" s="71"/>
      <c r="AS133" s="43"/>
      <c r="AT133" s="43"/>
      <c r="AU133" s="43"/>
      <c r="AV133" s="43"/>
      <c r="AW133" s="43"/>
      <c r="AX133" s="43"/>
      <c r="AY133" s="43"/>
      <c r="AZ133" s="43"/>
      <c r="BA133" s="43"/>
      <c r="BB133" s="43"/>
      <c r="BC133" s="43"/>
      <c r="BD133" s="43"/>
      <c r="BE133" s="71"/>
      <c r="BF133" s="71"/>
      <c r="BG133" s="71"/>
      <c r="BH133" s="71"/>
      <c r="BI133" s="71"/>
      <c r="BJ133" s="71"/>
      <c r="BK133" s="71"/>
      <c r="BL133" s="71"/>
      <c r="BM133" s="71"/>
      <c r="BN133" s="71"/>
      <c r="BO133" s="71"/>
      <c r="BP133" s="71"/>
    </row>
    <row r="134" spans="2:68" ht="12.75" customHeight="1" x14ac:dyDescent="0.25">
      <c r="B134" s="42"/>
      <c r="C134" s="42"/>
      <c r="D134" s="42"/>
      <c r="E134" s="42"/>
      <c r="F134" s="42"/>
      <c r="G134" s="42"/>
      <c r="H134" s="42"/>
      <c r="I134" s="42"/>
      <c r="J134" s="42"/>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71"/>
      <c r="AH134" s="71"/>
      <c r="AI134" s="71"/>
      <c r="AJ134" s="71"/>
      <c r="AK134" s="71"/>
      <c r="AL134" s="71"/>
      <c r="AM134" s="71"/>
      <c r="AN134" s="71"/>
      <c r="AO134" s="71"/>
      <c r="AP134" s="71"/>
      <c r="AQ134" s="71"/>
      <c r="AR134" s="71"/>
      <c r="AS134" s="43"/>
      <c r="AT134" s="43"/>
      <c r="AU134" s="43"/>
      <c r="AV134" s="43"/>
      <c r="AW134" s="43"/>
      <c r="AX134" s="43"/>
      <c r="AY134" s="43"/>
      <c r="AZ134" s="43"/>
      <c r="BA134" s="43"/>
      <c r="BB134" s="43"/>
      <c r="BC134" s="43"/>
      <c r="BD134" s="43"/>
      <c r="BE134" s="71"/>
      <c r="BF134" s="71"/>
      <c r="BG134" s="71"/>
      <c r="BH134" s="71"/>
      <c r="BI134" s="71"/>
      <c r="BJ134" s="71"/>
      <c r="BK134" s="71"/>
      <c r="BL134" s="71"/>
      <c r="BM134" s="71"/>
      <c r="BN134" s="71"/>
      <c r="BO134" s="71"/>
      <c r="BP134" s="71"/>
    </row>
    <row r="135" spans="2:68" ht="12.75" customHeight="1" x14ac:dyDescent="0.25">
      <c r="B135" s="42"/>
      <c r="C135" s="42"/>
      <c r="D135" s="42"/>
      <c r="E135" s="42"/>
      <c r="F135" s="42"/>
      <c r="G135" s="42"/>
      <c r="H135" s="42"/>
      <c r="I135" s="42"/>
      <c r="J135" s="42"/>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71"/>
      <c r="AH135" s="71"/>
      <c r="AI135" s="71"/>
      <c r="AJ135" s="71"/>
      <c r="AK135" s="71"/>
      <c r="AL135" s="71"/>
      <c r="AM135" s="71"/>
      <c r="AN135" s="71"/>
      <c r="AO135" s="71"/>
      <c r="AP135" s="71"/>
      <c r="AQ135" s="71"/>
      <c r="AR135" s="71"/>
      <c r="AS135" s="43"/>
      <c r="AT135" s="43"/>
      <c r="AU135" s="43"/>
      <c r="AV135" s="43"/>
      <c r="AW135" s="43"/>
      <c r="AX135" s="43"/>
      <c r="AY135" s="43"/>
      <c r="AZ135" s="43"/>
      <c r="BA135" s="43"/>
      <c r="BB135" s="43"/>
      <c r="BC135" s="43"/>
      <c r="BD135" s="43"/>
      <c r="BE135" s="71"/>
      <c r="BF135" s="71"/>
      <c r="BG135" s="71"/>
      <c r="BH135" s="71"/>
      <c r="BI135" s="71"/>
      <c r="BJ135" s="71"/>
      <c r="BK135" s="71"/>
      <c r="BL135" s="71"/>
      <c r="BM135" s="71"/>
      <c r="BN135" s="71"/>
      <c r="BO135" s="71"/>
      <c r="BP135" s="71"/>
    </row>
    <row r="136" spans="2:68" ht="12.75" customHeight="1" x14ac:dyDescent="0.25">
      <c r="B136" s="42"/>
      <c r="C136" s="42"/>
      <c r="D136" s="42"/>
      <c r="E136" s="42"/>
      <c r="F136" s="42"/>
      <c r="G136" s="42"/>
      <c r="H136" s="42"/>
      <c r="I136" s="42"/>
      <c r="J136" s="42"/>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71"/>
      <c r="AH136" s="71"/>
      <c r="AI136" s="71"/>
      <c r="AJ136" s="71"/>
      <c r="AK136" s="71"/>
      <c r="AL136" s="71"/>
      <c r="AM136" s="71"/>
      <c r="AN136" s="71"/>
      <c r="AO136" s="71"/>
      <c r="AP136" s="71"/>
      <c r="AQ136" s="71"/>
      <c r="AR136" s="71"/>
      <c r="AS136" s="43"/>
      <c r="AT136" s="43"/>
      <c r="AU136" s="43"/>
      <c r="AV136" s="43"/>
      <c r="AW136" s="43"/>
      <c r="AX136" s="43"/>
      <c r="AY136" s="43"/>
      <c r="AZ136" s="43"/>
      <c r="BA136" s="43"/>
      <c r="BB136" s="43"/>
      <c r="BC136" s="43"/>
      <c r="BD136" s="43"/>
      <c r="BE136" s="71"/>
      <c r="BF136" s="71"/>
      <c r="BG136" s="71"/>
      <c r="BH136" s="71"/>
      <c r="BI136" s="71"/>
      <c r="BJ136" s="71"/>
      <c r="BK136" s="71"/>
      <c r="BL136" s="71"/>
      <c r="BM136" s="71"/>
      <c r="BN136" s="71"/>
      <c r="BO136" s="71"/>
      <c r="BP136" s="71"/>
    </row>
    <row r="137" spans="2:68" ht="12.75" customHeight="1" x14ac:dyDescent="0.25">
      <c r="B137" s="42"/>
      <c r="C137" s="42"/>
      <c r="D137" s="42"/>
      <c r="E137" s="42"/>
      <c r="F137" s="42"/>
      <c r="G137" s="42"/>
      <c r="H137" s="42"/>
      <c r="I137" s="42"/>
      <c r="J137" s="42"/>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71"/>
      <c r="AH137" s="71"/>
      <c r="AI137" s="71"/>
      <c r="AJ137" s="71"/>
      <c r="AK137" s="71"/>
      <c r="AL137" s="71"/>
      <c r="AM137" s="71"/>
      <c r="AN137" s="71"/>
      <c r="AO137" s="71"/>
      <c r="AP137" s="71"/>
      <c r="AQ137" s="71"/>
      <c r="AR137" s="71"/>
      <c r="AS137" s="43"/>
      <c r="AT137" s="43"/>
      <c r="AU137" s="43"/>
      <c r="AV137" s="43"/>
      <c r="AW137" s="43"/>
      <c r="AX137" s="43"/>
      <c r="AY137" s="43"/>
      <c r="AZ137" s="43"/>
      <c r="BA137" s="43"/>
      <c r="BB137" s="43"/>
      <c r="BC137" s="43"/>
      <c r="BD137" s="43"/>
      <c r="BE137" s="71"/>
      <c r="BF137" s="71"/>
      <c r="BG137" s="71"/>
      <c r="BH137" s="71"/>
      <c r="BI137" s="71"/>
      <c r="BJ137" s="71"/>
      <c r="BK137" s="71"/>
      <c r="BL137" s="71"/>
      <c r="BM137" s="71"/>
      <c r="BN137" s="71"/>
      <c r="BO137" s="71"/>
      <c r="BP137" s="71"/>
    </row>
    <row r="138" spans="2:68" ht="12.75" customHeight="1" x14ac:dyDescent="0.25">
      <c r="B138" s="42"/>
      <c r="C138" s="42"/>
      <c r="D138" s="42"/>
      <c r="E138" s="42"/>
      <c r="F138" s="42"/>
      <c r="G138" s="42"/>
      <c r="H138" s="42"/>
      <c r="I138" s="42"/>
      <c r="J138" s="42"/>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71"/>
      <c r="AH138" s="71"/>
      <c r="AI138" s="71"/>
      <c r="AJ138" s="71"/>
      <c r="AK138" s="71"/>
      <c r="AL138" s="71"/>
      <c r="AM138" s="71"/>
      <c r="AN138" s="71"/>
      <c r="AO138" s="71"/>
      <c r="AP138" s="71"/>
      <c r="AQ138" s="71"/>
      <c r="AR138" s="71"/>
      <c r="AS138" s="43"/>
      <c r="AT138" s="43"/>
      <c r="AU138" s="43"/>
      <c r="AV138" s="43"/>
      <c r="AW138" s="43"/>
      <c r="AX138" s="43"/>
      <c r="AY138" s="43"/>
      <c r="AZ138" s="43"/>
      <c r="BA138" s="43"/>
      <c r="BB138" s="43"/>
      <c r="BC138" s="43"/>
      <c r="BD138" s="43"/>
      <c r="BE138" s="71"/>
      <c r="BF138" s="71"/>
      <c r="BG138" s="71"/>
      <c r="BH138" s="71"/>
      <c r="BI138" s="71"/>
      <c r="BJ138" s="71"/>
      <c r="BK138" s="71"/>
      <c r="BL138" s="71"/>
      <c r="BM138" s="71"/>
      <c r="BN138" s="71"/>
      <c r="BO138" s="71"/>
      <c r="BP138" s="71"/>
    </row>
    <row r="139" spans="2:68" ht="12.75" customHeight="1" x14ac:dyDescent="0.25">
      <c r="B139" s="42"/>
      <c r="C139" s="42"/>
      <c r="D139" s="42"/>
      <c r="E139" s="42"/>
      <c r="F139" s="42"/>
      <c r="G139" s="42"/>
      <c r="H139" s="42"/>
      <c r="I139" s="42"/>
      <c r="J139" s="42"/>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71"/>
      <c r="AH139" s="71"/>
      <c r="AI139" s="71"/>
      <c r="AJ139" s="71"/>
      <c r="AK139" s="71"/>
      <c r="AL139" s="71"/>
      <c r="AM139" s="71"/>
      <c r="AN139" s="71"/>
      <c r="AO139" s="71"/>
      <c r="AP139" s="71"/>
      <c r="AQ139" s="71"/>
      <c r="AR139" s="71"/>
      <c r="AS139" s="43"/>
      <c r="AT139" s="43"/>
      <c r="AU139" s="43"/>
      <c r="AV139" s="43"/>
      <c r="AW139" s="43"/>
      <c r="AX139" s="43"/>
      <c r="AY139" s="43"/>
      <c r="AZ139" s="43"/>
      <c r="BA139" s="43"/>
      <c r="BB139" s="43"/>
      <c r="BC139" s="43"/>
      <c r="BD139" s="43"/>
      <c r="BE139" s="71"/>
      <c r="BF139" s="71"/>
      <c r="BG139" s="71"/>
      <c r="BH139" s="71"/>
      <c r="BI139" s="71"/>
      <c r="BJ139" s="71"/>
      <c r="BK139" s="71"/>
      <c r="BL139" s="71"/>
      <c r="BM139" s="71"/>
      <c r="BN139" s="71"/>
      <c r="BO139" s="71"/>
      <c r="BP139" s="71"/>
    </row>
    <row r="140" spans="2:68" ht="12.75" customHeight="1" x14ac:dyDescent="0.25">
      <c r="B140" s="42"/>
      <c r="C140" s="42"/>
      <c r="D140" s="42"/>
      <c r="E140" s="42"/>
      <c r="F140" s="42"/>
      <c r="G140" s="42"/>
      <c r="H140" s="42"/>
      <c r="I140" s="42"/>
      <c r="J140" s="42"/>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71"/>
      <c r="AH140" s="71"/>
      <c r="AI140" s="71"/>
      <c r="AJ140" s="71"/>
      <c r="AK140" s="71"/>
      <c r="AL140" s="71"/>
      <c r="AM140" s="71"/>
      <c r="AN140" s="71"/>
      <c r="AO140" s="71"/>
      <c r="AP140" s="71"/>
      <c r="AQ140" s="71"/>
      <c r="AR140" s="71"/>
      <c r="AS140" s="43"/>
      <c r="AT140" s="43"/>
      <c r="AU140" s="43"/>
      <c r="AV140" s="43"/>
      <c r="AW140" s="43"/>
      <c r="AX140" s="43"/>
      <c r="AY140" s="43"/>
      <c r="AZ140" s="43"/>
      <c r="BA140" s="43"/>
      <c r="BB140" s="43"/>
      <c r="BC140" s="43"/>
      <c r="BD140" s="43"/>
      <c r="BE140" s="71"/>
      <c r="BF140" s="71"/>
      <c r="BG140" s="71"/>
      <c r="BH140" s="71"/>
      <c r="BI140" s="71"/>
      <c r="BJ140" s="71"/>
      <c r="BK140" s="71"/>
      <c r="BL140" s="71"/>
      <c r="BM140" s="71"/>
      <c r="BN140" s="71"/>
      <c r="BO140" s="71"/>
      <c r="BP140" s="71"/>
    </row>
    <row r="141" spans="2:68" ht="12.75" customHeight="1" x14ac:dyDescent="0.25">
      <c r="B141" s="42"/>
      <c r="C141" s="42"/>
      <c r="D141" s="42"/>
      <c r="E141" s="42"/>
      <c r="F141" s="42"/>
      <c r="G141" s="42"/>
      <c r="H141" s="42"/>
      <c r="I141" s="42"/>
      <c r="J141" s="42"/>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71"/>
      <c r="AH141" s="71"/>
      <c r="AI141" s="71"/>
      <c r="AJ141" s="71"/>
      <c r="AK141" s="71"/>
      <c r="AL141" s="71"/>
      <c r="AM141" s="71"/>
      <c r="AN141" s="71"/>
      <c r="AO141" s="71"/>
      <c r="AP141" s="71"/>
      <c r="AQ141" s="71"/>
      <c r="AR141" s="71"/>
      <c r="AS141" s="43"/>
      <c r="AT141" s="43"/>
      <c r="AU141" s="43"/>
      <c r="AV141" s="43"/>
      <c r="AW141" s="43"/>
      <c r="AX141" s="43"/>
      <c r="AY141" s="43"/>
      <c r="AZ141" s="43"/>
      <c r="BA141" s="43"/>
      <c r="BB141" s="43"/>
      <c r="BC141" s="43"/>
      <c r="BD141" s="43"/>
      <c r="BE141" s="71"/>
      <c r="BF141" s="71"/>
      <c r="BG141" s="71"/>
      <c r="BH141" s="71"/>
      <c r="BI141" s="71"/>
      <c r="BJ141" s="71"/>
      <c r="BK141" s="71"/>
      <c r="BL141" s="71"/>
      <c r="BM141" s="71"/>
      <c r="BN141" s="71"/>
      <c r="BO141" s="71"/>
      <c r="BP141" s="71"/>
    </row>
    <row r="142" spans="2:68" ht="12.75" customHeight="1" x14ac:dyDescent="0.25">
      <c r="B142" s="42"/>
      <c r="C142" s="42"/>
      <c r="D142" s="42"/>
      <c r="E142" s="42"/>
      <c r="F142" s="42"/>
      <c r="G142" s="42"/>
      <c r="H142" s="42"/>
      <c r="I142" s="42"/>
      <c r="J142" s="42"/>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71"/>
      <c r="AH142" s="71"/>
      <c r="AI142" s="71"/>
      <c r="AJ142" s="71"/>
      <c r="AK142" s="71"/>
      <c r="AL142" s="71"/>
      <c r="AM142" s="71"/>
      <c r="AN142" s="71"/>
      <c r="AO142" s="71"/>
      <c r="AP142" s="71"/>
      <c r="AQ142" s="71"/>
      <c r="AR142" s="71"/>
      <c r="AS142" s="43"/>
      <c r="AT142" s="43"/>
      <c r="AU142" s="43"/>
      <c r="AV142" s="43"/>
      <c r="AW142" s="43"/>
      <c r="AX142" s="43"/>
      <c r="AY142" s="43"/>
      <c r="AZ142" s="43"/>
      <c r="BA142" s="43"/>
      <c r="BB142" s="43"/>
      <c r="BC142" s="43"/>
      <c r="BD142" s="43"/>
      <c r="BE142" s="71"/>
      <c r="BF142" s="71"/>
      <c r="BG142" s="71"/>
      <c r="BH142" s="71"/>
      <c r="BI142" s="71"/>
      <c r="BJ142" s="71"/>
      <c r="BK142" s="71"/>
      <c r="BL142" s="71"/>
      <c r="BM142" s="71"/>
      <c r="BN142" s="71"/>
      <c r="BO142" s="71"/>
      <c r="BP142" s="71"/>
    </row>
    <row r="143" spans="2:68" ht="12.75" customHeight="1" x14ac:dyDescent="0.25">
      <c r="B143" s="42"/>
      <c r="C143" s="42"/>
      <c r="D143" s="42"/>
      <c r="E143" s="42"/>
      <c r="F143" s="42"/>
      <c r="G143" s="42"/>
      <c r="H143" s="42"/>
      <c r="I143" s="42"/>
      <c r="J143" s="42"/>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71"/>
      <c r="AH143" s="71"/>
      <c r="AI143" s="71"/>
      <c r="AJ143" s="71"/>
      <c r="AK143" s="71"/>
      <c r="AL143" s="71"/>
      <c r="AM143" s="71"/>
      <c r="AN143" s="71"/>
      <c r="AO143" s="71"/>
      <c r="AP143" s="71"/>
      <c r="AQ143" s="71"/>
      <c r="AR143" s="71"/>
      <c r="AS143" s="43"/>
      <c r="AT143" s="43"/>
      <c r="AU143" s="43"/>
      <c r="AV143" s="43"/>
      <c r="AW143" s="43"/>
      <c r="AX143" s="43"/>
      <c r="AY143" s="43"/>
      <c r="AZ143" s="43"/>
      <c r="BA143" s="43"/>
      <c r="BB143" s="43"/>
      <c r="BC143" s="43"/>
      <c r="BD143" s="43"/>
      <c r="BE143" s="71"/>
      <c r="BF143" s="71"/>
      <c r="BG143" s="71"/>
      <c r="BH143" s="71"/>
      <c r="BI143" s="71"/>
      <c r="BJ143" s="71"/>
      <c r="BK143" s="71"/>
      <c r="BL143" s="71"/>
      <c r="BM143" s="71"/>
      <c r="BN143" s="71"/>
      <c r="BO143" s="71"/>
      <c r="BP143" s="71"/>
    </row>
    <row r="144" spans="2:68" ht="12.75" customHeight="1" x14ac:dyDescent="0.25">
      <c r="B144" s="42"/>
      <c r="C144" s="42"/>
      <c r="D144" s="42"/>
      <c r="E144" s="42"/>
      <c r="F144" s="42"/>
      <c r="G144" s="42"/>
      <c r="H144" s="42"/>
      <c r="I144" s="42"/>
      <c r="J144" s="42"/>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71"/>
      <c r="AH144" s="71"/>
      <c r="AI144" s="71"/>
      <c r="AJ144" s="71"/>
      <c r="AK144" s="71"/>
      <c r="AL144" s="71"/>
      <c r="AM144" s="71"/>
      <c r="AN144" s="71"/>
      <c r="AO144" s="71"/>
      <c r="AP144" s="71"/>
      <c r="AQ144" s="71"/>
      <c r="AR144" s="71"/>
      <c r="AS144" s="43"/>
      <c r="AT144" s="43"/>
      <c r="AU144" s="43"/>
      <c r="AV144" s="43"/>
      <c r="AW144" s="43"/>
      <c r="AX144" s="43"/>
      <c r="AY144" s="43"/>
      <c r="AZ144" s="43"/>
      <c r="BA144" s="43"/>
      <c r="BB144" s="43"/>
      <c r="BC144" s="43"/>
      <c r="BD144" s="43"/>
      <c r="BE144" s="71"/>
      <c r="BF144" s="71"/>
      <c r="BG144" s="71"/>
      <c r="BH144" s="71"/>
      <c r="BI144" s="71"/>
      <c r="BJ144" s="71"/>
      <c r="BK144" s="71"/>
      <c r="BL144" s="71"/>
      <c r="BM144" s="71"/>
      <c r="BN144" s="71"/>
      <c r="BO144" s="71"/>
      <c r="BP144" s="71"/>
    </row>
    <row r="145" spans="2:68" ht="12.75" customHeight="1" x14ac:dyDescent="0.25">
      <c r="B145" s="42"/>
      <c r="C145" s="42"/>
      <c r="D145" s="42"/>
      <c r="E145" s="42"/>
      <c r="F145" s="42"/>
      <c r="G145" s="42"/>
      <c r="H145" s="42"/>
      <c r="I145" s="42"/>
      <c r="J145" s="42"/>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71"/>
      <c r="AH145" s="71"/>
      <c r="AI145" s="71"/>
      <c r="AJ145" s="71"/>
      <c r="AK145" s="71"/>
      <c r="AL145" s="71"/>
      <c r="AM145" s="71"/>
      <c r="AN145" s="71"/>
      <c r="AO145" s="71"/>
      <c r="AP145" s="71"/>
      <c r="AQ145" s="71"/>
      <c r="AR145" s="71"/>
      <c r="AS145" s="43"/>
      <c r="AT145" s="43"/>
      <c r="AU145" s="43"/>
      <c r="AV145" s="43"/>
      <c r="AW145" s="43"/>
      <c r="AX145" s="43"/>
      <c r="AY145" s="43"/>
      <c r="AZ145" s="43"/>
      <c r="BA145" s="43"/>
      <c r="BB145" s="43"/>
      <c r="BC145" s="43"/>
      <c r="BD145" s="43"/>
      <c r="BE145" s="71"/>
      <c r="BF145" s="71"/>
      <c r="BG145" s="71"/>
      <c r="BH145" s="71"/>
      <c r="BI145" s="71"/>
      <c r="BJ145" s="71"/>
      <c r="BK145" s="71"/>
      <c r="BL145" s="71"/>
      <c r="BM145" s="71"/>
      <c r="BN145" s="71"/>
      <c r="BO145" s="71"/>
      <c r="BP145" s="71"/>
    </row>
    <row r="146" spans="2:68" ht="12.75" customHeight="1" x14ac:dyDescent="0.25">
      <c r="B146" s="42"/>
      <c r="C146" s="42"/>
      <c r="D146" s="42"/>
      <c r="E146" s="42"/>
      <c r="F146" s="42"/>
      <c r="G146" s="42"/>
      <c r="H146" s="42"/>
      <c r="I146" s="42"/>
      <c r="J146" s="42"/>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71"/>
      <c r="AH146" s="71"/>
      <c r="AI146" s="71"/>
      <c r="AJ146" s="71"/>
      <c r="AK146" s="71"/>
      <c r="AL146" s="71"/>
      <c r="AM146" s="71"/>
      <c r="AN146" s="71"/>
      <c r="AO146" s="71"/>
      <c r="AP146" s="71"/>
      <c r="AQ146" s="71"/>
      <c r="AR146" s="71"/>
      <c r="AS146" s="43"/>
      <c r="AT146" s="43"/>
      <c r="AU146" s="43"/>
      <c r="AV146" s="43"/>
      <c r="AW146" s="43"/>
      <c r="AX146" s="43"/>
      <c r="AY146" s="43"/>
      <c r="AZ146" s="43"/>
      <c r="BA146" s="43"/>
      <c r="BB146" s="43"/>
      <c r="BC146" s="43"/>
      <c r="BD146" s="43"/>
      <c r="BE146" s="71"/>
      <c r="BF146" s="71"/>
      <c r="BG146" s="71"/>
      <c r="BH146" s="71"/>
      <c r="BI146" s="71"/>
      <c r="BJ146" s="71"/>
      <c r="BK146" s="71"/>
      <c r="BL146" s="71"/>
      <c r="BM146" s="71"/>
      <c r="BN146" s="71"/>
      <c r="BO146" s="71"/>
      <c r="BP146" s="71"/>
    </row>
    <row r="147" spans="2:68" ht="12.75" customHeight="1" x14ac:dyDescent="0.25">
      <c r="B147" s="42"/>
      <c r="C147" s="42"/>
      <c r="D147" s="42"/>
      <c r="E147" s="42"/>
      <c r="F147" s="42"/>
      <c r="G147" s="42"/>
      <c r="H147" s="42"/>
      <c r="I147" s="42"/>
      <c r="J147" s="42"/>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71"/>
      <c r="AH147" s="71"/>
      <c r="AI147" s="71"/>
      <c r="AJ147" s="71"/>
      <c r="AK147" s="71"/>
      <c r="AL147" s="71"/>
      <c r="AM147" s="71"/>
      <c r="AN147" s="71"/>
      <c r="AO147" s="71"/>
      <c r="AP147" s="71"/>
      <c r="AQ147" s="71"/>
      <c r="AR147" s="71"/>
      <c r="AS147" s="43"/>
      <c r="AT147" s="43"/>
      <c r="AU147" s="43"/>
      <c r="AV147" s="43"/>
      <c r="AW147" s="43"/>
      <c r="AX147" s="43"/>
      <c r="AY147" s="43"/>
      <c r="AZ147" s="43"/>
      <c r="BA147" s="43"/>
      <c r="BB147" s="43"/>
      <c r="BC147" s="43"/>
      <c r="BD147" s="43"/>
      <c r="BE147" s="71"/>
      <c r="BF147" s="71"/>
      <c r="BG147" s="71"/>
      <c r="BH147" s="71"/>
      <c r="BI147" s="71"/>
      <c r="BJ147" s="71"/>
      <c r="BK147" s="71"/>
      <c r="BL147" s="71"/>
      <c r="BM147" s="71"/>
      <c r="BN147" s="71"/>
      <c r="BO147" s="71"/>
      <c r="BP147" s="71"/>
    </row>
    <row r="148" spans="2:68" ht="12.75" customHeight="1" x14ac:dyDescent="0.25">
      <c r="B148" s="42"/>
      <c r="C148" s="42"/>
      <c r="D148" s="42"/>
      <c r="E148" s="42"/>
      <c r="F148" s="42"/>
      <c r="G148" s="42"/>
      <c r="H148" s="42"/>
      <c r="I148" s="42"/>
      <c r="J148" s="42"/>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71"/>
      <c r="AH148" s="71"/>
      <c r="AI148" s="71"/>
      <c r="AJ148" s="71"/>
      <c r="AK148" s="71"/>
      <c r="AL148" s="71"/>
      <c r="AM148" s="71"/>
      <c r="AN148" s="71"/>
      <c r="AO148" s="71"/>
      <c r="AP148" s="71"/>
      <c r="AQ148" s="71"/>
      <c r="AR148" s="71"/>
      <c r="AS148" s="43"/>
      <c r="AT148" s="43"/>
      <c r="AU148" s="43"/>
      <c r="AV148" s="43"/>
      <c r="AW148" s="43"/>
      <c r="AX148" s="43"/>
      <c r="AY148" s="43"/>
      <c r="AZ148" s="43"/>
      <c r="BA148" s="43"/>
      <c r="BB148" s="43"/>
      <c r="BC148" s="43"/>
      <c r="BD148" s="43"/>
      <c r="BE148" s="71"/>
      <c r="BF148" s="71"/>
      <c r="BG148" s="71"/>
      <c r="BH148" s="71"/>
      <c r="BI148" s="71"/>
      <c r="BJ148" s="71"/>
      <c r="BK148" s="71"/>
      <c r="BL148" s="71"/>
      <c r="BM148" s="71"/>
      <c r="BN148" s="71"/>
      <c r="BO148" s="71"/>
      <c r="BP148" s="71"/>
    </row>
    <row r="149" spans="2:68" ht="12.75" customHeight="1" x14ac:dyDescent="0.25">
      <c r="B149" s="42"/>
      <c r="C149" s="42"/>
      <c r="D149" s="42"/>
      <c r="E149" s="42"/>
      <c r="F149" s="42"/>
      <c r="G149" s="42"/>
      <c r="H149" s="42"/>
      <c r="I149" s="42"/>
      <c r="J149" s="42"/>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71"/>
      <c r="AH149" s="71"/>
      <c r="AI149" s="71"/>
      <c r="AJ149" s="71"/>
      <c r="AK149" s="71"/>
      <c r="AL149" s="71"/>
      <c r="AM149" s="71"/>
      <c r="AN149" s="71"/>
      <c r="AO149" s="71"/>
      <c r="AP149" s="71"/>
      <c r="AQ149" s="71"/>
      <c r="AR149" s="71"/>
      <c r="AS149" s="43"/>
      <c r="AT149" s="43"/>
      <c r="AU149" s="43"/>
      <c r="AV149" s="43"/>
      <c r="AW149" s="43"/>
      <c r="AX149" s="43"/>
      <c r="AY149" s="43"/>
      <c r="AZ149" s="43"/>
      <c r="BA149" s="43"/>
      <c r="BB149" s="43"/>
      <c r="BC149" s="43"/>
      <c r="BD149" s="43"/>
      <c r="BE149" s="71"/>
      <c r="BF149" s="71"/>
      <c r="BG149" s="71"/>
      <c r="BH149" s="71"/>
      <c r="BI149" s="71"/>
      <c r="BJ149" s="71"/>
      <c r="BK149" s="71"/>
      <c r="BL149" s="71"/>
      <c r="BM149" s="71"/>
      <c r="BN149" s="71"/>
      <c r="BO149" s="71"/>
      <c r="BP149" s="71"/>
    </row>
    <row r="150" spans="2:68" ht="12.75" customHeight="1" x14ac:dyDescent="0.25">
      <c r="B150" s="42"/>
      <c r="C150" s="42"/>
      <c r="D150" s="42"/>
      <c r="E150" s="42"/>
      <c r="F150" s="42"/>
      <c r="G150" s="42"/>
      <c r="H150" s="42"/>
      <c r="I150" s="42"/>
      <c r="J150" s="42"/>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71"/>
      <c r="AH150" s="71"/>
      <c r="AI150" s="71"/>
      <c r="AJ150" s="71"/>
      <c r="AK150" s="71"/>
      <c r="AL150" s="71"/>
      <c r="AM150" s="71"/>
      <c r="AN150" s="71"/>
      <c r="AO150" s="71"/>
      <c r="AP150" s="71"/>
      <c r="AQ150" s="71"/>
      <c r="AR150" s="71"/>
      <c r="AS150" s="43"/>
      <c r="AT150" s="43"/>
      <c r="AU150" s="43"/>
      <c r="AV150" s="43"/>
      <c r="AW150" s="43"/>
      <c r="AX150" s="43"/>
      <c r="AY150" s="43"/>
      <c r="AZ150" s="43"/>
      <c r="BA150" s="43"/>
      <c r="BB150" s="43"/>
      <c r="BC150" s="43"/>
      <c r="BD150" s="43"/>
      <c r="BE150" s="71"/>
      <c r="BF150" s="71"/>
      <c r="BG150" s="71"/>
      <c r="BH150" s="71"/>
      <c r="BI150" s="71"/>
      <c r="BJ150" s="71"/>
      <c r="BK150" s="71"/>
      <c r="BL150" s="71"/>
      <c r="BM150" s="71"/>
      <c r="BN150" s="71"/>
      <c r="BO150" s="71"/>
      <c r="BP150" s="71"/>
    </row>
    <row r="151" spans="2:68" ht="12.75" customHeight="1" x14ac:dyDescent="0.25">
      <c r="B151" s="42"/>
      <c r="C151" s="42"/>
      <c r="D151" s="42"/>
      <c r="E151" s="42"/>
      <c r="F151" s="42"/>
      <c r="G151" s="42"/>
      <c r="H151" s="42"/>
      <c r="I151" s="42"/>
      <c r="J151" s="42"/>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71"/>
      <c r="AH151" s="71"/>
      <c r="AI151" s="71"/>
      <c r="AJ151" s="71"/>
      <c r="AK151" s="71"/>
      <c r="AL151" s="71"/>
      <c r="AM151" s="71"/>
      <c r="AN151" s="71"/>
      <c r="AO151" s="71"/>
      <c r="AP151" s="71"/>
      <c r="AQ151" s="71"/>
      <c r="AR151" s="71"/>
      <c r="AS151" s="43"/>
      <c r="AT151" s="43"/>
      <c r="AU151" s="43"/>
      <c r="AV151" s="43"/>
      <c r="AW151" s="43"/>
      <c r="AX151" s="43"/>
      <c r="AY151" s="43"/>
      <c r="AZ151" s="43"/>
      <c r="BA151" s="43"/>
      <c r="BB151" s="43"/>
      <c r="BC151" s="43"/>
      <c r="BD151" s="43"/>
      <c r="BE151" s="71"/>
      <c r="BF151" s="71"/>
      <c r="BG151" s="71"/>
      <c r="BH151" s="71"/>
      <c r="BI151" s="71"/>
      <c r="BJ151" s="71"/>
      <c r="BK151" s="71"/>
      <c r="BL151" s="71"/>
      <c r="BM151" s="71"/>
      <c r="BN151" s="71"/>
      <c r="BO151" s="71"/>
      <c r="BP151" s="71"/>
    </row>
    <row r="152" spans="2:68" ht="12.75" customHeight="1" x14ac:dyDescent="0.25">
      <c r="B152" s="42"/>
      <c r="C152" s="42"/>
      <c r="D152" s="42"/>
      <c r="E152" s="42"/>
      <c r="F152" s="42"/>
      <c r="G152" s="42"/>
      <c r="H152" s="42"/>
      <c r="I152" s="42"/>
      <c r="J152" s="42"/>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71"/>
      <c r="AH152" s="71"/>
      <c r="AI152" s="71"/>
      <c r="AJ152" s="71"/>
      <c r="AK152" s="71"/>
      <c r="AL152" s="71"/>
      <c r="AM152" s="71"/>
      <c r="AN152" s="71"/>
      <c r="AO152" s="71"/>
      <c r="AP152" s="71"/>
      <c r="AQ152" s="71"/>
      <c r="AR152" s="71"/>
      <c r="AS152" s="43"/>
      <c r="AT152" s="43"/>
      <c r="AU152" s="43"/>
      <c r="AV152" s="43"/>
      <c r="AW152" s="43"/>
      <c r="AX152" s="43"/>
      <c r="AY152" s="43"/>
      <c r="AZ152" s="43"/>
      <c r="BA152" s="43"/>
      <c r="BB152" s="43"/>
      <c r="BC152" s="43"/>
      <c r="BD152" s="43"/>
      <c r="BE152" s="71"/>
      <c r="BF152" s="71"/>
      <c r="BG152" s="71"/>
      <c r="BH152" s="71"/>
      <c r="BI152" s="71"/>
      <c r="BJ152" s="71"/>
      <c r="BK152" s="71"/>
      <c r="BL152" s="71"/>
      <c r="BM152" s="71"/>
      <c r="BN152" s="71"/>
      <c r="BO152" s="71"/>
      <c r="BP152" s="71"/>
    </row>
    <row r="153" spans="2:68" ht="12.75" customHeight="1" x14ac:dyDescent="0.25">
      <c r="B153" s="42"/>
      <c r="C153" s="42"/>
      <c r="D153" s="42"/>
      <c r="E153" s="42"/>
      <c r="F153" s="42"/>
      <c r="G153" s="42"/>
      <c r="H153" s="42"/>
      <c r="I153" s="42"/>
      <c r="J153" s="42"/>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71"/>
      <c r="AH153" s="71"/>
      <c r="AI153" s="71"/>
      <c r="AJ153" s="71"/>
      <c r="AK153" s="71"/>
      <c r="AL153" s="71"/>
      <c r="AM153" s="71"/>
      <c r="AN153" s="71"/>
      <c r="AO153" s="71"/>
      <c r="AP153" s="71"/>
      <c r="AQ153" s="71"/>
      <c r="AR153" s="71"/>
      <c r="AS153" s="43"/>
      <c r="AT153" s="43"/>
      <c r="AU153" s="43"/>
      <c r="AV153" s="43"/>
      <c r="AW153" s="43"/>
      <c r="AX153" s="43"/>
      <c r="AY153" s="43"/>
      <c r="AZ153" s="43"/>
      <c r="BA153" s="43"/>
      <c r="BB153" s="43"/>
      <c r="BC153" s="43"/>
      <c r="BD153" s="43"/>
      <c r="BE153" s="71"/>
      <c r="BF153" s="71"/>
      <c r="BG153" s="71"/>
      <c r="BH153" s="71"/>
      <c r="BI153" s="71"/>
      <c r="BJ153" s="71"/>
      <c r="BK153" s="71"/>
      <c r="BL153" s="71"/>
      <c r="BM153" s="71"/>
      <c r="BN153" s="71"/>
      <c r="BO153" s="71"/>
      <c r="BP153" s="71"/>
    </row>
    <row r="154" spans="2:68" ht="12.75" customHeight="1" x14ac:dyDescent="0.25">
      <c r="B154" s="42"/>
      <c r="C154" s="42"/>
      <c r="D154" s="42"/>
      <c r="E154" s="42"/>
      <c r="F154" s="42"/>
      <c r="G154" s="42"/>
      <c r="H154" s="42"/>
      <c r="I154" s="42"/>
      <c r="J154" s="42"/>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71"/>
      <c r="AH154" s="71"/>
      <c r="AI154" s="71"/>
      <c r="AJ154" s="71"/>
      <c r="AK154" s="71"/>
      <c r="AL154" s="71"/>
      <c r="AM154" s="71"/>
      <c r="AN154" s="71"/>
      <c r="AO154" s="71"/>
      <c r="AP154" s="71"/>
      <c r="AQ154" s="71"/>
      <c r="AR154" s="71"/>
      <c r="AS154" s="43"/>
      <c r="AT154" s="43"/>
      <c r="AU154" s="43"/>
      <c r="AV154" s="43"/>
      <c r="AW154" s="43"/>
      <c r="AX154" s="43"/>
      <c r="AY154" s="43"/>
      <c r="AZ154" s="43"/>
      <c r="BA154" s="43"/>
      <c r="BB154" s="43"/>
      <c r="BC154" s="43"/>
      <c r="BD154" s="43"/>
      <c r="BE154" s="71"/>
      <c r="BF154" s="71"/>
      <c r="BG154" s="71"/>
      <c r="BH154" s="71"/>
      <c r="BI154" s="71"/>
      <c r="BJ154" s="71"/>
      <c r="BK154" s="71"/>
      <c r="BL154" s="71"/>
      <c r="BM154" s="71"/>
      <c r="BN154" s="71"/>
      <c r="BO154" s="71"/>
      <c r="BP154" s="71"/>
    </row>
    <row r="155" spans="2:68" ht="12.75" customHeight="1" x14ac:dyDescent="0.25">
      <c r="B155" s="42"/>
      <c r="C155" s="42"/>
      <c r="D155" s="42"/>
      <c r="E155" s="42"/>
      <c r="F155" s="42"/>
      <c r="G155" s="42"/>
      <c r="H155" s="42"/>
      <c r="I155" s="42"/>
      <c r="J155" s="42"/>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71"/>
      <c r="AH155" s="71"/>
      <c r="AI155" s="71"/>
      <c r="AJ155" s="71"/>
      <c r="AK155" s="71"/>
      <c r="AL155" s="71"/>
      <c r="AM155" s="71"/>
      <c r="AN155" s="71"/>
      <c r="AO155" s="71"/>
      <c r="AP155" s="71"/>
      <c r="AQ155" s="71"/>
      <c r="AR155" s="71"/>
      <c r="AS155" s="43"/>
      <c r="AT155" s="43"/>
      <c r="AU155" s="43"/>
      <c r="AV155" s="43"/>
      <c r="AW155" s="43"/>
      <c r="AX155" s="43"/>
      <c r="AY155" s="43"/>
      <c r="AZ155" s="43"/>
      <c r="BA155" s="43"/>
      <c r="BB155" s="43"/>
      <c r="BC155" s="43"/>
      <c r="BD155" s="43"/>
      <c r="BE155" s="71"/>
      <c r="BF155" s="71"/>
      <c r="BG155" s="71"/>
      <c r="BH155" s="71"/>
      <c r="BI155" s="71"/>
      <c r="BJ155" s="71"/>
      <c r="BK155" s="71"/>
      <c r="BL155" s="71"/>
      <c r="BM155" s="71"/>
      <c r="BN155" s="71"/>
      <c r="BO155" s="71"/>
      <c r="BP155" s="71"/>
    </row>
    <row r="156" spans="2:68" ht="12.75" customHeight="1" x14ac:dyDescent="0.25">
      <c r="B156" s="42"/>
      <c r="C156" s="42"/>
      <c r="D156" s="42"/>
      <c r="E156" s="42"/>
      <c r="F156" s="42"/>
      <c r="G156" s="42"/>
      <c r="H156" s="42"/>
      <c r="I156" s="42"/>
      <c r="J156" s="42"/>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71"/>
      <c r="AH156" s="71"/>
      <c r="AI156" s="71"/>
      <c r="AJ156" s="71"/>
      <c r="AK156" s="71"/>
      <c r="AL156" s="71"/>
      <c r="AM156" s="71"/>
      <c r="AN156" s="71"/>
      <c r="AO156" s="71"/>
      <c r="AP156" s="71"/>
      <c r="AQ156" s="71"/>
      <c r="AR156" s="71"/>
      <c r="AS156" s="43"/>
      <c r="AT156" s="43"/>
      <c r="AU156" s="43"/>
      <c r="AV156" s="43"/>
      <c r="AW156" s="43"/>
      <c r="AX156" s="43"/>
      <c r="AY156" s="43"/>
      <c r="AZ156" s="43"/>
      <c r="BA156" s="43"/>
      <c r="BB156" s="43"/>
      <c r="BC156" s="43"/>
      <c r="BD156" s="43"/>
      <c r="BE156" s="71"/>
      <c r="BF156" s="71"/>
      <c r="BG156" s="71"/>
      <c r="BH156" s="71"/>
      <c r="BI156" s="71"/>
      <c r="BJ156" s="71"/>
      <c r="BK156" s="71"/>
      <c r="BL156" s="71"/>
      <c r="BM156" s="71"/>
      <c r="BN156" s="71"/>
      <c r="BO156" s="71"/>
      <c r="BP156" s="71"/>
    </row>
    <row r="157" spans="2:68" ht="12.75" customHeight="1" x14ac:dyDescent="0.25">
      <c r="B157" s="42"/>
      <c r="C157" s="42"/>
      <c r="D157" s="42"/>
      <c r="E157" s="42"/>
      <c r="F157" s="42"/>
      <c r="G157" s="42"/>
      <c r="H157" s="42"/>
      <c r="I157" s="42"/>
      <c r="J157" s="42"/>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71"/>
      <c r="AH157" s="71"/>
      <c r="AI157" s="71"/>
      <c r="AJ157" s="71"/>
      <c r="AK157" s="71"/>
      <c r="AL157" s="71"/>
      <c r="AM157" s="71"/>
      <c r="AN157" s="71"/>
      <c r="AO157" s="71"/>
      <c r="AP157" s="71"/>
      <c r="AQ157" s="71"/>
      <c r="AR157" s="71"/>
      <c r="AS157" s="43"/>
      <c r="AT157" s="43"/>
      <c r="AU157" s="43"/>
      <c r="AV157" s="43"/>
      <c r="AW157" s="43"/>
      <c r="AX157" s="43"/>
      <c r="AY157" s="43"/>
      <c r="AZ157" s="43"/>
      <c r="BA157" s="43"/>
      <c r="BB157" s="43"/>
      <c r="BC157" s="43"/>
      <c r="BD157" s="43"/>
      <c r="BE157" s="71"/>
      <c r="BF157" s="71"/>
      <c r="BG157" s="71"/>
      <c r="BH157" s="71"/>
      <c r="BI157" s="71"/>
      <c r="BJ157" s="71"/>
      <c r="BK157" s="71"/>
      <c r="BL157" s="71"/>
      <c r="BM157" s="71"/>
      <c r="BN157" s="71"/>
      <c r="BO157" s="71"/>
      <c r="BP157" s="71"/>
    </row>
    <row r="158" spans="2:68" ht="12.75" customHeight="1" x14ac:dyDescent="0.25">
      <c r="B158" s="42"/>
      <c r="C158" s="42"/>
      <c r="D158" s="42"/>
      <c r="E158" s="42"/>
      <c r="F158" s="42"/>
      <c r="G158" s="42"/>
      <c r="H158" s="42"/>
      <c r="I158" s="42"/>
      <c r="J158" s="42"/>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71"/>
      <c r="AH158" s="71"/>
      <c r="AI158" s="71"/>
      <c r="AJ158" s="71"/>
      <c r="AK158" s="71"/>
      <c r="AL158" s="71"/>
      <c r="AM158" s="71"/>
      <c r="AN158" s="71"/>
      <c r="AO158" s="71"/>
      <c r="AP158" s="71"/>
      <c r="AQ158" s="71"/>
      <c r="AR158" s="71"/>
      <c r="AS158" s="43"/>
      <c r="AT158" s="43"/>
      <c r="AU158" s="43"/>
      <c r="AV158" s="43"/>
      <c r="AW158" s="43"/>
      <c r="AX158" s="43"/>
      <c r="AY158" s="43"/>
      <c r="AZ158" s="43"/>
      <c r="BA158" s="43"/>
      <c r="BB158" s="43"/>
      <c r="BC158" s="43"/>
      <c r="BD158" s="43"/>
      <c r="BE158" s="71"/>
      <c r="BF158" s="71"/>
      <c r="BG158" s="71"/>
      <c r="BH158" s="71"/>
      <c r="BI158" s="71"/>
      <c r="BJ158" s="71"/>
      <c r="BK158" s="71"/>
      <c r="BL158" s="71"/>
      <c r="BM158" s="71"/>
      <c r="BN158" s="71"/>
      <c r="BO158" s="71"/>
      <c r="BP158" s="71"/>
    </row>
    <row r="159" spans="2:68" ht="12.75" customHeight="1" x14ac:dyDescent="0.25">
      <c r="B159" s="42"/>
      <c r="C159" s="42"/>
      <c r="D159" s="42"/>
      <c r="E159" s="42"/>
      <c r="F159" s="42"/>
      <c r="G159" s="42"/>
      <c r="H159" s="42"/>
      <c r="I159" s="42"/>
      <c r="J159" s="42"/>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71"/>
      <c r="AH159" s="71"/>
      <c r="AI159" s="71"/>
      <c r="AJ159" s="71"/>
      <c r="AK159" s="71"/>
      <c r="AL159" s="71"/>
      <c r="AM159" s="71"/>
      <c r="AN159" s="71"/>
      <c r="AO159" s="71"/>
      <c r="AP159" s="71"/>
      <c r="AQ159" s="71"/>
      <c r="AR159" s="71"/>
      <c r="AS159" s="43"/>
      <c r="AT159" s="43"/>
      <c r="AU159" s="43"/>
      <c r="AV159" s="43"/>
      <c r="AW159" s="43"/>
      <c r="AX159" s="43"/>
      <c r="AY159" s="43"/>
      <c r="AZ159" s="43"/>
      <c r="BA159" s="43"/>
      <c r="BB159" s="43"/>
      <c r="BC159" s="43"/>
      <c r="BD159" s="43"/>
      <c r="BE159" s="71"/>
      <c r="BF159" s="71"/>
      <c r="BG159" s="71"/>
      <c r="BH159" s="71"/>
      <c r="BI159" s="71"/>
      <c r="BJ159" s="71"/>
      <c r="BK159" s="71"/>
      <c r="BL159" s="71"/>
      <c r="BM159" s="71"/>
      <c r="BN159" s="71"/>
      <c r="BO159" s="71"/>
      <c r="BP159" s="71"/>
    </row>
    <row r="160" spans="2:68" ht="12.75" customHeight="1" x14ac:dyDescent="0.25">
      <c r="B160" s="42"/>
      <c r="C160" s="42"/>
      <c r="D160" s="42"/>
      <c r="E160" s="42"/>
      <c r="F160" s="42"/>
      <c r="G160" s="42"/>
      <c r="H160" s="42"/>
      <c r="I160" s="42"/>
      <c r="J160" s="42"/>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71"/>
      <c r="AH160" s="71"/>
      <c r="AI160" s="71"/>
      <c r="AJ160" s="71"/>
      <c r="AK160" s="71"/>
      <c r="AL160" s="71"/>
      <c r="AM160" s="71"/>
      <c r="AN160" s="71"/>
      <c r="AO160" s="71"/>
      <c r="AP160" s="71"/>
      <c r="AQ160" s="71"/>
      <c r="AR160" s="71"/>
      <c r="AS160" s="43"/>
      <c r="AT160" s="43"/>
      <c r="AU160" s="43"/>
      <c r="AV160" s="43"/>
      <c r="AW160" s="43"/>
      <c r="AX160" s="43"/>
      <c r="AY160" s="43"/>
      <c r="AZ160" s="43"/>
      <c r="BA160" s="43"/>
      <c r="BB160" s="43"/>
      <c r="BC160" s="43"/>
      <c r="BD160" s="43"/>
      <c r="BE160" s="71"/>
      <c r="BF160" s="71"/>
      <c r="BG160" s="71"/>
      <c r="BH160" s="71"/>
      <c r="BI160" s="71"/>
      <c r="BJ160" s="71"/>
      <c r="BK160" s="71"/>
      <c r="BL160" s="71"/>
      <c r="BM160" s="71"/>
      <c r="BN160" s="71"/>
      <c r="BO160" s="71"/>
      <c r="BP160" s="71"/>
    </row>
    <row r="161" spans="2:68" ht="12.75" customHeight="1" x14ac:dyDescent="0.25">
      <c r="B161" s="42"/>
      <c r="C161" s="42"/>
      <c r="D161" s="42"/>
      <c r="E161" s="42"/>
      <c r="F161" s="42"/>
      <c r="G161" s="42"/>
      <c r="H161" s="42"/>
      <c r="I161" s="42"/>
      <c r="J161" s="42"/>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71"/>
      <c r="AH161" s="71"/>
      <c r="AI161" s="71"/>
      <c r="AJ161" s="71"/>
      <c r="AK161" s="71"/>
      <c r="AL161" s="71"/>
      <c r="AM161" s="71"/>
      <c r="AN161" s="71"/>
      <c r="AO161" s="71"/>
      <c r="AP161" s="71"/>
      <c r="AQ161" s="71"/>
      <c r="AR161" s="71"/>
      <c r="AS161" s="43"/>
      <c r="AT161" s="43"/>
      <c r="AU161" s="43"/>
      <c r="AV161" s="43"/>
      <c r="AW161" s="43"/>
      <c r="AX161" s="43"/>
      <c r="AY161" s="43"/>
      <c r="AZ161" s="43"/>
      <c r="BA161" s="43"/>
      <c r="BB161" s="43"/>
      <c r="BC161" s="43"/>
      <c r="BD161" s="43"/>
      <c r="BE161" s="71"/>
      <c r="BF161" s="71"/>
      <c r="BG161" s="71"/>
      <c r="BH161" s="71"/>
      <c r="BI161" s="71"/>
      <c r="BJ161" s="71"/>
      <c r="BK161" s="71"/>
      <c r="BL161" s="71"/>
      <c r="BM161" s="71"/>
      <c r="BN161" s="71"/>
      <c r="BO161" s="71"/>
      <c r="BP161" s="71"/>
    </row>
    <row r="162" spans="2:68" ht="12.75" customHeight="1" x14ac:dyDescent="0.25">
      <c r="B162" s="42"/>
      <c r="C162" s="42"/>
      <c r="D162" s="42"/>
      <c r="E162" s="42"/>
      <c r="F162" s="42"/>
      <c r="G162" s="42"/>
      <c r="H162" s="42"/>
      <c r="I162" s="42"/>
      <c r="J162" s="42"/>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71"/>
      <c r="AH162" s="71"/>
      <c r="AI162" s="71"/>
      <c r="AJ162" s="71"/>
      <c r="AK162" s="71"/>
      <c r="AL162" s="71"/>
      <c r="AM162" s="71"/>
      <c r="AN162" s="71"/>
      <c r="AO162" s="71"/>
      <c r="AP162" s="71"/>
      <c r="AQ162" s="71"/>
      <c r="AR162" s="71"/>
      <c r="AS162" s="43"/>
      <c r="AT162" s="43"/>
      <c r="AU162" s="43"/>
      <c r="AV162" s="43"/>
      <c r="AW162" s="43"/>
      <c r="AX162" s="43"/>
      <c r="AY162" s="43"/>
      <c r="AZ162" s="43"/>
      <c r="BA162" s="43"/>
      <c r="BB162" s="43"/>
      <c r="BC162" s="43"/>
      <c r="BD162" s="43"/>
      <c r="BE162" s="71"/>
      <c r="BF162" s="71"/>
      <c r="BG162" s="71"/>
      <c r="BH162" s="71"/>
      <c r="BI162" s="71"/>
      <c r="BJ162" s="71"/>
      <c r="BK162" s="71"/>
      <c r="BL162" s="71"/>
      <c r="BM162" s="71"/>
      <c r="BN162" s="71"/>
      <c r="BO162" s="71"/>
      <c r="BP162" s="71"/>
    </row>
    <row r="163" spans="2:68" ht="12.75" customHeight="1" x14ac:dyDescent="0.25">
      <c r="B163" s="42"/>
      <c r="C163" s="42"/>
      <c r="D163" s="42"/>
      <c r="E163" s="42"/>
      <c r="F163" s="42"/>
      <c r="G163" s="42"/>
      <c r="H163" s="42"/>
      <c r="I163" s="42"/>
      <c r="J163" s="42"/>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71"/>
      <c r="AH163" s="71"/>
      <c r="AI163" s="71"/>
      <c r="AJ163" s="71"/>
      <c r="AK163" s="71"/>
      <c r="AL163" s="71"/>
      <c r="AM163" s="71"/>
      <c r="AN163" s="71"/>
      <c r="AO163" s="71"/>
      <c r="AP163" s="71"/>
      <c r="AQ163" s="71"/>
      <c r="AR163" s="71"/>
      <c r="AS163" s="43"/>
      <c r="AT163" s="43"/>
      <c r="AU163" s="43"/>
      <c r="AV163" s="43"/>
      <c r="AW163" s="43"/>
      <c r="AX163" s="43"/>
      <c r="AY163" s="43"/>
      <c r="AZ163" s="43"/>
      <c r="BA163" s="43"/>
      <c r="BB163" s="43"/>
      <c r="BC163" s="43"/>
      <c r="BD163" s="43"/>
      <c r="BE163" s="71"/>
      <c r="BF163" s="71"/>
      <c r="BG163" s="71"/>
      <c r="BH163" s="71"/>
      <c r="BI163" s="71"/>
      <c r="BJ163" s="71"/>
      <c r="BK163" s="71"/>
      <c r="BL163" s="71"/>
      <c r="BM163" s="71"/>
      <c r="BN163" s="71"/>
      <c r="BO163" s="71"/>
      <c r="BP163" s="71"/>
    </row>
    <row r="164" spans="2:68" ht="12.75" customHeight="1" x14ac:dyDescent="0.25">
      <c r="B164" s="42"/>
      <c r="C164" s="42"/>
      <c r="D164" s="42"/>
      <c r="E164" s="42"/>
      <c r="F164" s="42"/>
      <c r="G164" s="42"/>
      <c r="H164" s="42"/>
      <c r="I164" s="42"/>
      <c r="J164" s="42"/>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71"/>
      <c r="AH164" s="71"/>
      <c r="AI164" s="71"/>
      <c r="AJ164" s="71"/>
      <c r="AK164" s="71"/>
      <c r="AL164" s="71"/>
      <c r="AM164" s="71"/>
      <c r="AN164" s="71"/>
      <c r="AO164" s="71"/>
      <c r="AP164" s="71"/>
      <c r="AQ164" s="71"/>
      <c r="AR164" s="71"/>
      <c r="AS164" s="43"/>
      <c r="AT164" s="43"/>
      <c r="AU164" s="43"/>
      <c r="AV164" s="43"/>
      <c r="AW164" s="43"/>
      <c r="AX164" s="43"/>
      <c r="AY164" s="43"/>
      <c r="AZ164" s="43"/>
      <c r="BA164" s="43"/>
      <c r="BB164" s="43"/>
      <c r="BC164" s="43"/>
      <c r="BD164" s="43"/>
      <c r="BE164" s="71"/>
      <c r="BF164" s="71"/>
      <c r="BG164" s="71"/>
      <c r="BH164" s="71"/>
      <c r="BI164" s="71"/>
      <c r="BJ164" s="71"/>
      <c r="BK164" s="71"/>
      <c r="BL164" s="71"/>
      <c r="BM164" s="71"/>
      <c r="BN164" s="71"/>
      <c r="BO164" s="71"/>
      <c r="BP164" s="71"/>
    </row>
    <row r="165" spans="2:68" ht="12.75" customHeight="1" x14ac:dyDescent="0.25">
      <c r="B165" s="42"/>
      <c r="C165" s="42"/>
      <c r="D165" s="42"/>
      <c r="E165" s="42"/>
      <c r="F165" s="42"/>
      <c r="G165" s="42"/>
      <c r="H165" s="42"/>
      <c r="I165" s="42"/>
      <c r="J165" s="42"/>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71"/>
      <c r="AH165" s="71"/>
      <c r="AI165" s="71"/>
      <c r="AJ165" s="71"/>
      <c r="AK165" s="71"/>
      <c r="AL165" s="71"/>
      <c r="AM165" s="71"/>
      <c r="AN165" s="71"/>
      <c r="AO165" s="71"/>
      <c r="AP165" s="71"/>
      <c r="AQ165" s="71"/>
      <c r="AR165" s="71"/>
      <c r="AS165" s="43"/>
      <c r="AT165" s="43"/>
      <c r="AU165" s="43"/>
      <c r="AV165" s="43"/>
      <c r="AW165" s="43"/>
      <c r="AX165" s="43"/>
      <c r="AY165" s="43"/>
      <c r="AZ165" s="43"/>
      <c r="BA165" s="43"/>
      <c r="BB165" s="43"/>
      <c r="BC165" s="43"/>
      <c r="BD165" s="43"/>
      <c r="BE165" s="71"/>
      <c r="BF165" s="71"/>
      <c r="BG165" s="71"/>
      <c r="BH165" s="71"/>
      <c r="BI165" s="71"/>
      <c r="BJ165" s="71"/>
      <c r="BK165" s="71"/>
      <c r="BL165" s="71"/>
      <c r="BM165" s="71"/>
      <c r="BN165" s="71"/>
      <c r="BO165" s="71"/>
      <c r="BP165" s="71"/>
    </row>
    <row r="166" spans="2:68" ht="12.75" customHeight="1" x14ac:dyDescent="0.25">
      <c r="B166" s="42"/>
      <c r="C166" s="42"/>
      <c r="D166" s="42"/>
      <c r="E166" s="42"/>
      <c r="F166" s="42"/>
      <c r="G166" s="42"/>
      <c r="H166" s="42"/>
      <c r="I166" s="42"/>
      <c r="J166" s="42"/>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71"/>
      <c r="AH166" s="71"/>
      <c r="AI166" s="71"/>
      <c r="AJ166" s="71"/>
      <c r="AK166" s="71"/>
      <c r="AL166" s="71"/>
      <c r="AM166" s="71"/>
      <c r="AN166" s="71"/>
      <c r="AO166" s="71"/>
      <c r="AP166" s="71"/>
      <c r="AQ166" s="71"/>
      <c r="AR166" s="71"/>
      <c r="AS166" s="43"/>
      <c r="AT166" s="43"/>
      <c r="AU166" s="43"/>
      <c r="AV166" s="43"/>
      <c r="AW166" s="43"/>
      <c r="AX166" s="43"/>
      <c r="AY166" s="43"/>
      <c r="AZ166" s="43"/>
      <c r="BA166" s="43"/>
      <c r="BB166" s="43"/>
      <c r="BC166" s="43"/>
      <c r="BD166" s="43"/>
      <c r="BE166" s="71"/>
      <c r="BF166" s="71"/>
      <c r="BG166" s="71"/>
      <c r="BH166" s="71"/>
      <c r="BI166" s="71"/>
      <c r="BJ166" s="71"/>
      <c r="BK166" s="71"/>
      <c r="BL166" s="71"/>
      <c r="BM166" s="71"/>
      <c r="BN166" s="71"/>
      <c r="BO166" s="71"/>
      <c r="BP166" s="71"/>
    </row>
    <row r="167" spans="2:68" ht="12.75" customHeight="1" x14ac:dyDescent="0.25">
      <c r="B167" s="42"/>
      <c r="C167" s="42"/>
      <c r="D167" s="42"/>
      <c r="E167" s="42"/>
      <c r="F167" s="42"/>
      <c r="G167" s="42"/>
      <c r="H167" s="42"/>
      <c r="I167" s="42"/>
      <c r="J167" s="42"/>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71"/>
      <c r="AH167" s="71"/>
      <c r="AI167" s="71"/>
      <c r="AJ167" s="71"/>
      <c r="AK167" s="71"/>
      <c r="AL167" s="71"/>
      <c r="AM167" s="71"/>
      <c r="AN167" s="71"/>
      <c r="AO167" s="71"/>
      <c r="AP167" s="71"/>
      <c r="AQ167" s="71"/>
      <c r="AR167" s="71"/>
      <c r="AS167" s="43"/>
      <c r="AT167" s="43"/>
      <c r="AU167" s="43"/>
      <c r="AV167" s="43"/>
      <c r="AW167" s="43"/>
      <c r="AX167" s="43"/>
      <c r="AY167" s="43"/>
      <c r="AZ167" s="43"/>
      <c r="BA167" s="43"/>
      <c r="BB167" s="43"/>
      <c r="BC167" s="43"/>
      <c r="BD167" s="43"/>
      <c r="BE167" s="71"/>
      <c r="BF167" s="71"/>
      <c r="BG167" s="71"/>
      <c r="BH167" s="71"/>
      <c r="BI167" s="71"/>
      <c r="BJ167" s="71"/>
      <c r="BK167" s="71"/>
      <c r="BL167" s="71"/>
      <c r="BM167" s="71"/>
      <c r="BN167" s="71"/>
      <c r="BO167" s="71"/>
      <c r="BP167" s="71"/>
    </row>
    <row r="168" spans="2:68" ht="12.75" customHeight="1" x14ac:dyDescent="0.25">
      <c r="B168" s="42"/>
      <c r="C168" s="42"/>
      <c r="D168" s="42"/>
      <c r="E168" s="42"/>
      <c r="F168" s="42"/>
      <c r="G168" s="42"/>
      <c r="H168" s="42"/>
      <c r="I168" s="42"/>
      <c r="J168" s="42"/>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71"/>
      <c r="AH168" s="71"/>
      <c r="AI168" s="71"/>
      <c r="AJ168" s="71"/>
      <c r="AK168" s="71"/>
      <c r="AL168" s="71"/>
      <c r="AM168" s="71"/>
      <c r="AN168" s="71"/>
      <c r="AO168" s="71"/>
      <c r="AP168" s="71"/>
      <c r="AQ168" s="71"/>
      <c r="AR168" s="71"/>
      <c r="AS168" s="43"/>
      <c r="AT168" s="43"/>
      <c r="AU168" s="43"/>
      <c r="AV168" s="43"/>
      <c r="AW168" s="43"/>
      <c r="AX168" s="43"/>
      <c r="AY168" s="43"/>
      <c r="AZ168" s="43"/>
      <c r="BA168" s="43"/>
      <c r="BB168" s="43"/>
      <c r="BC168" s="43"/>
      <c r="BD168" s="43"/>
      <c r="BE168" s="71"/>
      <c r="BF168" s="71"/>
      <c r="BG168" s="71"/>
      <c r="BH168" s="71"/>
      <c r="BI168" s="71"/>
      <c r="BJ168" s="71"/>
      <c r="BK168" s="71"/>
      <c r="BL168" s="71"/>
      <c r="BM168" s="71"/>
      <c r="BN168" s="71"/>
      <c r="BO168" s="71"/>
      <c r="BP168" s="71"/>
    </row>
    <row r="169" spans="2:68" ht="12.75" customHeight="1" x14ac:dyDescent="0.25">
      <c r="B169" s="42"/>
      <c r="C169" s="42"/>
      <c r="D169" s="42"/>
      <c r="E169" s="42"/>
      <c r="F169" s="42"/>
      <c r="G169" s="42"/>
      <c r="H169" s="42"/>
      <c r="I169" s="42"/>
      <c r="J169" s="42"/>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71"/>
      <c r="AH169" s="71"/>
      <c r="AI169" s="71"/>
      <c r="AJ169" s="71"/>
      <c r="AK169" s="71"/>
      <c r="AL169" s="71"/>
      <c r="AM169" s="71"/>
      <c r="AN169" s="71"/>
      <c r="AO169" s="71"/>
      <c r="AP169" s="71"/>
      <c r="AQ169" s="71"/>
      <c r="AR169" s="71"/>
      <c r="AS169" s="43"/>
      <c r="AT169" s="43"/>
      <c r="AU169" s="43"/>
      <c r="AV169" s="43"/>
      <c r="AW169" s="43"/>
      <c r="AX169" s="43"/>
      <c r="AY169" s="43"/>
      <c r="AZ169" s="43"/>
      <c r="BA169" s="43"/>
      <c r="BB169" s="43"/>
      <c r="BC169" s="43"/>
      <c r="BD169" s="43"/>
      <c r="BE169" s="71"/>
      <c r="BF169" s="71"/>
      <c r="BG169" s="71"/>
      <c r="BH169" s="71"/>
      <c r="BI169" s="71"/>
      <c r="BJ169" s="71"/>
      <c r="BK169" s="71"/>
      <c r="BL169" s="71"/>
      <c r="BM169" s="71"/>
      <c r="BN169" s="71"/>
      <c r="BO169" s="71"/>
      <c r="BP169" s="71"/>
    </row>
    <row r="170" spans="2:68" ht="12.75" customHeight="1" x14ac:dyDescent="0.25">
      <c r="B170" s="42"/>
      <c r="C170" s="42"/>
      <c r="D170" s="42"/>
      <c r="E170" s="42"/>
      <c r="F170" s="42"/>
      <c r="G170" s="42"/>
      <c r="H170" s="42"/>
      <c r="I170" s="42"/>
      <c r="J170" s="42"/>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71"/>
      <c r="AH170" s="71"/>
      <c r="AI170" s="71"/>
      <c r="AJ170" s="71"/>
      <c r="AK170" s="71"/>
      <c r="AL170" s="71"/>
      <c r="AM170" s="71"/>
      <c r="AN170" s="71"/>
      <c r="AO170" s="71"/>
      <c r="AP170" s="71"/>
      <c r="AQ170" s="71"/>
      <c r="AR170" s="71"/>
      <c r="AS170" s="43"/>
      <c r="AT170" s="43"/>
      <c r="AU170" s="43"/>
      <c r="AV170" s="43"/>
      <c r="AW170" s="43"/>
      <c r="AX170" s="43"/>
      <c r="AY170" s="43"/>
      <c r="AZ170" s="43"/>
      <c r="BA170" s="43"/>
      <c r="BB170" s="43"/>
      <c r="BC170" s="43"/>
      <c r="BD170" s="43"/>
      <c r="BE170" s="71"/>
      <c r="BF170" s="71"/>
      <c r="BG170" s="71"/>
      <c r="BH170" s="71"/>
      <c r="BI170" s="71"/>
      <c r="BJ170" s="71"/>
      <c r="BK170" s="71"/>
      <c r="BL170" s="71"/>
      <c r="BM170" s="71"/>
      <c r="BN170" s="71"/>
      <c r="BO170" s="71"/>
      <c r="BP170" s="71"/>
    </row>
    <row r="171" spans="2:68" ht="12.75" customHeight="1" x14ac:dyDescent="0.25">
      <c r="B171" s="42"/>
      <c r="C171" s="42"/>
      <c r="D171" s="42"/>
      <c r="E171" s="42"/>
      <c r="F171" s="42"/>
      <c r="G171" s="42"/>
      <c r="H171" s="42"/>
      <c r="I171" s="42"/>
      <c r="J171" s="42"/>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71"/>
      <c r="AH171" s="71"/>
      <c r="AI171" s="71"/>
      <c r="AJ171" s="71"/>
      <c r="AK171" s="71"/>
      <c r="AL171" s="71"/>
      <c r="AM171" s="71"/>
      <c r="AN171" s="71"/>
      <c r="AO171" s="71"/>
      <c r="AP171" s="71"/>
      <c r="AQ171" s="71"/>
      <c r="AR171" s="71"/>
      <c r="AS171" s="43"/>
      <c r="AT171" s="43"/>
      <c r="AU171" s="43"/>
      <c r="AV171" s="43"/>
      <c r="AW171" s="43"/>
      <c r="AX171" s="43"/>
      <c r="AY171" s="43"/>
      <c r="AZ171" s="43"/>
      <c r="BA171" s="43"/>
      <c r="BB171" s="43"/>
      <c r="BC171" s="43"/>
      <c r="BD171" s="43"/>
      <c r="BE171" s="71"/>
      <c r="BF171" s="71"/>
      <c r="BG171" s="71"/>
      <c r="BH171" s="71"/>
      <c r="BI171" s="71"/>
      <c r="BJ171" s="71"/>
      <c r="BK171" s="71"/>
      <c r="BL171" s="71"/>
      <c r="BM171" s="71"/>
      <c r="BN171" s="71"/>
      <c r="BO171" s="71"/>
      <c r="BP171" s="71"/>
    </row>
    <row r="172" spans="2:68" ht="12.75" customHeight="1" x14ac:dyDescent="0.25">
      <c r="B172" s="42"/>
      <c r="C172" s="42"/>
      <c r="D172" s="42"/>
      <c r="E172" s="42"/>
      <c r="F172" s="42"/>
      <c r="G172" s="42"/>
      <c r="H172" s="42"/>
      <c r="I172" s="42"/>
      <c r="J172" s="42"/>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71"/>
      <c r="AH172" s="71"/>
      <c r="AI172" s="71"/>
      <c r="AJ172" s="71"/>
      <c r="AK172" s="71"/>
      <c r="AL172" s="71"/>
      <c r="AM172" s="71"/>
      <c r="AN172" s="71"/>
      <c r="AO172" s="71"/>
      <c r="AP172" s="71"/>
      <c r="AQ172" s="71"/>
      <c r="AR172" s="71"/>
      <c r="AS172" s="43"/>
      <c r="AT172" s="43"/>
      <c r="AU172" s="43"/>
      <c r="AV172" s="43"/>
      <c r="AW172" s="43"/>
      <c r="AX172" s="43"/>
      <c r="AY172" s="43"/>
      <c r="AZ172" s="43"/>
      <c r="BA172" s="43"/>
      <c r="BB172" s="43"/>
      <c r="BC172" s="43"/>
      <c r="BD172" s="43"/>
      <c r="BE172" s="71"/>
      <c r="BF172" s="71"/>
      <c r="BG172" s="71"/>
      <c r="BH172" s="71"/>
      <c r="BI172" s="71"/>
      <c r="BJ172" s="71"/>
      <c r="BK172" s="71"/>
      <c r="BL172" s="71"/>
      <c r="BM172" s="71"/>
      <c r="BN172" s="71"/>
      <c r="BO172" s="71"/>
      <c r="BP172" s="71"/>
    </row>
    <row r="173" spans="2:68" ht="12.75" customHeight="1" x14ac:dyDescent="0.25">
      <c r="B173" s="42"/>
      <c r="C173" s="42"/>
      <c r="D173" s="42"/>
      <c r="E173" s="42"/>
      <c r="F173" s="42"/>
      <c r="G173" s="42"/>
      <c r="H173" s="42"/>
      <c r="I173" s="42"/>
      <c r="J173" s="42"/>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71"/>
      <c r="AH173" s="71"/>
      <c r="AI173" s="71"/>
      <c r="AJ173" s="71"/>
      <c r="AK173" s="71"/>
      <c r="AL173" s="71"/>
      <c r="AM173" s="71"/>
      <c r="AN173" s="71"/>
      <c r="AO173" s="71"/>
      <c r="AP173" s="71"/>
      <c r="AQ173" s="71"/>
      <c r="AR173" s="71"/>
      <c r="AS173" s="43"/>
      <c r="AT173" s="43"/>
      <c r="AU173" s="43"/>
      <c r="AV173" s="43"/>
      <c r="AW173" s="43"/>
      <c r="AX173" s="43"/>
      <c r="AY173" s="43"/>
      <c r="AZ173" s="43"/>
      <c r="BA173" s="43"/>
      <c r="BB173" s="43"/>
      <c r="BC173" s="43"/>
      <c r="BD173" s="43"/>
      <c r="BE173" s="71"/>
      <c r="BF173" s="71"/>
      <c r="BG173" s="71"/>
      <c r="BH173" s="71"/>
      <c r="BI173" s="71"/>
      <c r="BJ173" s="71"/>
      <c r="BK173" s="71"/>
      <c r="BL173" s="71"/>
      <c r="BM173" s="71"/>
      <c r="BN173" s="71"/>
      <c r="BO173" s="71"/>
      <c r="BP173" s="71"/>
    </row>
    <row r="174" spans="2:68" ht="12.75" customHeight="1" x14ac:dyDescent="0.25">
      <c r="B174" s="42"/>
      <c r="C174" s="42"/>
      <c r="D174" s="42"/>
      <c r="E174" s="42"/>
      <c r="F174" s="42"/>
      <c r="G174" s="42"/>
      <c r="H174" s="42"/>
      <c r="I174" s="42"/>
      <c r="J174" s="42"/>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71"/>
      <c r="AH174" s="71"/>
      <c r="AI174" s="71"/>
      <c r="AJ174" s="71"/>
      <c r="AK174" s="71"/>
      <c r="AL174" s="71"/>
      <c r="AM174" s="71"/>
      <c r="AN174" s="71"/>
      <c r="AO174" s="71"/>
      <c r="AP174" s="71"/>
      <c r="AQ174" s="71"/>
      <c r="AR174" s="71"/>
      <c r="AS174" s="43"/>
      <c r="AT174" s="43"/>
      <c r="AU174" s="43"/>
      <c r="AV174" s="43"/>
      <c r="AW174" s="43"/>
      <c r="AX174" s="43"/>
      <c r="AY174" s="43"/>
      <c r="AZ174" s="43"/>
      <c r="BA174" s="43"/>
      <c r="BB174" s="43"/>
      <c r="BC174" s="43"/>
      <c r="BD174" s="43"/>
      <c r="BE174" s="71"/>
      <c r="BF174" s="71"/>
      <c r="BG174" s="71"/>
      <c r="BH174" s="71"/>
      <c r="BI174" s="71"/>
      <c r="BJ174" s="71"/>
      <c r="BK174" s="71"/>
      <c r="BL174" s="71"/>
      <c r="BM174" s="71"/>
      <c r="BN174" s="71"/>
      <c r="BO174" s="71"/>
      <c r="BP174" s="71"/>
    </row>
    <row r="175" spans="2:68" ht="12.75" customHeight="1" x14ac:dyDescent="0.25">
      <c r="B175" s="42"/>
      <c r="C175" s="42"/>
      <c r="D175" s="42"/>
      <c r="E175" s="42"/>
      <c r="F175" s="42"/>
      <c r="G175" s="42"/>
      <c r="H175" s="42"/>
      <c r="I175" s="42"/>
      <c r="J175" s="42"/>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71"/>
      <c r="AH175" s="71"/>
      <c r="AI175" s="71"/>
      <c r="AJ175" s="71"/>
      <c r="AK175" s="71"/>
      <c r="AL175" s="71"/>
      <c r="AM175" s="71"/>
      <c r="AN175" s="71"/>
      <c r="AO175" s="71"/>
      <c r="AP175" s="71"/>
      <c r="AQ175" s="71"/>
      <c r="AR175" s="71"/>
      <c r="AS175" s="43"/>
      <c r="AT175" s="43"/>
      <c r="AU175" s="43"/>
      <c r="AV175" s="43"/>
      <c r="AW175" s="43"/>
      <c r="AX175" s="43"/>
      <c r="AY175" s="43"/>
      <c r="AZ175" s="43"/>
      <c r="BA175" s="43"/>
      <c r="BB175" s="43"/>
      <c r="BC175" s="43"/>
      <c r="BD175" s="43"/>
      <c r="BE175" s="71"/>
      <c r="BF175" s="71"/>
      <c r="BG175" s="71"/>
      <c r="BH175" s="71"/>
      <c r="BI175" s="71"/>
      <c r="BJ175" s="71"/>
      <c r="BK175" s="71"/>
      <c r="BL175" s="71"/>
      <c r="BM175" s="71"/>
      <c r="BN175" s="71"/>
      <c r="BO175" s="71"/>
      <c r="BP175" s="71"/>
    </row>
    <row r="176" spans="2:68" ht="12.75" customHeight="1" x14ac:dyDescent="0.25">
      <c r="B176" s="42"/>
      <c r="C176" s="42"/>
      <c r="D176" s="42"/>
      <c r="E176" s="42"/>
      <c r="F176" s="42"/>
      <c r="G176" s="42"/>
      <c r="H176" s="42"/>
      <c r="I176" s="42"/>
      <c r="J176" s="42"/>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71"/>
      <c r="AH176" s="71"/>
      <c r="AI176" s="71"/>
      <c r="AJ176" s="71"/>
      <c r="AK176" s="71"/>
      <c r="AL176" s="71"/>
      <c r="AM176" s="71"/>
      <c r="AN176" s="71"/>
      <c r="AO176" s="71"/>
      <c r="AP176" s="71"/>
      <c r="AQ176" s="71"/>
      <c r="AR176" s="71"/>
      <c r="AS176" s="43"/>
      <c r="AT176" s="43"/>
      <c r="AU176" s="43"/>
      <c r="AV176" s="43"/>
      <c r="AW176" s="43"/>
      <c r="AX176" s="43"/>
      <c r="AY176" s="43"/>
      <c r="AZ176" s="43"/>
      <c r="BA176" s="43"/>
      <c r="BB176" s="43"/>
      <c r="BC176" s="43"/>
      <c r="BD176" s="43"/>
      <c r="BE176" s="71"/>
      <c r="BF176" s="71"/>
      <c r="BG176" s="71"/>
      <c r="BH176" s="71"/>
      <c r="BI176" s="71"/>
      <c r="BJ176" s="71"/>
      <c r="BK176" s="71"/>
      <c r="BL176" s="71"/>
      <c r="BM176" s="71"/>
      <c r="BN176" s="71"/>
      <c r="BO176" s="71"/>
      <c r="BP176" s="71"/>
    </row>
    <row r="177" spans="2:68" ht="12.75" customHeight="1" x14ac:dyDescent="0.25">
      <c r="B177" s="42"/>
      <c r="C177" s="42"/>
      <c r="D177" s="42"/>
      <c r="E177" s="42"/>
      <c r="F177" s="42"/>
      <c r="G177" s="42"/>
      <c r="H177" s="42"/>
      <c r="I177" s="42"/>
      <c r="J177" s="42"/>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71"/>
      <c r="AH177" s="71"/>
      <c r="AI177" s="71"/>
      <c r="AJ177" s="71"/>
      <c r="AK177" s="71"/>
      <c r="AL177" s="71"/>
      <c r="AM177" s="71"/>
      <c r="AN177" s="71"/>
      <c r="AO177" s="71"/>
      <c r="AP177" s="71"/>
      <c r="AQ177" s="71"/>
      <c r="AR177" s="71"/>
      <c r="AS177" s="43"/>
      <c r="AT177" s="43"/>
      <c r="AU177" s="43"/>
      <c r="AV177" s="43"/>
      <c r="AW177" s="43"/>
      <c r="AX177" s="43"/>
      <c r="AY177" s="43"/>
      <c r="AZ177" s="43"/>
      <c r="BA177" s="43"/>
      <c r="BB177" s="43"/>
      <c r="BC177" s="43"/>
      <c r="BD177" s="43"/>
      <c r="BE177" s="71"/>
      <c r="BF177" s="71"/>
      <c r="BG177" s="71"/>
      <c r="BH177" s="71"/>
      <c r="BI177" s="71"/>
      <c r="BJ177" s="71"/>
      <c r="BK177" s="71"/>
      <c r="BL177" s="71"/>
      <c r="BM177" s="71"/>
      <c r="BN177" s="71"/>
      <c r="BO177" s="71"/>
      <c r="BP177" s="71"/>
    </row>
    <row r="178" spans="2:68" ht="12.75" customHeight="1" x14ac:dyDescent="0.25">
      <c r="B178" s="42"/>
      <c r="C178" s="42"/>
      <c r="D178" s="42"/>
      <c r="E178" s="42"/>
      <c r="F178" s="42"/>
      <c r="G178" s="42"/>
      <c r="H178" s="42"/>
      <c r="I178" s="42"/>
      <c r="J178" s="42"/>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71"/>
      <c r="AH178" s="71"/>
      <c r="AI178" s="71"/>
      <c r="AJ178" s="71"/>
      <c r="AK178" s="71"/>
      <c r="AL178" s="71"/>
      <c r="AM178" s="71"/>
      <c r="AN178" s="71"/>
      <c r="AO178" s="71"/>
      <c r="AP178" s="71"/>
      <c r="AQ178" s="71"/>
      <c r="AR178" s="71"/>
      <c r="AS178" s="43"/>
      <c r="AT178" s="43"/>
      <c r="AU178" s="43"/>
      <c r="AV178" s="43"/>
      <c r="AW178" s="43"/>
      <c r="AX178" s="43"/>
      <c r="AY178" s="43"/>
      <c r="AZ178" s="43"/>
      <c r="BA178" s="43"/>
      <c r="BB178" s="43"/>
      <c r="BC178" s="43"/>
      <c r="BD178" s="43"/>
      <c r="BE178" s="71"/>
      <c r="BF178" s="71"/>
      <c r="BG178" s="71"/>
      <c r="BH178" s="71"/>
      <c r="BI178" s="71"/>
      <c r="BJ178" s="71"/>
      <c r="BK178" s="71"/>
      <c r="BL178" s="71"/>
      <c r="BM178" s="71"/>
      <c r="BN178" s="71"/>
      <c r="BO178" s="71"/>
      <c r="BP178" s="71"/>
    </row>
    <row r="179" spans="2:68" ht="12.75" customHeight="1" x14ac:dyDescent="0.25">
      <c r="B179" s="42"/>
      <c r="C179" s="42"/>
      <c r="D179" s="42"/>
      <c r="E179" s="42"/>
      <c r="F179" s="42"/>
      <c r="G179" s="42"/>
      <c r="H179" s="42"/>
      <c r="I179" s="42"/>
      <c r="J179" s="42"/>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71"/>
      <c r="AH179" s="71"/>
      <c r="AI179" s="71"/>
      <c r="AJ179" s="71"/>
      <c r="AK179" s="71"/>
      <c r="AL179" s="71"/>
      <c r="AM179" s="71"/>
      <c r="AN179" s="71"/>
      <c r="AO179" s="71"/>
      <c r="AP179" s="71"/>
      <c r="AQ179" s="71"/>
      <c r="AR179" s="71"/>
      <c r="AS179" s="43"/>
      <c r="AT179" s="43"/>
      <c r="AU179" s="43"/>
      <c r="AV179" s="43"/>
      <c r="AW179" s="43"/>
      <c r="AX179" s="43"/>
      <c r="AY179" s="43"/>
      <c r="AZ179" s="43"/>
      <c r="BA179" s="43"/>
      <c r="BB179" s="43"/>
      <c r="BC179" s="43"/>
      <c r="BD179" s="43"/>
      <c r="BE179" s="71"/>
      <c r="BF179" s="71"/>
      <c r="BG179" s="71"/>
      <c r="BH179" s="71"/>
      <c r="BI179" s="71"/>
      <c r="BJ179" s="71"/>
      <c r="BK179" s="71"/>
      <c r="BL179" s="71"/>
      <c r="BM179" s="71"/>
      <c r="BN179" s="71"/>
      <c r="BO179" s="71"/>
      <c r="BP179" s="71"/>
    </row>
    <row r="180" spans="2:68" ht="12.75" customHeight="1" x14ac:dyDescent="0.25">
      <c r="B180" s="42"/>
      <c r="C180" s="42"/>
      <c r="D180" s="42"/>
      <c r="E180" s="42"/>
      <c r="F180" s="42"/>
      <c r="G180" s="42"/>
      <c r="H180" s="42"/>
      <c r="I180" s="42"/>
      <c r="J180" s="42"/>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71"/>
      <c r="AH180" s="71"/>
      <c r="AI180" s="71"/>
      <c r="AJ180" s="71"/>
      <c r="AK180" s="71"/>
      <c r="AL180" s="71"/>
      <c r="AM180" s="71"/>
      <c r="AN180" s="71"/>
      <c r="AO180" s="71"/>
      <c r="AP180" s="71"/>
      <c r="AQ180" s="71"/>
      <c r="AR180" s="71"/>
      <c r="AS180" s="43"/>
      <c r="AT180" s="43"/>
      <c r="AU180" s="43"/>
      <c r="AV180" s="43"/>
      <c r="AW180" s="43"/>
      <c r="AX180" s="43"/>
      <c r="AY180" s="43"/>
      <c r="AZ180" s="43"/>
      <c r="BA180" s="43"/>
      <c r="BB180" s="43"/>
      <c r="BC180" s="43"/>
      <c r="BD180" s="43"/>
      <c r="BE180" s="71"/>
      <c r="BF180" s="71"/>
      <c r="BG180" s="71"/>
      <c r="BH180" s="71"/>
      <c r="BI180" s="71"/>
      <c r="BJ180" s="71"/>
      <c r="BK180" s="71"/>
      <c r="BL180" s="71"/>
      <c r="BM180" s="71"/>
      <c r="BN180" s="71"/>
      <c r="BO180" s="71"/>
      <c r="BP180" s="71"/>
    </row>
    <row r="181" spans="2:68" ht="12.75" customHeight="1" x14ac:dyDescent="0.25">
      <c r="B181" s="42"/>
      <c r="C181" s="42"/>
      <c r="D181" s="42"/>
      <c r="E181" s="42"/>
      <c r="F181" s="42"/>
      <c r="G181" s="42"/>
      <c r="H181" s="42"/>
      <c r="I181" s="42"/>
      <c r="J181" s="42"/>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71"/>
      <c r="AH181" s="71"/>
      <c r="AI181" s="71"/>
      <c r="AJ181" s="71"/>
      <c r="AK181" s="71"/>
      <c r="AL181" s="71"/>
      <c r="AM181" s="71"/>
      <c r="AN181" s="71"/>
      <c r="AO181" s="71"/>
      <c r="AP181" s="71"/>
      <c r="AQ181" s="71"/>
      <c r="AR181" s="71"/>
      <c r="AS181" s="43"/>
      <c r="AT181" s="43"/>
      <c r="AU181" s="43"/>
      <c r="AV181" s="43"/>
      <c r="AW181" s="43"/>
      <c r="AX181" s="43"/>
      <c r="AY181" s="43"/>
      <c r="AZ181" s="43"/>
      <c r="BA181" s="43"/>
      <c r="BB181" s="43"/>
      <c r="BC181" s="43"/>
      <c r="BD181" s="43"/>
      <c r="BE181" s="71"/>
      <c r="BF181" s="71"/>
      <c r="BG181" s="71"/>
      <c r="BH181" s="71"/>
      <c r="BI181" s="71"/>
      <c r="BJ181" s="71"/>
      <c r="BK181" s="71"/>
      <c r="BL181" s="71"/>
      <c r="BM181" s="71"/>
      <c r="BN181" s="71"/>
      <c r="BO181" s="71"/>
      <c r="BP181" s="71"/>
    </row>
    <row r="182" spans="2:68" ht="12.75" customHeight="1" x14ac:dyDescent="0.25">
      <c r="B182" s="42"/>
      <c r="C182" s="42"/>
      <c r="D182" s="42"/>
      <c r="E182" s="42"/>
      <c r="F182" s="42"/>
      <c r="G182" s="42"/>
      <c r="H182" s="42"/>
      <c r="I182" s="42"/>
      <c r="J182" s="42"/>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71"/>
      <c r="AH182" s="71"/>
      <c r="AI182" s="71"/>
      <c r="AJ182" s="71"/>
      <c r="AK182" s="71"/>
      <c r="AL182" s="71"/>
      <c r="AM182" s="71"/>
      <c r="AN182" s="71"/>
      <c r="AO182" s="71"/>
      <c r="AP182" s="71"/>
      <c r="AQ182" s="71"/>
      <c r="AR182" s="71"/>
      <c r="AS182" s="43"/>
      <c r="AT182" s="43"/>
      <c r="AU182" s="43"/>
      <c r="AV182" s="43"/>
      <c r="AW182" s="43"/>
      <c r="AX182" s="43"/>
      <c r="AY182" s="43"/>
      <c r="AZ182" s="43"/>
      <c r="BA182" s="43"/>
      <c r="BB182" s="43"/>
      <c r="BC182" s="43"/>
      <c r="BD182" s="43"/>
      <c r="BE182" s="71"/>
      <c r="BF182" s="71"/>
      <c r="BG182" s="71"/>
      <c r="BH182" s="71"/>
      <c r="BI182" s="71"/>
      <c r="BJ182" s="71"/>
      <c r="BK182" s="71"/>
      <c r="BL182" s="71"/>
      <c r="BM182" s="71"/>
      <c r="BN182" s="71"/>
      <c r="BO182" s="71"/>
      <c r="BP182" s="71"/>
    </row>
    <row r="183" spans="2:68" ht="12.75" customHeight="1" x14ac:dyDescent="0.25">
      <c r="B183" s="42"/>
      <c r="C183" s="42"/>
      <c r="D183" s="42"/>
      <c r="E183" s="42"/>
      <c r="F183" s="42"/>
      <c r="G183" s="42"/>
      <c r="H183" s="42"/>
      <c r="I183" s="42"/>
      <c r="J183" s="42"/>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71"/>
      <c r="AH183" s="71"/>
      <c r="AI183" s="71"/>
      <c r="AJ183" s="71"/>
      <c r="AK183" s="71"/>
      <c r="AL183" s="71"/>
      <c r="AM183" s="71"/>
      <c r="AN183" s="71"/>
      <c r="AO183" s="71"/>
      <c r="AP183" s="71"/>
      <c r="AQ183" s="71"/>
      <c r="AR183" s="71"/>
      <c r="AS183" s="43"/>
      <c r="AT183" s="43"/>
      <c r="AU183" s="43"/>
      <c r="AV183" s="43"/>
      <c r="AW183" s="43"/>
      <c r="AX183" s="43"/>
      <c r="AY183" s="43"/>
      <c r="AZ183" s="43"/>
      <c r="BA183" s="43"/>
      <c r="BB183" s="43"/>
      <c r="BC183" s="43"/>
      <c r="BD183" s="43"/>
      <c r="BE183" s="71"/>
      <c r="BF183" s="71"/>
      <c r="BG183" s="71"/>
      <c r="BH183" s="71"/>
      <c r="BI183" s="71"/>
      <c r="BJ183" s="71"/>
      <c r="BK183" s="71"/>
      <c r="BL183" s="71"/>
      <c r="BM183" s="71"/>
      <c r="BN183" s="71"/>
      <c r="BO183" s="71"/>
      <c r="BP183" s="71"/>
    </row>
    <row r="184" spans="2:68" ht="12.75" customHeight="1" x14ac:dyDescent="0.25">
      <c r="B184" s="42"/>
      <c r="C184" s="42"/>
      <c r="D184" s="42"/>
      <c r="E184" s="42"/>
      <c r="F184" s="42"/>
      <c r="G184" s="42"/>
      <c r="H184" s="42"/>
      <c r="I184" s="42"/>
      <c r="J184" s="42"/>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71"/>
      <c r="AH184" s="71"/>
      <c r="AI184" s="71"/>
      <c r="AJ184" s="71"/>
      <c r="AK184" s="71"/>
      <c r="AL184" s="71"/>
      <c r="AM184" s="71"/>
      <c r="AN184" s="71"/>
      <c r="AO184" s="71"/>
      <c r="AP184" s="71"/>
      <c r="AQ184" s="71"/>
      <c r="AR184" s="71"/>
      <c r="AS184" s="43"/>
      <c r="AT184" s="43"/>
      <c r="AU184" s="43"/>
      <c r="AV184" s="43"/>
      <c r="AW184" s="43"/>
      <c r="AX184" s="43"/>
      <c r="AY184" s="43"/>
      <c r="AZ184" s="43"/>
      <c r="BA184" s="43"/>
      <c r="BB184" s="43"/>
      <c r="BC184" s="43"/>
      <c r="BD184" s="43"/>
      <c r="BE184" s="71"/>
      <c r="BF184" s="71"/>
      <c r="BG184" s="71"/>
      <c r="BH184" s="71"/>
      <c r="BI184" s="71"/>
      <c r="BJ184" s="71"/>
      <c r="BK184" s="71"/>
      <c r="BL184" s="71"/>
      <c r="BM184" s="71"/>
      <c r="BN184" s="71"/>
      <c r="BO184" s="71"/>
      <c r="BP184" s="71"/>
    </row>
    <row r="185" spans="2:68" ht="12.75" customHeight="1" x14ac:dyDescent="0.25">
      <c r="B185" s="42"/>
      <c r="C185" s="42"/>
      <c r="D185" s="42"/>
      <c r="E185" s="42"/>
      <c r="F185" s="42"/>
      <c r="G185" s="42"/>
      <c r="H185" s="42"/>
      <c r="I185" s="42"/>
      <c r="J185" s="42"/>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71"/>
      <c r="AH185" s="71"/>
      <c r="AI185" s="71"/>
      <c r="AJ185" s="71"/>
      <c r="AK185" s="71"/>
      <c r="AL185" s="71"/>
      <c r="AM185" s="71"/>
      <c r="AN185" s="71"/>
      <c r="AO185" s="71"/>
      <c r="AP185" s="71"/>
      <c r="AQ185" s="71"/>
      <c r="AR185" s="71"/>
      <c r="AS185" s="43"/>
      <c r="AT185" s="43"/>
      <c r="AU185" s="43"/>
      <c r="AV185" s="43"/>
      <c r="AW185" s="43"/>
      <c r="AX185" s="43"/>
      <c r="AY185" s="43"/>
      <c r="AZ185" s="43"/>
      <c r="BA185" s="43"/>
      <c r="BB185" s="43"/>
      <c r="BC185" s="43"/>
      <c r="BD185" s="43"/>
      <c r="BE185" s="71"/>
      <c r="BF185" s="71"/>
      <c r="BG185" s="71"/>
      <c r="BH185" s="71"/>
      <c r="BI185" s="71"/>
      <c r="BJ185" s="71"/>
      <c r="BK185" s="71"/>
      <c r="BL185" s="71"/>
      <c r="BM185" s="71"/>
      <c r="BN185" s="71"/>
      <c r="BO185" s="71"/>
      <c r="BP185" s="71"/>
    </row>
    <row r="186" spans="2:68" ht="12.75" customHeight="1" x14ac:dyDescent="0.25">
      <c r="B186" s="42"/>
      <c r="C186" s="42"/>
      <c r="D186" s="42"/>
      <c r="E186" s="42"/>
      <c r="F186" s="42"/>
      <c r="G186" s="42"/>
      <c r="H186" s="42"/>
      <c r="I186" s="42"/>
      <c r="J186" s="42"/>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71"/>
      <c r="AH186" s="71"/>
      <c r="AI186" s="71"/>
      <c r="AJ186" s="71"/>
      <c r="AK186" s="71"/>
      <c r="AL186" s="71"/>
      <c r="AM186" s="71"/>
      <c r="AN186" s="71"/>
      <c r="AO186" s="71"/>
      <c r="AP186" s="71"/>
      <c r="AQ186" s="71"/>
      <c r="AR186" s="71"/>
      <c r="AS186" s="43"/>
      <c r="AT186" s="43"/>
      <c r="AU186" s="43"/>
      <c r="AV186" s="43"/>
      <c r="AW186" s="43"/>
      <c r="AX186" s="43"/>
      <c r="AY186" s="43"/>
      <c r="AZ186" s="43"/>
      <c r="BA186" s="43"/>
      <c r="BB186" s="43"/>
      <c r="BC186" s="43"/>
      <c r="BD186" s="43"/>
      <c r="BE186" s="71"/>
      <c r="BF186" s="71"/>
      <c r="BG186" s="71"/>
      <c r="BH186" s="71"/>
      <c r="BI186" s="71"/>
      <c r="BJ186" s="71"/>
      <c r="BK186" s="71"/>
      <c r="BL186" s="71"/>
      <c r="BM186" s="71"/>
      <c r="BN186" s="71"/>
      <c r="BO186" s="71"/>
      <c r="BP186" s="71"/>
    </row>
    <row r="187" spans="2:68" ht="12.75" customHeight="1" x14ac:dyDescent="0.25">
      <c r="B187" s="42"/>
      <c r="C187" s="42"/>
      <c r="D187" s="42"/>
      <c r="E187" s="42"/>
      <c r="F187" s="42"/>
      <c r="G187" s="42"/>
      <c r="H187" s="42"/>
      <c r="I187" s="42"/>
      <c r="J187" s="42"/>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71"/>
      <c r="AH187" s="71"/>
      <c r="AI187" s="71"/>
      <c r="AJ187" s="71"/>
      <c r="AK187" s="71"/>
      <c r="AL187" s="71"/>
      <c r="AM187" s="71"/>
      <c r="AN187" s="71"/>
      <c r="AO187" s="71"/>
      <c r="AP187" s="71"/>
      <c r="AQ187" s="71"/>
      <c r="AR187" s="71"/>
      <c r="AS187" s="43"/>
      <c r="AT187" s="43"/>
      <c r="AU187" s="43"/>
      <c r="AV187" s="43"/>
      <c r="AW187" s="43"/>
      <c r="AX187" s="43"/>
      <c r="AY187" s="43"/>
      <c r="AZ187" s="43"/>
      <c r="BA187" s="43"/>
      <c r="BB187" s="43"/>
      <c r="BC187" s="43"/>
      <c r="BD187" s="43"/>
      <c r="BE187" s="71"/>
      <c r="BF187" s="71"/>
      <c r="BG187" s="71"/>
      <c r="BH187" s="71"/>
      <c r="BI187" s="71"/>
      <c r="BJ187" s="71"/>
      <c r="BK187" s="71"/>
      <c r="BL187" s="71"/>
      <c r="BM187" s="71"/>
      <c r="BN187" s="71"/>
      <c r="BO187" s="71"/>
      <c r="BP187" s="71"/>
    </row>
    <row r="188" spans="2:68" ht="12.75" customHeight="1" x14ac:dyDescent="0.25">
      <c r="B188" s="42"/>
      <c r="C188" s="42"/>
      <c r="D188" s="42"/>
      <c r="E188" s="42"/>
      <c r="F188" s="42"/>
      <c r="G188" s="42"/>
      <c r="H188" s="42"/>
      <c r="I188" s="42"/>
      <c r="J188" s="42"/>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71"/>
      <c r="AH188" s="71"/>
      <c r="AI188" s="71"/>
      <c r="AJ188" s="71"/>
      <c r="AK188" s="71"/>
      <c r="AL188" s="71"/>
      <c r="AM188" s="71"/>
      <c r="AN188" s="71"/>
      <c r="AO188" s="71"/>
      <c r="AP188" s="71"/>
      <c r="AQ188" s="71"/>
      <c r="AR188" s="71"/>
      <c r="AS188" s="43"/>
      <c r="AT188" s="43"/>
      <c r="AU188" s="43"/>
      <c r="AV188" s="43"/>
      <c r="AW188" s="43"/>
      <c r="AX188" s="43"/>
      <c r="AY188" s="43"/>
      <c r="AZ188" s="43"/>
      <c r="BA188" s="43"/>
      <c r="BB188" s="43"/>
      <c r="BC188" s="43"/>
      <c r="BD188" s="43"/>
      <c r="BE188" s="71"/>
      <c r="BF188" s="71"/>
      <c r="BG188" s="71"/>
      <c r="BH188" s="71"/>
      <c r="BI188" s="71"/>
      <c r="BJ188" s="71"/>
      <c r="BK188" s="71"/>
      <c r="BL188" s="71"/>
      <c r="BM188" s="71"/>
      <c r="BN188" s="71"/>
      <c r="BO188" s="71"/>
      <c r="BP188" s="71"/>
    </row>
    <row r="189" spans="2:68" ht="12.75" customHeight="1" x14ac:dyDescent="0.25">
      <c r="B189" s="42"/>
      <c r="C189" s="42"/>
      <c r="D189" s="42"/>
      <c r="E189" s="42"/>
      <c r="F189" s="42"/>
      <c r="G189" s="42"/>
      <c r="H189" s="42"/>
      <c r="I189" s="42"/>
      <c r="J189" s="42"/>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71"/>
      <c r="AH189" s="71"/>
      <c r="AI189" s="71"/>
      <c r="AJ189" s="71"/>
      <c r="AK189" s="71"/>
      <c r="AL189" s="71"/>
      <c r="AM189" s="71"/>
      <c r="AN189" s="71"/>
      <c r="AO189" s="71"/>
      <c r="AP189" s="71"/>
      <c r="AQ189" s="71"/>
      <c r="AR189" s="71"/>
      <c r="AS189" s="43"/>
      <c r="AT189" s="43"/>
      <c r="AU189" s="43"/>
      <c r="AV189" s="43"/>
      <c r="AW189" s="43"/>
      <c r="AX189" s="43"/>
      <c r="AY189" s="43"/>
      <c r="AZ189" s="43"/>
      <c r="BA189" s="43"/>
      <c r="BB189" s="43"/>
      <c r="BC189" s="43"/>
      <c r="BD189" s="43"/>
      <c r="BE189" s="71"/>
      <c r="BF189" s="71"/>
      <c r="BG189" s="71"/>
      <c r="BH189" s="71"/>
      <c r="BI189" s="71"/>
      <c r="BJ189" s="71"/>
      <c r="BK189" s="71"/>
      <c r="BL189" s="71"/>
      <c r="BM189" s="71"/>
      <c r="BN189" s="71"/>
      <c r="BO189" s="71"/>
      <c r="BP189" s="71"/>
    </row>
    <row r="190" spans="2:68" ht="12.75" customHeight="1" x14ac:dyDescent="0.25">
      <c r="B190" s="42"/>
      <c r="C190" s="42"/>
      <c r="D190" s="42"/>
      <c r="E190" s="42"/>
      <c r="F190" s="42"/>
      <c r="G190" s="42"/>
      <c r="H190" s="42"/>
      <c r="I190" s="42"/>
      <c r="J190" s="42"/>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71"/>
      <c r="AH190" s="71"/>
      <c r="AI190" s="71"/>
      <c r="AJ190" s="71"/>
      <c r="AK190" s="71"/>
      <c r="AL190" s="71"/>
      <c r="AM190" s="71"/>
      <c r="AN190" s="71"/>
      <c r="AO190" s="71"/>
      <c r="AP190" s="71"/>
      <c r="AQ190" s="71"/>
      <c r="AR190" s="71"/>
      <c r="AS190" s="43"/>
      <c r="AT190" s="43"/>
      <c r="AU190" s="43"/>
      <c r="AV190" s="43"/>
      <c r="AW190" s="43"/>
      <c r="AX190" s="43"/>
      <c r="AY190" s="43"/>
      <c r="AZ190" s="43"/>
      <c r="BA190" s="43"/>
      <c r="BB190" s="43"/>
      <c r="BC190" s="43"/>
      <c r="BD190" s="43"/>
      <c r="BE190" s="71"/>
      <c r="BF190" s="71"/>
      <c r="BG190" s="71"/>
      <c r="BH190" s="71"/>
      <c r="BI190" s="71"/>
      <c r="BJ190" s="71"/>
      <c r="BK190" s="71"/>
      <c r="BL190" s="71"/>
      <c r="BM190" s="71"/>
      <c r="BN190" s="71"/>
      <c r="BO190" s="71"/>
      <c r="BP190" s="71"/>
    </row>
    <row r="191" spans="2:68" ht="12.75" customHeight="1" x14ac:dyDescent="0.25">
      <c r="B191" s="42"/>
      <c r="C191" s="42"/>
      <c r="D191" s="42"/>
      <c r="E191" s="42"/>
      <c r="F191" s="42"/>
      <c r="G191" s="42"/>
      <c r="H191" s="42"/>
      <c r="I191" s="42"/>
      <c r="J191" s="42"/>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71"/>
      <c r="AH191" s="71"/>
      <c r="AI191" s="71"/>
      <c r="AJ191" s="71"/>
      <c r="AK191" s="71"/>
      <c r="AL191" s="71"/>
      <c r="AM191" s="71"/>
      <c r="AN191" s="71"/>
      <c r="AO191" s="71"/>
      <c r="AP191" s="71"/>
      <c r="AQ191" s="71"/>
      <c r="AR191" s="71"/>
      <c r="AS191" s="43"/>
      <c r="AT191" s="43"/>
      <c r="AU191" s="43"/>
      <c r="AV191" s="43"/>
      <c r="AW191" s="43"/>
      <c r="AX191" s="43"/>
      <c r="AY191" s="43"/>
      <c r="AZ191" s="43"/>
      <c r="BA191" s="43"/>
      <c r="BB191" s="43"/>
      <c r="BC191" s="43"/>
      <c r="BD191" s="43"/>
      <c r="BE191" s="71"/>
      <c r="BF191" s="71"/>
      <c r="BG191" s="71"/>
      <c r="BH191" s="71"/>
      <c r="BI191" s="71"/>
      <c r="BJ191" s="71"/>
      <c r="BK191" s="71"/>
      <c r="BL191" s="71"/>
      <c r="BM191" s="71"/>
      <c r="BN191" s="71"/>
      <c r="BO191" s="71"/>
      <c r="BP191" s="71"/>
    </row>
    <row r="192" spans="2:68" ht="12.75" customHeight="1" x14ac:dyDescent="0.25">
      <c r="B192" s="42"/>
      <c r="C192" s="42"/>
      <c r="D192" s="42"/>
      <c r="E192" s="42"/>
      <c r="F192" s="42"/>
      <c r="G192" s="42"/>
      <c r="H192" s="42"/>
      <c r="I192" s="42"/>
      <c r="J192" s="42"/>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71"/>
      <c r="AH192" s="71"/>
      <c r="AI192" s="71"/>
      <c r="AJ192" s="71"/>
      <c r="AK192" s="71"/>
      <c r="AL192" s="71"/>
      <c r="AM192" s="71"/>
      <c r="AN192" s="71"/>
      <c r="AO192" s="71"/>
      <c r="AP192" s="71"/>
      <c r="AQ192" s="71"/>
      <c r="AR192" s="71"/>
      <c r="AS192" s="43"/>
      <c r="AT192" s="43"/>
      <c r="AU192" s="43"/>
      <c r="AV192" s="43"/>
      <c r="AW192" s="43"/>
      <c r="AX192" s="43"/>
      <c r="AY192" s="43"/>
      <c r="AZ192" s="43"/>
      <c r="BA192" s="43"/>
      <c r="BB192" s="43"/>
      <c r="BC192" s="43"/>
      <c r="BD192" s="43"/>
      <c r="BE192" s="71"/>
      <c r="BF192" s="71"/>
      <c r="BG192" s="71"/>
      <c r="BH192" s="71"/>
      <c r="BI192" s="71"/>
      <c r="BJ192" s="71"/>
      <c r="BK192" s="71"/>
      <c r="BL192" s="71"/>
      <c r="BM192" s="71"/>
      <c r="BN192" s="71"/>
      <c r="BO192" s="71"/>
      <c r="BP192" s="71"/>
    </row>
    <row r="193" spans="2:68" ht="12.75" customHeight="1" x14ac:dyDescent="0.25">
      <c r="B193" s="42"/>
      <c r="C193" s="42"/>
      <c r="D193" s="42"/>
      <c r="E193" s="42"/>
      <c r="F193" s="42"/>
      <c r="G193" s="42"/>
      <c r="H193" s="42"/>
      <c r="I193" s="42"/>
      <c r="J193" s="42"/>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71"/>
      <c r="AH193" s="71"/>
      <c r="AI193" s="71"/>
      <c r="AJ193" s="71"/>
      <c r="AK193" s="71"/>
      <c r="AL193" s="71"/>
      <c r="AM193" s="71"/>
      <c r="AN193" s="71"/>
      <c r="AO193" s="71"/>
      <c r="AP193" s="71"/>
      <c r="AQ193" s="71"/>
      <c r="AR193" s="71"/>
      <c r="AS193" s="43"/>
      <c r="AT193" s="43"/>
      <c r="AU193" s="43"/>
      <c r="AV193" s="43"/>
      <c r="AW193" s="43"/>
      <c r="AX193" s="43"/>
      <c r="AY193" s="43"/>
      <c r="AZ193" s="43"/>
      <c r="BA193" s="43"/>
      <c r="BB193" s="43"/>
      <c r="BC193" s="43"/>
      <c r="BD193" s="43"/>
      <c r="BE193" s="71"/>
      <c r="BF193" s="71"/>
      <c r="BG193" s="71"/>
      <c r="BH193" s="71"/>
      <c r="BI193" s="71"/>
      <c r="BJ193" s="71"/>
      <c r="BK193" s="71"/>
      <c r="BL193" s="71"/>
      <c r="BM193" s="71"/>
      <c r="BN193" s="71"/>
      <c r="BO193" s="71"/>
      <c r="BP193" s="71"/>
    </row>
    <row r="194" spans="2:68" ht="12.75" customHeight="1" x14ac:dyDescent="0.25">
      <c r="B194" s="42"/>
      <c r="C194" s="42"/>
      <c r="D194" s="42"/>
      <c r="E194" s="42"/>
      <c r="F194" s="42"/>
      <c r="G194" s="42"/>
      <c r="H194" s="42"/>
      <c r="I194" s="42"/>
      <c r="J194" s="42"/>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71"/>
      <c r="AH194" s="71"/>
      <c r="AI194" s="71"/>
      <c r="AJ194" s="71"/>
      <c r="AK194" s="71"/>
      <c r="AL194" s="71"/>
      <c r="AM194" s="71"/>
      <c r="AN194" s="71"/>
      <c r="AO194" s="71"/>
      <c r="AP194" s="71"/>
      <c r="AQ194" s="71"/>
      <c r="AR194" s="71"/>
      <c r="AS194" s="43"/>
      <c r="AT194" s="43"/>
      <c r="AU194" s="43"/>
      <c r="AV194" s="43"/>
      <c r="AW194" s="43"/>
      <c r="AX194" s="43"/>
      <c r="AY194" s="43"/>
      <c r="AZ194" s="43"/>
      <c r="BA194" s="43"/>
      <c r="BB194" s="43"/>
      <c r="BC194" s="43"/>
      <c r="BD194" s="43"/>
      <c r="BE194" s="71"/>
      <c r="BF194" s="71"/>
      <c r="BG194" s="71"/>
      <c r="BH194" s="71"/>
      <c r="BI194" s="71"/>
      <c r="BJ194" s="71"/>
      <c r="BK194" s="71"/>
      <c r="BL194" s="71"/>
      <c r="BM194" s="71"/>
      <c r="BN194" s="71"/>
      <c r="BO194" s="71"/>
      <c r="BP194" s="71"/>
    </row>
    <row r="195" spans="2:68" ht="12.75" customHeight="1" x14ac:dyDescent="0.25">
      <c r="B195" s="42"/>
      <c r="C195" s="42"/>
      <c r="D195" s="42"/>
      <c r="E195" s="42"/>
      <c r="F195" s="42"/>
      <c r="G195" s="42"/>
      <c r="H195" s="42"/>
      <c r="I195" s="42"/>
      <c r="J195" s="42"/>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71"/>
      <c r="AH195" s="71"/>
      <c r="AI195" s="71"/>
      <c r="AJ195" s="71"/>
      <c r="AK195" s="71"/>
      <c r="AL195" s="71"/>
      <c r="AM195" s="71"/>
      <c r="AN195" s="71"/>
      <c r="AO195" s="71"/>
      <c r="AP195" s="71"/>
      <c r="AQ195" s="71"/>
      <c r="AR195" s="71"/>
      <c r="AS195" s="43"/>
      <c r="AT195" s="43"/>
      <c r="AU195" s="43"/>
      <c r="AV195" s="43"/>
      <c r="AW195" s="43"/>
      <c r="AX195" s="43"/>
      <c r="AY195" s="43"/>
      <c r="AZ195" s="43"/>
      <c r="BA195" s="43"/>
      <c r="BB195" s="43"/>
      <c r="BC195" s="43"/>
      <c r="BD195" s="43"/>
      <c r="BE195" s="71"/>
      <c r="BF195" s="71"/>
      <c r="BG195" s="71"/>
      <c r="BH195" s="71"/>
      <c r="BI195" s="71"/>
      <c r="BJ195" s="71"/>
      <c r="BK195" s="71"/>
      <c r="BL195" s="71"/>
      <c r="BM195" s="71"/>
      <c r="BN195" s="71"/>
      <c r="BO195" s="71"/>
      <c r="BP195" s="71"/>
    </row>
    <row r="196" spans="2:68" ht="12.75" customHeight="1" x14ac:dyDescent="0.25">
      <c r="B196" s="42"/>
      <c r="C196" s="42"/>
      <c r="D196" s="42"/>
      <c r="E196" s="42"/>
      <c r="F196" s="42"/>
      <c r="G196" s="42"/>
      <c r="H196" s="42"/>
      <c r="I196" s="42"/>
      <c r="J196" s="42"/>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71"/>
      <c r="AH196" s="71"/>
      <c r="AI196" s="71"/>
      <c r="AJ196" s="71"/>
      <c r="AK196" s="71"/>
      <c r="AL196" s="71"/>
      <c r="AM196" s="71"/>
      <c r="AN196" s="71"/>
      <c r="AO196" s="71"/>
      <c r="AP196" s="71"/>
      <c r="AQ196" s="71"/>
      <c r="AR196" s="71"/>
      <c r="AS196" s="43"/>
      <c r="AT196" s="43"/>
      <c r="AU196" s="43"/>
      <c r="AV196" s="43"/>
      <c r="AW196" s="43"/>
      <c r="AX196" s="43"/>
      <c r="AY196" s="43"/>
      <c r="AZ196" s="43"/>
      <c r="BA196" s="43"/>
      <c r="BB196" s="43"/>
      <c r="BC196" s="43"/>
      <c r="BD196" s="43"/>
      <c r="BE196" s="71"/>
      <c r="BF196" s="71"/>
      <c r="BG196" s="71"/>
      <c r="BH196" s="71"/>
      <c r="BI196" s="71"/>
      <c r="BJ196" s="71"/>
      <c r="BK196" s="71"/>
      <c r="BL196" s="71"/>
      <c r="BM196" s="71"/>
      <c r="BN196" s="71"/>
      <c r="BO196" s="71"/>
      <c r="BP196" s="71"/>
    </row>
    <row r="197" spans="2:68" ht="12.75" customHeight="1" x14ac:dyDescent="0.25">
      <c r="B197" s="42"/>
      <c r="C197" s="42"/>
      <c r="D197" s="42"/>
      <c r="E197" s="42"/>
      <c r="F197" s="42"/>
      <c r="G197" s="42"/>
      <c r="H197" s="42"/>
      <c r="I197" s="42"/>
      <c r="J197" s="42"/>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71"/>
      <c r="AH197" s="71"/>
      <c r="AI197" s="71"/>
      <c r="AJ197" s="71"/>
      <c r="AK197" s="71"/>
      <c r="AL197" s="71"/>
      <c r="AM197" s="71"/>
      <c r="AN197" s="71"/>
      <c r="AO197" s="71"/>
      <c r="AP197" s="71"/>
      <c r="AQ197" s="71"/>
      <c r="AR197" s="71"/>
      <c r="AS197" s="43"/>
      <c r="AT197" s="43"/>
      <c r="AU197" s="43"/>
      <c r="AV197" s="43"/>
      <c r="AW197" s="43"/>
      <c r="AX197" s="43"/>
      <c r="AY197" s="43"/>
      <c r="AZ197" s="43"/>
      <c r="BA197" s="43"/>
      <c r="BB197" s="43"/>
      <c r="BC197" s="43"/>
      <c r="BD197" s="43"/>
      <c r="BE197" s="71"/>
      <c r="BF197" s="71"/>
      <c r="BG197" s="71"/>
      <c r="BH197" s="71"/>
      <c r="BI197" s="71"/>
      <c r="BJ197" s="71"/>
      <c r="BK197" s="71"/>
      <c r="BL197" s="71"/>
      <c r="BM197" s="71"/>
      <c r="BN197" s="71"/>
      <c r="BO197" s="71"/>
      <c r="BP197" s="71"/>
    </row>
    <row r="198" spans="2:68" ht="12.75" customHeight="1" x14ac:dyDescent="0.25">
      <c r="B198" s="42"/>
      <c r="C198" s="42"/>
      <c r="D198" s="42"/>
      <c r="E198" s="42"/>
      <c r="F198" s="42"/>
      <c r="G198" s="42"/>
      <c r="H198" s="42"/>
      <c r="I198" s="42"/>
      <c r="J198" s="42"/>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71"/>
      <c r="AH198" s="71"/>
      <c r="AI198" s="71"/>
      <c r="AJ198" s="71"/>
      <c r="AK198" s="71"/>
      <c r="AL198" s="71"/>
      <c r="AM198" s="71"/>
      <c r="AN198" s="71"/>
      <c r="AO198" s="71"/>
      <c r="AP198" s="71"/>
      <c r="AQ198" s="71"/>
      <c r="AR198" s="71"/>
      <c r="AS198" s="43"/>
      <c r="AT198" s="43"/>
      <c r="AU198" s="43"/>
      <c r="AV198" s="43"/>
      <c r="AW198" s="43"/>
      <c r="AX198" s="43"/>
      <c r="AY198" s="43"/>
      <c r="AZ198" s="43"/>
      <c r="BA198" s="43"/>
      <c r="BB198" s="43"/>
      <c r="BC198" s="43"/>
      <c r="BD198" s="43"/>
      <c r="BE198" s="71"/>
      <c r="BF198" s="71"/>
      <c r="BG198" s="71"/>
      <c r="BH198" s="71"/>
      <c r="BI198" s="71"/>
      <c r="BJ198" s="71"/>
      <c r="BK198" s="71"/>
      <c r="BL198" s="71"/>
      <c r="BM198" s="71"/>
      <c r="BN198" s="71"/>
      <c r="BO198" s="71"/>
      <c r="BP198" s="71"/>
    </row>
    <row r="199" spans="2:68" ht="12.75" customHeight="1" x14ac:dyDescent="0.25">
      <c r="B199" s="42"/>
      <c r="C199" s="42"/>
      <c r="D199" s="42"/>
      <c r="E199" s="42"/>
      <c r="F199" s="42"/>
      <c r="G199" s="42"/>
      <c r="H199" s="42"/>
      <c r="I199" s="42"/>
      <c r="J199" s="42"/>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71"/>
      <c r="AH199" s="71"/>
      <c r="AI199" s="71"/>
      <c r="AJ199" s="71"/>
      <c r="AK199" s="71"/>
      <c r="AL199" s="71"/>
      <c r="AM199" s="71"/>
      <c r="AN199" s="71"/>
      <c r="AO199" s="71"/>
      <c r="AP199" s="71"/>
      <c r="AQ199" s="71"/>
      <c r="AR199" s="71"/>
      <c r="AS199" s="43"/>
      <c r="AT199" s="43"/>
      <c r="AU199" s="43"/>
      <c r="AV199" s="43"/>
      <c r="AW199" s="43"/>
      <c r="AX199" s="43"/>
      <c r="AY199" s="43"/>
      <c r="AZ199" s="43"/>
      <c r="BA199" s="43"/>
      <c r="BB199" s="43"/>
      <c r="BC199" s="43"/>
      <c r="BD199" s="43"/>
      <c r="BE199" s="71"/>
      <c r="BF199" s="71"/>
      <c r="BG199" s="71"/>
      <c r="BH199" s="71"/>
      <c r="BI199" s="71"/>
      <c r="BJ199" s="71"/>
      <c r="BK199" s="71"/>
      <c r="BL199" s="71"/>
      <c r="BM199" s="71"/>
      <c r="BN199" s="71"/>
      <c r="BO199" s="71"/>
      <c r="BP199" s="71"/>
    </row>
    <row r="200" spans="2:68" ht="12.75" customHeight="1" x14ac:dyDescent="0.25">
      <c r="B200" s="42"/>
      <c r="C200" s="42"/>
      <c r="D200" s="42"/>
      <c r="E200" s="42"/>
      <c r="F200" s="42"/>
      <c r="G200" s="42"/>
      <c r="H200" s="42"/>
      <c r="I200" s="42"/>
      <c r="J200" s="42"/>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71"/>
      <c r="AH200" s="71"/>
      <c r="AI200" s="71"/>
      <c r="AJ200" s="71"/>
      <c r="AK200" s="71"/>
      <c r="AL200" s="71"/>
      <c r="AM200" s="71"/>
      <c r="AN200" s="71"/>
      <c r="AO200" s="71"/>
      <c r="AP200" s="71"/>
      <c r="AQ200" s="71"/>
      <c r="AR200" s="71"/>
      <c r="AS200" s="43"/>
      <c r="AT200" s="43"/>
      <c r="AU200" s="43"/>
      <c r="AV200" s="43"/>
      <c r="AW200" s="43"/>
      <c r="AX200" s="43"/>
      <c r="AY200" s="43"/>
      <c r="AZ200" s="43"/>
      <c r="BA200" s="43"/>
      <c r="BB200" s="43"/>
      <c r="BC200" s="43"/>
      <c r="BD200" s="43"/>
      <c r="BE200" s="71"/>
      <c r="BF200" s="71"/>
      <c r="BG200" s="71"/>
      <c r="BH200" s="71"/>
      <c r="BI200" s="71"/>
      <c r="BJ200" s="71"/>
      <c r="BK200" s="71"/>
      <c r="BL200" s="71"/>
      <c r="BM200" s="71"/>
      <c r="BN200" s="71"/>
      <c r="BO200" s="71"/>
      <c r="BP200" s="71"/>
    </row>
    <row r="201" spans="2:68" ht="12.75" customHeight="1" x14ac:dyDescent="0.25">
      <c r="B201" s="42"/>
      <c r="C201" s="42"/>
      <c r="D201" s="42"/>
      <c r="E201" s="42"/>
      <c r="F201" s="42"/>
      <c r="G201" s="42"/>
      <c r="H201" s="42"/>
      <c r="I201" s="42"/>
      <c r="J201" s="42"/>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71"/>
      <c r="AH201" s="71"/>
      <c r="AI201" s="71"/>
      <c r="AJ201" s="71"/>
      <c r="AK201" s="71"/>
      <c r="AL201" s="71"/>
      <c r="AM201" s="71"/>
      <c r="AN201" s="71"/>
      <c r="AO201" s="71"/>
      <c r="AP201" s="71"/>
      <c r="AQ201" s="71"/>
      <c r="AR201" s="71"/>
      <c r="AS201" s="43"/>
      <c r="AT201" s="43"/>
      <c r="AU201" s="43"/>
      <c r="AV201" s="43"/>
      <c r="AW201" s="43"/>
      <c r="AX201" s="43"/>
      <c r="AY201" s="43"/>
      <c r="AZ201" s="43"/>
      <c r="BA201" s="43"/>
      <c r="BB201" s="43"/>
      <c r="BC201" s="43"/>
      <c r="BD201" s="43"/>
      <c r="BE201" s="71"/>
      <c r="BF201" s="71"/>
      <c r="BG201" s="71"/>
      <c r="BH201" s="71"/>
      <c r="BI201" s="71"/>
      <c r="BJ201" s="71"/>
      <c r="BK201" s="71"/>
      <c r="BL201" s="71"/>
      <c r="BM201" s="71"/>
      <c r="BN201" s="71"/>
      <c r="BO201" s="71"/>
      <c r="BP201" s="71"/>
    </row>
    <row r="202" spans="2:68" ht="12.75" customHeight="1" x14ac:dyDescent="0.25">
      <c r="B202" s="42"/>
      <c r="C202" s="42"/>
      <c r="D202" s="42"/>
      <c r="E202" s="42"/>
      <c r="F202" s="42"/>
      <c r="G202" s="42"/>
      <c r="H202" s="42"/>
      <c r="I202" s="42"/>
      <c r="J202" s="42"/>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71"/>
      <c r="AH202" s="71"/>
      <c r="AI202" s="71"/>
      <c r="AJ202" s="71"/>
      <c r="AK202" s="71"/>
      <c r="AL202" s="71"/>
      <c r="AM202" s="71"/>
      <c r="AN202" s="71"/>
      <c r="AO202" s="71"/>
      <c r="AP202" s="71"/>
      <c r="AQ202" s="71"/>
      <c r="AR202" s="71"/>
      <c r="AS202" s="43"/>
      <c r="AT202" s="43"/>
      <c r="AU202" s="43"/>
      <c r="AV202" s="43"/>
      <c r="AW202" s="43"/>
      <c r="AX202" s="43"/>
      <c r="AY202" s="43"/>
      <c r="AZ202" s="43"/>
      <c r="BA202" s="43"/>
      <c r="BB202" s="43"/>
      <c r="BC202" s="43"/>
      <c r="BD202" s="43"/>
      <c r="BE202" s="71"/>
      <c r="BF202" s="71"/>
      <c r="BG202" s="71"/>
      <c r="BH202" s="71"/>
      <c r="BI202" s="71"/>
      <c r="BJ202" s="71"/>
      <c r="BK202" s="71"/>
      <c r="BL202" s="71"/>
      <c r="BM202" s="71"/>
      <c r="BN202" s="71"/>
      <c r="BO202" s="71"/>
      <c r="BP202" s="71"/>
    </row>
    <row r="203" spans="2:68" ht="12.75" customHeight="1" x14ac:dyDescent="0.25">
      <c r="B203" s="42"/>
      <c r="C203" s="42"/>
      <c r="D203" s="42"/>
      <c r="E203" s="42"/>
      <c r="F203" s="42"/>
      <c r="G203" s="42"/>
      <c r="H203" s="42"/>
      <c r="I203" s="42"/>
      <c r="J203" s="42"/>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71"/>
      <c r="AH203" s="71"/>
      <c r="AI203" s="71"/>
      <c r="AJ203" s="71"/>
      <c r="AK203" s="71"/>
      <c r="AL203" s="71"/>
      <c r="AM203" s="71"/>
      <c r="AN203" s="71"/>
      <c r="AO203" s="71"/>
      <c r="AP203" s="71"/>
      <c r="AQ203" s="71"/>
      <c r="AR203" s="71"/>
      <c r="AS203" s="43"/>
      <c r="AT203" s="43"/>
      <c r="AU203" s="43"/>
      <c r="AV203" s="43"/>
      <c r="AW203" s="43"/>
      <c r="AX203" s="43"/>
      <c r="AY203" s="43"/>
      <c r="AZ203" s="43"/>
      <c r="BA203" s="43"/>
      <c r="BB203" s="43"/>
      <c r="BC203" s="43"/>
      <c r="BD203" s="43"/>
      <c r="BE203" s="71"/>
      <c r="BF203" s="71"/>
      <c r="BG203" s="71"/>
      <c r="BH203" s="71"/>
      <c r="BI203" s="71"/>
      <c r="BJ203" s="71"/>
      <c r="BK203" s="71"/>
      <c r="BL203" s="71"/>
      <c r="BM203" s="71"/>
      <c r="BN203" s="71"/>
      <c r="BO203" s="71"/>
      <c r="BP203" s="71"/>
    </row>
    <row r="204" spans="2:68" ht="12.75" customHeight="1" x14ac:dyDescent="0.25">
      <c r="B204" s="42"/>
      <c r="C204" s="42"/>
      <c r="D204" s="42"/>
      <c r="E204" s="42"/>
      <c r="F204" s="42"/>
      <c r="G204" s="42"/>
      <c r="H204" s="42"/>
      <c r="I204" s="42"/>
      <c r="J204" s="42"/>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71"/>
      <c r="AH204" s="71"/>
      <c r="AI204" s="71"/>
      <c r="AJ204" s="71"/>
      <c r="AK204" s="71"/>
      <c r="AL204" s="71"/>
      <c r="AM204" s="71"/>
      <c r="AN204" s="71"/>
      <c r="AO204" s="71"/>
      <c r="AP204" s="71"/>
      <c r="AQ204" s="71"/>
      <c r="AR204" s="71"/>
      <c r="AS204" s="43"/>
      <c r="AT204" s="43"/>
      <c r="AU204" s="43"/>
      <c r="AV204" s="43"/>
      <c r="AW204" s="43"/>
      <c r="AX204" s="43"/>
      <c r="AY204" s="43"/>
      <c r="AZ204" s="43"/>
      <c r="BA204" s="43"/>
      <c r="BB204" s="43"/>
      <c r="BC204" s="43"/>
      <c r="BD204" s="43"/>
      <c r="BE204" s="71"/>
      <c r="BF204" s="71"/>
      <c r="BG204" s="71"/>
      <c r="BH204" s="71"/>
      <c r="BI204" s="71"/>
      <c r="BJ204" s="71"/>
      <c r="BK204" s="71"/>
      <c r="BL204" s="71"/>
      <c r="BM204" s="71"/>
      <c r="BN204" s="71"/>
      <c r="BO204" s="71"/>
      <c r="BP204" s="71"/>
    </row>
    <row r="205" spans="2:68" ht="12.75" customHeight="1" x14ac:dyDescent="0.25">
      <c r="B205" s="42"/>
      <c r="C205" s="42"/>
      <c r="D205" s="42"/>
      <c r="E205" s="42"/>
      <c r="F205" s="42"/>
      <c r="G205" s="42"/>
      <c r="H205" s="42"/>
      <c r="I205" s="42"/>
      <c r="J205" s="42"/>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71"/>
      <c r="AH205" s="71"/>
      <c r="AI205" s="71"/>
      <c r="AJ205" s="71"/>
      <c r="AK205" s="71"/>
      <c r="AL205" s="71"/>
      <c r="AM205" s="71"/>
      <c r="AN205" s="71"/>
      <c r="AO205" s="71"/>
      <c r="AP205" s="71"/>
      <c r="AQ205" s="71"/>
      <c r="AR205" s="71"/>
      <c r="AS205" s="43"/>
      <c r="AT205" s="43"/>
      <c r="AU205" s="43"/>
      <c r="AV205" s="43"/>
      <c r="AW205" s="43"/>
      <c r="AX205" s="43"/>
      <c r="AY205" s="43"/>
      <c r="AZ205" s="43"/>
      <c r="BA205" s="43"/>
      <c r="BB205" s="43"/>
      <c r="BC205" s="43"/>
      <c r="BD205" s="43"/>
      <c r="BE205" s="71"/>
      <c r="BF205" s="71"/>
      <c r="BG205" s="71"/>
      <c r="BH205" s="71"/>
      <c r="BI205" s="71"/>
      <c r="BJ205" s="71"/>
      <c r="BK205" s="71"/>
      <c r="BL205" s="71"/>
      <c r="BM205" s="71"/>
      <c r="BN205" s="71"/>
      <c r="BO205" s="71"/>
      <c r="BP205" s="71"/>
    </row>
    <row r="206" spans="2:68" ht="12.75" customHeight="1" x14ac:dyDescent="0.25">
      <c r="B206" s="42"/>
      <c r="C206" s="42"/>
      <c r="D206" s="42"/>
      <c r="E206" s="42"/>
      <c r="F206" s="42"/>
      <c r="G206" s="42"/>
      <c r="H206" s="42"/>
      <c r="I206" s="42"/>
      <c r="J206" s="42"/>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71"/>
      <c r="AH206" s="71"/>
      <c r="AI206" s="71"/>
      <c r="AJ206" s="71"/>
      <c r="AK206" s="71"/>
      <c r="AL206" s="71"/>
      <c r="AM206" s="71"/>
      <c r="AN206" s="71"/>
      <c r="AO206" s="71"/>
      <c r="AP206" s="71"/>
      <c r="AQ206" s="71"/>
      <c r="AR206" s="71"/>
      <c r="AS206" s="43"/>
      <c r="AT206" s="43"/>
      <c r="AU206" s="43"/>
      <c r="AV206" s="43"/>
      <c r="AW206" s="43"/>
      <c r="AX206" s="43"/>
      <c r="AY206" s="43"/>
      <c r="AZ206" s="43"/>
      <c r="BA206" s="43"/>
      <c r="BB206" s="43"/>
      <c r="BC206" s="43"/>
      <c r="BD206" s="43"/>
      <c r="BE206" s="71"/>
      <c r="BF206" s="71"/>
      <c r="BG206" s="71"/>
      <c r="BH206" s="71"/>
      <c r="BI206" s="71"/>
      <c r="BJ206" s="71"/>
      <c r="BK206" s="71"/>
      <c r="BL206" s="71"/>
      <c r="BM206" s="71"/>
      <c r="BN206" s="71"/>
      <c r="BO206" s="71"/>
      <c r="BP206" s="71"/>
    </row>
    <row r="207" spans="2:68" ht="12.75" customHeight="1" x14ac:dyDescent="0.25">
      <c r="B207" s="42"/>
      <c r="C207" s="42"/>
      <c r="D207" s="42"/>
      <c r="E207" s="42"/>
      <c r="F207" s="42"/>
      <c r="G207" s="42"/>
      <c r="H207" s="42"/>
      <c r="I207" s="42"/>
      <c r="J207" s="42"/>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71"/>
      <c r="AH207" s="71"/>
      <c r="AI207" s="71"/>
      <c r="AJ207" s="71"/>
      <c r="AK207" s="71"/>
      <c r="AL207" s="71"/>
      <c r="AM207" s="71"/>
      <c r="AN207" s="71"/>
      <c r="AO207" s="71"/>
      <c r="AP207" s="71"/>
      <c r="AQ207" s="71"/>
      <c r="AR207" s="71"/>
      <c r="AS207" s="43"/>
      <c r="AT207" s="43"/>
      <c r="AU207" s="43"/>
      <c r="AV207" s="43"/>
      <c r="AW207" s="43"/>
      <c r="AX207" s="43"/>
      <c r="AY207" s="43"/>
      <c r="AZ207" s="43"/>
      <c r="BA207" s="43"/>
      <c r="BB207" s="43"/>
      <c r="BC207" s="43"/>
      <c r="BD207" s="43"/>
      <c r="BE207" s="71"/>
      <c r="BF207" s="71"/>
      <c r="BG207" s="71"/>
      <c r="BH207" s="71"/>
      <c r="BI207" s="71"/>
      <c r="BJ207" s="71"/>
      <c r="BK207" s="71"/>
      <c r="BL207" s="71"/>
      <c r="BM207" s="71"/>
      <c r="BN207" s="71"/>
      <c r="BO207" s="71"/>
      <c r="BP207" s="71"/>
    </row>
    <row r="208" spans="2:68" ht="12.75" customHeight="1" x14ac:dyDescent="0.25">
      <c r="B208" s="42"/>
      <c r="C208" s="42"/>
      <c r="D208" s="42"/>
      <c r="E208" s="42"/>
      <c r="F208" s="42"/>
      <c r="G208" s="42"/>
      <c r="H208" s="42"/>
      <c r="I208" s="42"/>
      <c r="J208" s="42"/>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71"/>
      <c r="AH208" s="71"/>
      <c r="AI208" s="71"/>
      <c r="AJ208" s="71"/>
      <c r="AK208" s="71"/>
      <c r="AL208" s="71"/>
      <c r="AM208" s="71"/>
      <c r="AN208" s="71"/>
      <c r="AO208" s="71"/>
      <c r="AP208" s="71"/>
      <c r="AQ208" s="71"/>
      <c r="AR208" s="71"/>
      <c r="AS208" s="43"/>
      <c r="AT208" s="43"/>
      <c r="AU208" s="43"/>
      <c r="AV208" s="43"/>
      <c r="AW208" s="43"/>
      <c r="AX208" s="43"/>
      <c r="AY208" s="43"/>
      <c r="AZ208" s="43"/>
      <c r="BA208" s="43"/>
      <c r="BB208" s="43"/>
      <c r="BC208" s="43"/>
      <c r="BD208" s="43"/>
      <c r="BE208" s="71"/>
      <c r="BF208" s="71"/>
      <c r="BG208" s="71"/>
      <c r="BH208" s="71"/>
      <c r="BI208" s="71"/>
      <c r="BJ208" s="71"/>
      <c r="BK208" s="71"/>
      <c r="BL208" s="71"/>
      <c r="BM208" s="71"/>
      <c r="BN208" s="71"/>
      <c r="BO208" s="71"/>
      <c r="BP208" s="71"/>
    </row>
    <row r="209" spans="2:68" ht="12.75" customHeight="1" x14ac:dyDescent="0.25">
      <c r="B209" s="42"/>
      <c r="C209" s="42"/>
      <c r="D209" s="42"/>
      <c r="E209" s="42"/>
      <c r="F209" s="42"/>
      <c r="G209" s="42"/>
      <c r="H209" s="42"/>
      <c r="I209" s="42"/>
      <c r="J209" s="42"/>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71"/>
      <c r="AH209" s="71"/>
      <c r="AI209" s="71"/>
      <c r="AJ209" s="71"/>
      <c r="AK209" s="71"/>
      <c r="AL209" s="71"/>
      <c r="AM209" s="71"/>
      <c r="AN209" s="71"/>
      <c r="AO209" s="71"/>
      <c r="AP209" s="71"/>
      <c r="AQ209" s="71"/>
      <c r="AR209" s="71"/>
      <c r="AS209" s="43"/>
      <c r="AT209" s="43"/>
      <c r="AU209" s="43"/>
      <c r="AV209" s="43"/>
      <c r="AW209" s="43"/>
      <c r="AX209" s="43"/>
      <c r="AY209" s="43"/>
      <c r="AZ209" s="43"/>
      <c r="BA209" s="43"/>
      <c r="BB209" s="43"/>
      <c r="BC209" s="43"/>
      <c r="BD209" s="43"/>
      <c r="BE209" s="71"/>
      <c r="BF209" s="71"/>
      <c r="BG209" s="71"/>
      <c r="BH209" s="71"/>
      <c r="BI209" s="71"/>
      <c r="BJ209" s="71"/>
      <c r="BK209" s="71"/>
      <c r="BL209" s="71"/>
      <c r="BM209" s="71"/>
      <c r="BN209" s="71"/>
      <c r="BO209" s="71"/>
      <c r="BP209" s="71"/>
    </row>
    <row r="210" spans="2:68" ht="12.75" customHeight="1" x14ac:dyDescent="0.25">
      <c r="B210" s="42"/>
      <c r="C210" s="42"/>
      <c r="D210" s="42"/>
      <c r="E210" s="42"/>
      <c r="F210" s="42"/>
      <c r="G210" s="42"/>
      <c r="H210" s="42"/>
      <c r="I210" s="42"/>
      <c r="J210" s="42"/>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71"/>
      <c r="AH210" s="71"/>
      <c r="AI210" s="71"/>
      <c r="AJ210" s="71"/>
      <c r="AK210" s="71"/>
      <c r="AL210" s="71"/>
      <c r="AM210" s="71"/>
      <c r="AN210" s="71"/>
      <c r="AO210" s="71"/>
      <c r="AP210" s="71"/>
      <c r="AQ210" s="71"/>
      <c r="AR210" s="71"/>
      <c r="AS210" s="43"/>
      <c r="AT210" s="43"/>
      <c r="AU210" s="43"/>
      <c r="AV210" s="43"/>
      <c r="AW210" s="43"/>
      <c r="AX210" s="43"/>
      <c r="AY210" s="43"/>
      <c r="AZ210" s="43"/>
      <c r="BA210" s="43"/>
      <c r="BB210" s="43"/>
      <c r="BC210" s="43"/>
      <c r="BD210" s="43"/>
      <c r="BE210" s="71"/>
      <c r="BF210" s="71"/>
      <c r="BG210" s="71"/>
      <c r="BH210" s="71"/>
      <c r="BI210" s="71"/>
      <c r="BJ210" s="71"/>
      <c r="BK210" s="71"/>
      <c r="BL210" s="71"/>
      <c r="BM210" s="71"/>
      <c r="BN210" s="71"/>
      <c r="BO210" s="71"/>
      <c r="BP210" s="71"/>
    </row>
    <row r="211" spans="2:68" ht="12.75" customHeight="1" x14ac:dyDescent="0.25">
      <c r="B211" s="42"/>
      <c r="C211" s="42"/>
      <c r="D211" s="42"/>
      <c r="E211" s="42"/>
      <c r="F211" s="42"/>
      <c r="G211" s="42"/>
      <c r="H211" s="42"/>
      <c r="I211" s="42"/>
      <c r="J211" s="42"/>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71"/>
      <c r="AH211" s="71"/>
      <c r="AI211" s="71"/>
      <c r="AJ211" s="71"/>
      <c r="AK211" s="71"/>
      <c r="AL211" s="71"/>
      <c r="AM211" s="71"/>
      <c r="AN211" s="71"/>
      <c r="AO211" s="71"/>
      <c r="AP211" s="71"/>
      <c r="AQ211" s="71"/>
      <c r="AR211" s="71"/>
      <c r="AS211" s="43"/>
      <c r="AT211" s="43"/>
      <c r="AU211" s="43"/>
      <c r="AV211" s="43"/>
      <c r="AW211" s="43"/>
      <c r="AX211" s="43"/>
      <c r="AY211" s="43"/>
      <c r="AZ211" s="43"/>
      <c r="BA211" s="43"/>
      <c r="BB211" s="43"/>
      <c r="BC211" s="43"/>
      <c r="BD211" s="43"/>
      <c r="BE211" s="71"/>
      <c r="BF211" s="71"/>
      <c r="BG211" s="71"/>
      <c r="BH211" s="71"/>
      <c r="BI211" s="71"/>
      <c r="BJ211" s="71"/>
      <c r="BK211" s="71"/>
      <c r="BL211" s="71"/>
      <c r="BM211" s="71"/>
      <c r="BN211" s="71"/>
      <c r="BO211" s="71"/>
      <c r="BP211" s="71"/>
    </row>
    <row r="212" spans="2:68" ht="12.75" customHeight="1" x14ac:dyDescent="0.25">
      <c r="B212" s="42"/>
      <c r="C212" s="42"/>
      <c r="D212" s="42"/>
      <c r="E212" s="42"/>
      <c r="F212" s="42"/>
      <c r="G212" s="42"/>
      <c r="H212" s="42"/>
      <c r="I212" s="42"/>
      <c r="J212" s="42"/>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71"/>
      <c r="AH212" s="71"/>
      <c r="AI212" s="71"/>
      <c r="AJ212" s="71"/>
      <c r="AK212" s="71"/>
      <c r="AL212" s="71"/>
      <c r="AM212" s="71"/>
      <c r="AN212" s="71"/>
      <c r="AO212" s="71"/>
      <c r="AP212" s="71"/>
      <c r="AQ212" s="71"/>
      <c r="AR212" s="71"/>
      <c r="AS212" s="43"/>
      <c r="AT212" s="43"/>
      <c r="AU212" s="43"/>
      <c r="AV212" s="43"/>
      <c r="AW212" s="43"/>
      <c r="AX212" s="43"/>
      <c r="AY212" s="43"/>
      <c r="AZ212" s="43"/>
      <c r="BA212" s="43"/>
      <c r="BB212" s="43"/>
      <c r="BC212" s="43"/>
      <c r="BD212" s="43"/>
      <c r="BE212" s="71"/>
      <c r="BF212" s="71"/>
      <c r="BG212" s="71"/>
      <c r="BH212" s="71"/>
      <c r="BI212" s="71"/>
      <c r="BJ212" s="71"/>
      <c r="BK212" s="71"/>
      <c r="BL212" s="71"/>
      <c r="BM212" s="71"/>
      <c r="BN212" s="71"/>
      <c r="BO212" s="71"/>
      <c r="BP212" s="71"/>
    </row>
    <row r="213" spans="2:68" ht="12.75" customHeight="1" x14ac:dyDescent="0.25">
      <c r="B213" s="42"/>
      <c r="C213" s="42"/>
      <c r="D213" s="42"/>
      <c r="E213" s="42"/>
      <c r="F213" s="42"/>
      <c r="G213" s="42"/>
      <c r="H213" s="42"/>
      <c r="I213" s="42"/>
      <c r="J213" s="42"/>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71"/>
      <c r="AH213" s="71"/>
      <c r="AI213" s="71"/>
      <c r="AJ213" s="71"/>
      <c r="AK213" s="71"/>
      <c r="AL213" s="71"/>
      <c r="AM213" s="71"/>
      <c r="AN213" s="71"/>
      <c r="AO213" s="71"/>
      <c r="AP213" s="71"/>
      <c r="AQ213" s="71"/>
      <c r="AR213" s="71"/>
      <c r="AS213" s="43"/>
      <c r="AT213" s="43"/>
      <c r="AU213" s="43"/>
      <c r="AV213" s="43"/>
      <c r="AW213" s="43"/>
      <c r="AX213" s="43"/>
      <c r="AY213" s="43"/>
      <c r="AZ213" s="43"/>
      <c r="BA213" s="43"/>
      <c r="BB213" s="43"/>
      <c r="BC213" s="43"/>
      <c r="BD213" s="43"/>
      <c r="BE213" s="71"/>
      <c r="BF213" s="71"/>
      <c r="BG213" s="71"/>
      <c r="BH213" s="71"/>
      <c r="BI213" s="71"/>
      <c r="BJ213" s="71"/>
      <c r="BK213" s="71"/>
      <c r="BL213" s="71"/>
      <c r="BM213" s="71"/>
      <c r="BN213" s="71"/>
      <c r="BO213" s="71"/>
      <c r="BP213" s="71"/>
    </row>
    <row r="214" spans="2:68" ht="12.75" customHeight="1" x14ac:dyDescent="0.25">
      <c r="B214" s="42"/>
      <c r="C214" s="42"/>
      <c r="D214" s="42"/>
      <c r="E214" s="42"/>
      <c r="F214" s="42"/>
      <c r="G214" s="42"/>
      <c r="H214" s="42"/>
      <c r="I214" s="42"/>
      <c r="J214" s="42"/>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71"/>
      <c r="AH214" s="71"/>
      <c r="AI214" s="71"/>
      <c r="AJ214" s="71"/>
      <c r="AK214" s="71"/>
      <c r="AL214" s="71"/>
      <c r="AM214" s="71"/>
      <c r="AN214" s="71"/>
      <c r="AO214" s="71"/>
      <c r="AP214" s="71"/>
      <c r="AQ214" s="71"/>
      <c r="AR214" s="71"/>
      <c r="AS214" s="43"/>
      <c r="AT214" s="43"/>
      <c r="AU214" s="43"/>
      <c r="AV214" s="43"/>
      <c r="AW214" s="43"/>
      <c r="AX214" s="43"/>
      <c r="AY214" s="43"/>
      <c r="AZ214" s="43"/>
      <c r="BA214" s="43"/>
      <c r="BB214" s="43"/>
      <c r="BC214" s="43"/>
      <c r="BD214" s="43"/>
      <c r="BE214" s="71"/>
      <c r="BF214" s="71"/>
      <c r="BG214" s="71"/>
      <c r="BH214" s="71"/>
      <c r="BI214" s="71"/>
      <c r="BJ214" s="71"/>
      <c r="BK214" s="71"/>
      <c r="BL214" s="71"/>
      <c r="BM214" s="71"/>
      <c r="BN214" s="71"/>
      <c r="BO214" s="71"/>
      <c r="BP214" s="71"/>
    </row>
    <row r="215" spans="2:68" ht="12.75" customHeight="1" x14ac:dyDescent="0.25">
      <c r="B215" s="42"/>
      <c r="C215" s="42"/>
      <c r="D215" s="42"/>
      <c r="E215" s="42"/>
      <c r="F215" s="42"/>
      <c r="G215" s="42"/>
      <c r="H215" s="42"/>
      <c r="I215" s="42"/>
      <c r="J215" s="42"/>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71"/>
      <c r="AH215" s="71"/>
      <c r="AI215" s="71"/>
      <c r="AJ215" s="71"/>
      <c r="AK215" s="71"/>
      <c r="AL215" s="71"/>
      <c r="AM215" s="71"/>
      <c r="AN215" s="71"/>
      <c r="AO215" s="71"/>
      <c r="AP215" s="71"/>
      <c r="AQ215" s="71"/>
      <c r="AR215" s="71"/>
      <c r="AS215" s="43"/>
      <c r="AT215" s="43"/>
      <c r="AU215" s="43"/>
      <c r="AV215" s="43"/>
      <c r="AW215" s="43"/>
      <c r="AX215" s="43"/>
      <c r="AY215" s="43"/>
      <c r="AZ215" s="43"/>
      <c r="BA215" s="43"/>
      <c r="BB215" s="43"/>
      <c r="BC215" s="43"/>
      <c r="BD215" s="43"/>
      <c r="BE215" s="71"/>
      <c r="BF215" s="71"/>
      <c r="BG215" s="71"/>
      <c r="BH215" s="71"/>
      <c r="BI215" s="71"/>
      <c r="BJ215" s="71"/>
      <c r="BK215" s="71"/>
      <c r="BL215" s="71"/>
      <c r="BM215" s="71"/>
      <c r="BN215" s="71"/>
      <c r="BO215" s="71"/>
      <c r="BP215" s="71"/>
    </row>
    <row r="216" spans="2:68" ht="12.75" customHeight="1" x14ac:dyDescent="0.25">
      <c r="B216" s="42"/>
      <c r="C216" s="42"/>
      <c r="D216" s="42"/>
      <c r="E216" s="42"/>
      <c r="F216" s="42"/>
      <c r="G216" s="42"/>
      <c r="H216" s="42"/>
      <c r="I216" s="42"/>
      <c r="J216" s="42"/>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71"/>
      <c r="AH216" s="71"/>
      <c r="AI216" s="71"/>
      <c r="AJ216" s="71"/>
      <c r="AK216" s="71"/>
      <c r="AL216" s="71"/>
      <c r="AM216" s="71"/>
      <c r="AN216" s="71"/>
      <c r="AO216" s="71"/>
      <c r="AP216" s="71"/>
      <c r="AQ216" s="71"/>
      <c r="AR216" s="71"/>
      <c r="AS216" s="43"/>
      <c r="AT216" s="43"/>
      <c r="AU216" s="43"/>
      <c r="AV216" s="43"/>
      <c r="AW216" s="43"/>
      <c r="AX216" s="43"/>
      <c r="AY216" s="43"/>
      <c r="AZ216" s="43"/>
      <c r="BA216" s="43"/>
      <c r="BB216" s="43"/>
      <c r="BC216" s="43"/>
      <c r="BD216" s="43"/>
      <c r="BE216" s="71"/>
      <c r="BF216" s="71"/>
      <c r="BG216" s="71"/>
      <c r="BH216" s="71"/>
      <c r="BI216" s="71"/>
      <c r="BJ216" s="71"/>
      <c r="BK216" s="71"/>
      <c r="BL216" s="71"/>
      <c r="BM216" s="71"/>
      <c r="BN216" s="71"/>
      <c r="BO216" s="71"/>
      <c r="BP216" s="71"/>
    </row>
    <row r="217" spans="2:68" ht="12.75" customHeight="1" x14ac:dyDescent="0.25">
      <c r="B217" s="42"/>
      <c r="C217" s="42"/>
      <c r="D217" s="42"/>
      <c r="E217" s="42"/>
      <c r="F217" s="42"/>
      <c r="G217" s="42"/>
      <c r="H217" s="42"/>
      <c r="I217" s="42"/>
      <c r="J217" s="42"/>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71"/>
      <c r="AH217" s="71"/>
      <c r="AI217" s="71"/>
      <c r="AJ217" s="71"/>
      <c r="AK217" s="71"/>
      <c r="AL217" s="71"/>
      <c r="AM217" s="71"/>
      <c r="AN217" s="71"/>
      <c r="AO217" s="71"/>
      <c r="AP217" s="71"/>
      <c r="AQ217" s="71"/>
      <c r="AR217" s="71"/>
      <c r="AS217" s="43"/>
      <c r="AT217" s="43"/>
      <c r="AU217" s="43"/>
      <c r="AV217" s="43"/>
      <c r="AW217" s="43"/>
      <c r="AX217" s="43"/>
      <c r="AY217" s="43"/>
      <c r="AZ217" s="43"/>
      <c r="BA217" s="43"/>
      <c r="BB217" s="43"/>
      <c r="BC217" s="43"/>
      <c r="BD217" s="43"/>
      <c r="BE217" s="71"/>
      <c r="BF217" s="71"/>
      <c r="BG217" s="71"/>
      <c r="BH217" s="71"/>
      <c r="BI217" s="71"/>
      <c r="BJ217" s="71"/>
      <c r="BK217" s="71"/>
      <c r="BL217" s="71"/>
      <c r="BM217" s="71"/>
      <c r="BN217" s="71"/>
      <c r="BO217" s="71"/>
      <c r="BP217" s="71"/>
    </row>
    <row r="218" spans="2:68" ht="12.75" customHeight="1" x14ac:dyDescent="0.25">
      <c r="B218" s="42"/>
      <c r="C218" s="42"/>
      <c r="D218" s="42"/>
      <c r="E218" s="42"/>
      <c r="F218" s="42"/>
      <c r="G218" s="42"/>
      <c r="H218" s="42"/>
      <c r="I218" s="42"/>
      <c r="J218" s="42"/>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71"/>
      <c r="AH218" s="71"/>
      <c r="AI218" s="71"/>
      <c r="AJ218" s="71"/>
      <c r="AK218" s="71"/>
      <c r="AL218" s="71"/>
      <c r="AM218" s="71"/>
      <c r="AN218" s="71"/>
      <c r="AO218" s="71"/>
      <c r="AP218" s="71"/>
      <c r="AQ218" s="71"/>
      <c r="AR218" s="71"/>
      <c r="AS218" s="43"/>
      <c r="AT218" s="43"/>
      <c r="AU218" s="43"/>
      <c r="AV218" s="43"/>
      <c r="AW218" s="43"/>
      <c r="AX218" s="43"/>
      <c r="AY218" s="43"/>
      <c r="AZ218" s="43"/>
      <c r="BA218" s="43"/>
      <c r="BB218" s="43"/>
      <c r="BC218" s="43"/>
      <c r="BD218" s="43"/>
      <c r="BE218" s="71"/>
      <c r="BF218" s="71"/>
      <c r="BG218" s="71"/>
      <c r="BH218" s="71"/>
      <c r="BI218" s="71"/>
      <c r="BJ218" s="71"/>
      <c r="BK218" s="71"/>
      <c r="BL218" s="71"/>
      <c r="BM218" s="71"/>
      <c r="BN218" s="71"/>
      <c r="BO218" s="71"/>
      <c r="BP218" s="71"/>
    </row>
    <row r="219" spans="2:68" ht="12.75" customHeight="1" x14ac:dyDescent="0.25">
      <c r="B219" s="42"/>
      <c r="C219" s="42"/>
      <c r="D219" s="42"/>
      <c r="E219" s="42"/>
      <c r="F219" s="42"/>
      <c r="G219" s="42"/>
      <c r="H219" s="42"/>
      <c r="I219" s="42"/>
      <c r="J219" s="42"/>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71"/>
      <c r="AH219" s="71"/>
      <c r="AI219" s="71"/>
      <c r="AJ219" s="71"/>
      <c r="AK219" s="71"/>
      <c r="AL219" s="71"/>
      <c r="AM219" s="71"/>
      <c r="AN219" s="71"/>
      <c r="AO219" s="71"/>
      <c r="AP219" s="71"/>
      <c r="AQ219" s="71"/>
      <c r="AR219" s="71"/>
      <c r="AS219" s="43"/>
      <c r="AT219" s="43"/>
      <c r="AU219" s="43"/>
      <c r="AV219" s="43"/>
      <c r="AW219" s="43"/>
      <c r="AX219" s="43"/>
      <c r="AY219" s="43"/>
      <c r="AZ219" s="43"/>
      <c r="BA219" s="43"/>
      <c r="BB219" s="43"/>
      <c r="BC219" s="43"/>
      <c r="BD219" s="43"/>
      <c r="BE219" s="71"/>
      <c r="BF219" s="71"/>
      <c r="BG219" s="71"/>
      <c r="BH219" s="71"/>
      <c r="BI219" s="71"/>
      <c r="BJ219" s="71"/>
      <c r="BK219" s="71"/>
      <c r="BL219" s="71"/>
      <c r="BM219" s="71"/>
      <c r="BN219" s="71"/>
      <c r="BO219" s="71"/>
      <c r="BP219" s="71"/>
    </row>
    <row r="220" spans="2:68" ht="12.75" customHeight="1" x14ac:dyDescent="0.25">
      <c r="B220" s="42"/>
      <c r="C220" s="42"/>
      <c r="D220" s="42"/>
      <c r="E220" s="42"/>
      <c r="F220" s="42"/>
      <c r="G220" s="42"/>
      <c r="H220" s="42"/>
      <c r="I220" s="42"/>
      <c r="J220" s="42"/>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71"/>
      <c r="AH220" s="71"/>
      <c r="AI220" s="71"/>
      <c r="AJ220" s="71"/>
      <c r="AK220" s="71"/>
      <c r="AL220" s="71"/>
      <c r="AM220" s="71"/>
      <c r="AN220" s="71"/>
      <c r="AO220" s="71"/>
      <c r="AP220" s="71"/>
      <c r="AQ220" s="71"/>
      <c r="AR220" s="71"/>
      <c r="AS220" s="43"/>
      <c r="AT220" s="43"/>
      <c r="AU220" s="43"/>
      <c r="AV220" s="43"/>
      <c r="AW220" s="43"/>
      <c r="AX220" s="43"/>
      <c r="AY220" s="43"/>
      <c r="AZ220" s="43"/>
      <c r="BA220" s="43"/>
      <c r="BB220" s="43"/>
      <c r="BC220" s="43"/>
      <c r="BD220" s="43"/>
      <c r="BE220" s="71"/>
      <c r="BF220" s="71"/>
      <c r="BG220" s="71"/>
      <c r="BH220" s="71"/>
      <c r="BI220" s="71"/>
      <c r="BJ220" s="71"/>
      <c r="BK220" s="71"/>
      <c r="BL220" s="71"/>
      <c r="BM220" s="71"/>
      <c r="BN220" s="71"/>
      <c r="BO220" s="71"/>
      <c r="BP220" s="71"/>
    </row>
    <row r="221" spans="2:68" ht="12.75" customHeight="1" x14ac:dyDescent="0.25">
      <c r="B221" s="42"/>
      <c r="C221" s="42"/>
      <c r="D221" s="42"/>
      <c r="E221" s="42"/>
      <c r="F221" s="42"/>
      <c r="G221" s="42"/>
      <c r="H221" s="42"/>
      <c r="I221" s="42"/>
      <c r="J221" s="42"/>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71"/>
      <c r="AH221" s="71"/>
      <c r="AI221" s="71"/>
      <c r="AJ221" s="71"/>
      <c r="AK221" s="71"/>
      <c r="AL221" s="71"/>
      <c r="AM221" s="71"/>
      <c r="AN221" s="71"/>
      <c r="AO221" s="71"/>
      <c r="AP221" s="71"/>
      <c r="AQ221" s="71"/>
      <c r="AR221" s="71"/>
      <c r="AS221" s="43"/>
      <c r="AT221" s="43"/>
      <c r="AU221" s="43"/>
      <c r="AV221" s="43"/>
      <c r="AW221" s="43"/>
      <c r="AX221" s="43"/>
      <c r="AY221" s="43"/>
      <c r="AZ221" s="43"/>
      <c r="BA221" s="43"/>
      <c r="BB221" s="43"/>
      <c r="BC221" s="43"/>
      <c r="BD221" s="43"/>
      <c r="BE221" s="71"/>
      <c r="BF221" s="71"/>
      <c r="BG221" s="71"/>
      <c r="BH221" s="71"/>
      <c r="BI221" s="71"/>
      <c r="BJ221" s="71"/>
      <c r="BK221" s="71"/>
      <c r="BL221" s="71"/>
      <c r="BM221" s="71"/>
      <c r="BN221" s="71"/>
      <c r="BO221" s="71"/>
      <c r="BP221" s="71"/>
    </row>
    <row r="222" spans="2:68" ht="12.75" customHeight="1" x14ac:dyDescent="0.25">
      <c r="B222" s="42"/>
      <c r="C222" s="42"/>
      <c r="D222" s="42"/>
      <c r="E222" s="42"/>
      <c r="F222" s="42"/>
      <c r="G222" s="42"/>
      <c r="H222" s="42"/>
      <c r="I222" s="42"/>
      <c r="J222" s="42"/>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71"/>
      <c r="AH222" s="71"/>
      <c r="AI222" s="71"/>
      <c r="AJ222" s="71"/>
      <c r="AK222" s="71"/>
      <c r="AL222" s="71"/>
      <c r="AM222" s="71"/>
      <c r="AN222" s="71"/>
      <c r="AO222" s="71"/>
      <c r="AP222" s="71"/>
      <c r="AQ222" s="71"/>
      <c r="AR222" s="71"/>
      <c r="AS222" s="43"/>
      <c r="AT222" s="43"/>
      <c r="AU222" s="43"/>
      <c r="AV222" s="43"/>
      <c r="AW222" s="43"/>
      <c r="AX222" s="43"/>
      <c r="AY222" s="43"/>
      <c r="AZ222" s="43"/>
      <c r="BA222" s="43"/>
      <c r="BB222" s="43"/>
      <c r="BC222" s="43"/>
      <c r="BD222" s="43"/>
      <c r="BE222" s="71"/>
      <c r="BF222" s="71"/>
      <c r="BG222" s="71"/>
      <c r="BH222" s="71"/>
      <c r="BI222" s="71"/>
      <c r="BJ222" s="71"/>
      <c r="BK222" s="71"/>
      <c r="BL222" s="71"/>
      <c r="BM222" s="71"/>
      <c r="BN222" s="71"/>
      <c r="BO222" s="71"/>
      <c r="BP222" s="71"/>
    </row>
    <row r="223" spans="2:68" ht="12.75" customHeight="1" x14ac:dyDescent="0.25">
      <c r="B223" s="42"/>
      <c r="C223" s="42"/>
      <c r="D223" s="42"/>
      <c r="E223" s="42"/>
      <c r="F223" s="42"/>
      <c r="G223" s="42"/>
      <c r="H223" s="42"/>
      <c r="I223" s="42"/>
      <c r="J223" s="42"/>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71"/>
      <c r="AH223" s="71"/>
      <c r="AI223" s="71"/>
      <c r="AJ223" s="71"/>
      <c r="AK223" s="71"/>
      <c r="AL223" s="71"/>
      <c r="AM223" s="71"/>
      <c r="AN223" s="71"/>
      <c r="AO223" s="71"/>
      <c r="AP223" s="71"/>
      <c r="AQ223" s="71"/>
      <c r="AR223" s="71"/>
      <c r="AS223" s="43"/>
      <c r="AT223" s="43"/>
      <c r="AU223" s="43"/>
      <c r="AV223" s="43"/>
      <c r="AW223" s="43"/>
      <c r="AX223" s="43"/>
      <c r="AY223" s="43"/>
      <c r="AZ223" s="43"/>
      <c r="BA223" s="43"/>
      <c r="BB223" s="43"/>
      <c r="BC223" s="43"/>
      <c r="BD223" s="43"/>
      <c r="BE223" s="71"/>
      <c r="BF223" s="71"/>
      <c r="BG223" s="71"/>
      <c r="BH223" s="71"/>
      <c r="BI223" s="71"/>
      <c r="BJ223" s="71"/>
      <c r="BK223" s="71"/>
      <c r="BL223" s="71"/>
      <c r="BM223" s="71"/>
      <c r="BN223" s="71"/>
      <c r="BO223" s="71"/>
      <c r="BP223" s="71"/>
    </row>
    <row r="224" spans="2:68" ht="12.75" customHeight="1" x14ac:dyDescent="0.25">
      <c r="B224" s="42"/>
      <c r="C224" s="42"/>
      <c r="D224" s="42"/>
      <c r="E224" s="42"/>
      <c r="F224" s="42"/>
      <c r="G224" s="42"/>
      <c r="H224" s="42"/>
      <c r="I224" s="42"/>
      <c r="J224" s="42"/>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71"/>
      <c r="AH224" s="71"/>
      <c r="AI224" s="71"/>
      <c r="AJ224" s="71"/>
      <c r="AK224" s="71"/>
      <c r="AL224" s="71"/>
      <c r="AM224" s="71"/>
      <c r="AN224" s="71"/>
      <c r="AO224" s="71"/>
      <c r="AP224" s="71"/>
      <c r="AQ224" s="71"/>
      <c r="AR224" s="71"/>
      <c r="AS224" s="43"/>
      <c r="AT224" s="43"/>
      <c r="AU224" s="43"/>
      <c r="AV224" s="43"/>
      <c r="AW224" s="43"/>
      <c r="AX224" s="43"/>
      <c r="AY224" s="43"/>
      <c r="AZ224" s="43"/>
      <c r="BA224" s="43"/>
      <c r="BB224" s="43"/>
      <c r="BC224" s="43"/>
      <c r="BD224" s="43"/>
      <c r="BE224" s="71"/>
      <c r="BF224" s="71"/>
      <c r="BG224" s="71"/>
      <c r="BH224" s="71"/>
      <c r="BI224" s="71"/>
      <c r="BJ224" s="71"/>
      <c r="BK224" s="71"/>
      <c r="BL224" s="71"/>
      <c r="BM224" s="71"/>
      <c r="BN224" s="71"/>
      <c r="BO224" s="71"/>
      <c r="BP224" s="71"/>
    </row>
    <row r="225" spans="2:68" ht="12.75" customHeight="1" x14ac:dyDescent="0.25">
      <c r="B225" s="42"/>
      <c r="C225" s="42"/>
      <c r="D225" s="42"/>
      <c r="E225" s="42"/>
      <c r="F225" s="42"/>
      <c r="G225" s="42"/>
      <c r="H225" s="42"/>
      <c r="I225" s="42"/>
      <c r="J225" s="42"/>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71"/>
      <c r="AH225" s="71"/>
      <c r="AI225" s="71"/>
      <c r="AJ225" s="71"/>
      <c r="AK225" s="71"/>
      <c r="AL225" s="71"/>
      <c r="AM225" s="71"/>
      <c r="AN225" s="71"/>
      <c r="AO225" s="71"/>
      <c r="AP225" s="71"/>
      <c r="AQ225" s="71"/>
      <c r="AR225" s="71"/>
      <c r="AS225" s="43"/>
      <c r="AT225" s="43"/>
      <c r="AU225" s="43"/>
      <c r="AV225" s="43"/>
      <c r="AW225" s="43"/>
      <c r="AX225" s="43"/>
      <c r="AY225" s="43"/>
      <c r="AZ225" s="43"/>
      <c r="BA225" s="43"/>
      <c r="BB225" s="43"/>
      <c r="BC225" s="43"/>
      <c r="BD225" s="43"/>
      <c r="BE225" s="71"/>
      <c r="BF225" s="71"/>
      <c r="BG225" s="71"/>
      <c r="BH225" s="71"/>
      <c r="BI225" s="71"/>
      <c r="BJ225" s="71"/>
      <c r="BK225" s="71"/>
      <c r="BL225" s="71"/>
      <c r="BM225" s="71"/>
      <c r="BN225" s="71"/>
      <c r="BO225" s="71"/>
      <c r="BP225" s="71"/>
    </row>
    <row r="226" spans="2:68" ht="12.75" customHeight="1" x14ac:dyDescent="0.25">
      <c r="B226" s="42"/>
      <c r="C226" s="42"/>
      <c r="D226" s="42"/>
      <c r="E226" s="42"/>
      <c r="F226" s="42"/>
      <c r="G226" s="42"/>
      <c r="H226" s="42"/>
      <c r="I226" s="42"/>
      <c r="J226" s="42"/>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71"/>
      <c r="AH226" s="71"/>
      <c r="AI226" s="71"/>
      <c r="AJ226" s="71"/>
      <c r="AK226" s="71"/>
      <c r="AL226" s="71"/>
      <c r="AM226" s="71"/>
      <c r="AN226" s="71"/>
      <c r="AO226" s="71"/>
      <c r="AP226" s="71"/>
      <c r="AQ226" s="71"/>
      <c r="AR226" s="71"/>
      <c r="AS226" s="43"/>
      <c r="AT226" s="43"/>
      <c r="AU226" s="43"/>
      <c r="AV226" s="43"/>
      <c r="AW226" s="43"/>
      <c r="AX226" s="43"/>
      <c r="AY226" s="43"/>
      <c r="AZ226" s="43"/>
      <c r="BA226" s="43"/>
      <c r="BB226" s="43"/>
      <c r="BC226" s="43"/>
      <c r="BD226" s="43"/>
      <c r="BE226" s="71"/>
      <c r="BF226" s="71"/>
      <c r="BG226" s="71"/>
      <c r="BH226" s="71"/>
      <c r="BI226" s="71"/>
      <c r="BJ226" s="71"/>
      <c r="BK226" s="71"/>
      <c r="BL226" s="71"/>
      <c r="BM226" s="71"/>
      <c r="BN226" s="71"/>
      <c r="BO226" s="71"/>
      <c r="BP226" s="71"/>
    </row>
    <row r="227" spans="2:68" ht="12.75" customHeight="1" x14ac:dyDescent="0.25">
      <c r="B227" s="42"/>
      <c r="C227" s="42"/>
      <c r="D227" s="42"/>
      <c r="E227" s="42"/>
      <c r="F227" s="42"/>
      <c r="G227" s="42"/>
      <c r="H227" s="42"/>
      <c r="I227" s="42"/>
      <c r="J227" s="42"/>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71"/>
      <c r="AH227" s="71"/>
      <c r="AI227" s="71"/>
      <c r="AJ227" s="71"/>
      <c r="AK227" s="71"/>
      <c r="AL227" s="71"/>
      <c r="AM227" s="71"/>
      <c r="AN227" s="71"/>
      <c r="AO227" s="71"/>
      <c r="AP227" s="71"/>
      <c r="AQ227" s="71"/>
      <c r="AR227" s="71"/>
      <c r="AS227" s="43"/>
      <c r="AT227" s="43"/>
      <c r="AU227" s="43"/>
      <c r="AV227" s="43"/>
      <c r="AW227" s="43"/>
      <c r="AX227" s="43"/>
      <c r="AY227" s="43"/>
      <c r="AZ227" s="43"/>
      <c r="BA227" s="43"/>
      <c r="BB227" s="43"/>
      <c r="BC227" s="43"/>
      <c r="BD227" s="43"/>
      <c r="BE227" s="71"/>
      <c r="BF227" s="71"/>
      <c r="BG227" s="71"/>
      <c r="BH227" s="71"/>
      <c r="BI227" s="71"/>
      <c r="BJ227" s="71"/>
      <c r="BK227" s="71"/>
      <c r="BL227" s="71"/>
      <c r="BM227" s="71"/>
      <c r="BN227" s="71"/>
      <c r="BO227" s="71"/>
      <c r="BP227" s="71"/>
    </row>
    <row r="228" spans="2:68" ht="12.75" customHeight="1" x14ac:dyDescent="0.25">
      <c r="B228" s="42"/>
      <c r="C228" s="42"/>
      <c r="D228" s="42"/>
      <c r="E228" s="42"/>
      <c r="F228" s="42"/>
      <c r="G228" s="42"/>
      <c r="H228" s="42"/>
      <c r="I228" s="42"/>
      <c r="J228" s="42"/>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71"/>
      <c r="AH228" s="71"/>
      <c r="AI228" s="71"/>
      <c r="AJ228" s="71"/>
      <c r="AK228" s="71"/>
      <c r="AL228" s="71"/>
      <c r="AM228" s="71"/>
      <c r="AN228" s="71"/>
      <c r="AO228" s="71"/>
      <c r="AP228" s="71"/>
      <c r="AQ228" s="71"/>
      <c r="AR228" s="71"/>
      <c r="AS228" s="43"/>
      <c r="AT228" s="43"/>
      <c r="AU228" s="43"/>
      <c r="AV228" s="43"/>
      <c r="AW228" s="43"/>
      <c r="AX228" s="43"/>
      <c r="AY228" s="43"/>
      <c r="AZ228" s="43"/>
      <c r="BA228" s="43"/>
      <c r="BB228" s="43"/>
      <c r="BC228" s="43"/>
      <c r="BD228" s="43"/>
      <c r="BE228" s="71"/>
      <c r="BF228" s="71"/>
      <c r="BG228" s="71"/>
      <c r="BH228" s="71"/>
      <c r="BI228" s="71"/>
      <c r="BJ228" s="71"/>
      <c r="BK228" s="71"/>
      <c r="BL228" s="71"/>
      <c r="BM228" s="71"/>
      <c r="BN228" s="71"/>
      <c r="BO228" s="71"/>
      <c r="BP228" s="71"/>
    </row>
    <row r="229" spans="2:68" ht="12.75" customHeight="1" x14ac:dyDescent="0.25">
      <c r="B229" s="42"/>
      <c r="C229" s="42"/>
      <c r="D229" s="42"/>
      <c r="E229" s="42"/>
      <c r="F229" s="42"/>
      <c r="G229" s="42"/>
      <c r="H229" s="42"/>
      <c r="I229" s="42"/>
      <c r="J229" s="42"/>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71"/>
      <c r="AH229" s="71"/>
      <c r="AI229" s="71"/>
      <c r="AJ229" s="71"/>
      <c r="AK229" s="71"/>
      <c r="AL229" s="71"/>
      <c r="AM229" s="71"/>
      <c r="AN229" s="71"/>
      <c r="AO229" s="71"/>
      <c r="AP229" s="71"/>
      <c r="AQ229" s="71"/>
      <c r="AR229" s="71"/>
      <c r="AS229" s="43"/>
      <c r="AT229" s="43"/>
      <c r="AU229" s="43"/>
      <c r="AV229" s="43"/>
      <c r="AW229" s="43"/>
      <c r="AX229" s="43"/>
      <c r="AY229" s="43"/>
      <c r="AZ229" s="43"/>
      <c r="BA229" s="43"/>
      <c r="BB229" s="43"/>
      <c r="BC229" s="43"/>
      <c r="BD229" s="43"/>
      <c r="BE229" s="71"/>
      <c r="BF229" s="71"/>
      <c r="BG229" s="71"/>
      <c r="BH229" s="71"/>
      <c r="BI229" s="71"/>
      <c r="BJ229" s="71"/>
      <c r="BK229" s="71"/>
      <c r="BL229" s="71"/>
      <c r="BM229" s="71"/>
      <c r="BN229" s="71"/>
      <c r="BO229" s="71"/>
      <c r="BP229" s="71"/>
    </row>
    <row r="230" spans="2:68" ht="12.75" customHeight="1" x14ac:dyDescent="0.25">
      <c r="B230" s="42"/>
      <c r="C230" s="42"/>
      <c r="D230" s="42"/>
      <c r="E230" s="42"/>
      <c r="F230" s="42"/>
      <c r="G230" s="42"/>
      <c r="H230" s="42"/>
      <c r="I230" s="42"/>
      <c r="J230" s="42"/>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71"/>
      <c r="AH230" s="71"/>
      <c r="AI230" s="71"/>
      <c r="AJ230" s="71"/>
      <c r="AK230" s="71"/>
      <c r="AL230" s="71"/>
      <c r="AM230" s="71"/>
      <c r="AN230" s="71"/>
      <c r="AO230" s="71"/>
      <c r="AP230" s="71"/>
      <c r="AQ230" s="71"/>
      <c r="AR230" s="71"/>
      <c r="AS230" s="43"/>
      <c r="AT230" s="43"/>
      <c r="AU230" s="43"/>
      <c r="AV230" s="43"/>
      <c r="AW230" s="43"/>
      <c r="AX230" s="43"/>
      <c r="AY230" s="43"/>
      <c r="AZ230" s="43"/>
      <c r="BA230" s="43"/>
      <c r="BB230" s="43"/>
      <c r="BC230" s="43"/>
      <c r="BD230" s="43"/>
      <c r="BE230" s="71"/>
      <c r="BF230" s="71"/>
      <c r="BG230" s="71"/>
      <c r="BH230" s="71"/>
      <c r="BI230" s="71"/>
      <c r="BJ230" s="71"/>
      <c r="BK230" s="71"/>
      <c r="BL230" s="71"/>
      <c r="BM230" s="71"/>
      <c r="BN230" s="71"/>
      <c r="BO230" s="71"/>
      <c r="BP230" s="71"/>
    </row>
    <row r="231" spans="2:68" ht="12.75" customHeight="1" x14ac:dyDescent="0.25">
      <c r="B231" s="42"/>
      <c r="C231" s="42"/>
      <c r="D231" s="42"/>
      <c r="E231" s="42"/>
      <c r="F231" s="42"/>
      <c r="G231" s="42"/>
      <c r="H231" s="42"/>
      <c r="I231" s="42"/>
      <c r="J231" s="42"/>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71"/>
      <c r="AH231" s="71"/>
      <c r="AI231" s="71"/>
      <c r="AJ231" s="71"/>
      <c r="AK231" s="71"/>
      <c r="AL231" s="71"/>
      <c r="AM231" s="71"/>
      <c r="AN231" s="71"/>
      <c r="AO231" s="71"/>
      <c r="AP231" s="71"/>
      <c r="AQ231" s="71"/>
      <c r="AR231" s="71"/>
      <c r="AS231" s="43"/>
      <c r="AT231" s="43"/>
      <c r="AU231" s="43"/>
      <c r="AV231" s="43"/>
      <c r="AW231" s="43"/>
      <c r="AX231" s="43"/>
      <c r="AY231" s="43"/>
      <c r="AZ231" s="43"/>
      <c r="BA231" s="43"/>
      <c r="BB231" s="43"/>
      <c r="BC231" s="43"/>
      <c r="BD231" s="43"/>
      <c r="BE231" s="71"/>
      <c r="BF231" s="71"/>
      <c r="BG231" s="71"/>
      <c r="BH231" s="71"/>
      <c r="BI231" s="71"/>
      <c r="BJ231" s="71"/>
      <c r="BK231" s="71"/>
      <c r="BL231" s="71"/>
      <c r="BM231" s="71"/>
      <c r="BN231" s="71"/>
      <c r="BO231" s="71"/>
      <c r="BP231" s="71"/>
    </row>
    <row r="232" spans="2:68" ht="12.75" customHeight="1" x14ac:dyDescent="0.25">
      <c r="B232" s="42"/>
      <c r="C232" s="42"/>
      <c r="D232" s="42"/>
      <c r="E232" s="42"/>
      <c r="F232" s="42"/>
      <c r="G232" s="42"/>
      <c r="H232" s="42"/>
      <c r="I232" s="42"/>
      <c r="J232" s="42"/>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71"/>
      <c r="AH232" s="71"/>
      <c r="AI232" s="71"/>
      <c r="AJ232" s="71"/>
      <c r="AK232" s="71"/>
      <c r="AL232" s="71"/>
      <c r="AM232" s="71"/>
      <c r="AN232" s="71"/>
      <c r="AO232" s="71"/>
      <c r="AP232" s="71"/>
      <c r="AQ232" s="71"/>
      <c r="AR232" s="71"/>
      <c r="AS232" s="43"/>
      <c r="AT232" s="43"/>
      <c r="AU232" s="43"/>
      <c r="AV232" s="43"/>
      <c r="AW232" s="43"/>
      <c r="AX232" s="43"/>
      <c r="AY232" s="43"/>
      <c r="AZ232" s="43"/>
      <c r="BA232" s="43"/>
      <c r="BB232" s="43"/>
      <c r="BC232" s="43"/>
      <c r="BD232" s="43"/>
      <c r="BE232" s="71"/>
      <c r="BF232" s="71"/>
      <c r="BG232" s="71"/>
      <c r="BH232" s="71"/>
      <c r="BI232" s="71"/>
      <c r="BJ232" s="71"/>
      <c r="BK232" s="71"/>
      <c r="BL232" s="71"/>
      <c r="BM232" s="71"/>
      <c r="BN232" s="71"/>
      <c r="BO232" s="71"/>
      <c r="BP232" s="71"/>
    </row>
    <row r="233" spans="2:68" ht="12.75" customHeight="1" x14ac:dyDescent="0.25">
      <c r="B233" s="42"/>
      <c r="C233" s="42"/>
      <c r="D233" s="42"/>
      <c r="E233" s="42"/>
      <c r="F233" s="42"/>
      <c r="G233" s="42"/>
      <c r="H233" s="42"/>
      <c r="I233" s="42"/>
      <c r="J233" s="42"/>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71"/>
      <c r="AH233" s="71"/>
      <c r="AI233" s="71"/>
      <c r="AJ233" s="71"/>
      <c r="AK233" s="71"/>
      <c r="AL233" s="71"/>
      <c r="AM233" s="71"/>
      <c r="AN233" s="71"/>
      <c r="AO233" s="71"/>
      <c r="AP233" s="71"/>
      <c r="AQ233" s="71"/>
      <c r="AR233" s="71"/>
      <c r="AS233" s="43"/>
      <c r="AT233" s="43"/>
      <c r="AU233" s="43"/>
      <c r="AV233" s="43"/>
      <c r="AW233" s="43"/>
      <c r="AX233" s="43"/>
      <c r="AY233" s="43"/>
      <c r="AZ233" s="43"/>
      <c r="BA233" s="43"/>
      <c r="BB233" s="43"/>
      <c r="BC233" s="43"/>
      <c r="BD233" s="43"/>
      <c r="BE233" s="71"/>
      <c r="BF233" s="71"/>
      <c r="BG233" s="71"/>
      <c r="BH233" s="71"/>
      <c r="BI233" s="71"/>
      <c r="BJ233" s="71"/>
      <c r="BK233" s="71"/>
      <c r="BL233" s="71"/>
      <c r="BM233" s="71"/>
      <c r="BN233" s="71"/>
      <c r="BO233" s="71"/>
      <c r="BP233" s="71"/>
    </row>
    <row r="234" spans="2:68" ht="12.75" customHeight="1" x14ac:dyDescent="0.25">
      <c r="B234" s="42"/>
      <c r="C234" s="42"/>
      <c r="D234" s="42"/>
      <c r="E234" s="42"/>
      <c r="F234" s="42"/>
      <c r="G234" s="42"/>
      <c r="H234" s="42"/>
      <c r="I234" s="42"/>
      <c r="J234" s="42"/>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71"/>
      <c r="AH234" s="71"/>
      <c r="AI234" s="71"/>
      <c r="AJ234" s="71"/>
      <c r="AK234" s="71"/>
      <c r="AL234" s="71"/>
      <c r="AM234" s="71"/>
      <c r="AN234" s="71"/>
      <c r="AO234" s="71"/>
      <c r="AP234" s="71"/>
      <c r="AQ234" s="71"/>
      <c r="AR234" s="71"/>
      <c r="AS234" s="43"/>
      <c r="AT234" s="43"/>
      <c r="AU234" s="43"/>
      <c r="AV234" s="43"/>
      <c r="AW234" s="43"/>
      <c r="AX234" s="43"/>
      <c r="AY234" s="43"/>
      <c r="AZ234" s="43"/>
      <c r="BA234" s="43"/>
      <c r="BB234" s="43"/>
      <c r="BC234" s="43"/>
      <c r="BD234" s="43"/>
      <c r="BE234" s="71"/>
      <c r="BF234" s="71"/>
      <c r="BG234" s="71"/>
      <c r="BH234" s="71"/>
      <c r="BI234" s="71"/>
      <c r="BJ234" s="71"/>
      <c r="BK234" s="71"/>
      <c r="BL234" s="71"/>
      <c r="BM234" s="71"/>
      <c r="BN234" s="71"/>
      <c r="BO234" s="71"/>
      <c r="BP234" s="71"/>
    </row>
    <row r="235" spans="2:68" ht="12.75" customHeight="1" x14ac:dyDescent="0.25">
      <c r="B235" s="42"/>
      <c r="C235" s="42"/>
      <c r="D235" s="42"/>
      <c r="E235" s="42"/>
      <c r="F235" s="42"/>
      <c r="G235" s="42"/>
      <c r="H235" s="42"/>
      <c r="I235" s="42"/>
      <c r="J235" s="42"/>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71"/>
      <c r="AH235" s="71"/>
      <c r="AI235" s="71"/>
      <c r="AJ235" s="71"/>
      <c r="AK235" s="71"/>
      <c r="AL235" s="71"/>
      <c r="AM235" s="71"/>
      <c r="AN235" s="71"/>
      <c r="AO235" s="71"/>
      <c r="AP235" s="71"/>
      <c r="AQ235" s="71"/>
      <c r="AR235" s="71"/>
      <c r="AS235" s="43"/>
      <c r="AT235" s="43"/>
      <c r="AU235" s="43"/>
      <c r="AV235" s="43"/>
      <c r="AW235" s="43"/>
      <c r="AX235" s="43"/>
      <c r="AY235" s="43"/>
      <c r="AZ235" s="43"/>
      <c r="BA235" s="43"/>
      <c r="BB235" s="43"/>
      <c r="BC235" s="43"/>
      <c r="BD235" s="43"/>
      <c r="BE235" s="71"/>
      <c r="BF235" s="71"/>
      <c r="BG235" s="71"/>
      <c r="BH235" s="71"/>
      <c r="BI235" s="71"/>
      <c r="BJ235" s="71"/>
      <c r="BK235" s="71"/>
      <c r="BL235" s="71"/>
      <c r="BM235" s="71"/>
      <c r="BN235" s="71"/>
      <c r="BO235" s="71"/>
      <c r="BP235" s="71"/>
    </row>
    <row r="236" spans="2:68" ht="12.75" customHeight="1" x14ac:dyDescent="0.25">
      <c r="B236" s="42"/>
      <c r="C236" s="42"/>
      <c r="D236" s="42"/>
      <c r="E236" s="42"/>
      <c r="F236" s="42"/>
      <c r="G236" s="42"/>
      <c r="H236" s="42"/>
      <c r="I236" s="42"/>
      <c r="J236" s="42"/>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71"/>
      <c r="AH236" s="71"/>
      <c r="AI236" s="71"/>
      <c r="AJ236" s="71"/>
      <c r="AK236" s="71"/>
      <c r="AL236" s="71"/>
      <c r="AM236" s="71"/>
      <c r="AN236" s="71"/>
      <c r="AO236" s="71"/>
      <c r="AP236" s="71"/>
      <c r="AQ236" s="71"/>
      <c r="AR236" s="71"/>
      <c r="AS236" s="43"/>
      <c r="AT236" s="43"/>
      <c r="AU236" s="43"/>
      <c r="AV236" s="43"/>
      <c r="AW236" s="43"/>
      <c r="AX236" s="43"/>
      <c r="AY236" s="43"/>
      <c r="AZ236" s="43"/>
      <c r="BA236" s="43"/>
      <c r="BB236" s="43"/>
      <c r="BC236" s="43"/>
      <c r="BD236" s="43"/>
      <c r="BE236" s="71"/>
      <c r="BF236" s="71"/>
      <c r="BG236" s="71"/>
      <c r="BH236" s="71"/>
      <c r="BI236" s="71"/>
      <c r="BJ236" s="71"/>
      <c r="BK236" s="71"/>
      <c r="BL236" s="71"/>
      <c r="BM236" s="71"/>
      <c r="BN236" s="71"/>
      <c r="BO236" s="71"/>
      <c r="BP236" s="71"/>
    </row>
    <row r="237" spans="2:68" ht="12.75" customHeight="1" x14ac:dyDescent="0.25">
      <c r="B237" s="42"/>
      <c r="C237" s="42"/>
      <c r="D237" s="42"/>
      <c r="E237" s="42"/>
      <c r="F237" s="42"/>
      <c r="G237" s="42"/>
      <c r="H237" s="42"/>
      <c r="I237" s="42"/>
      <c r="J237" s="42"/>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71"/>
      <c r="AH237" s="71"/>
      <c r="AI237" s="71"/>
      <c r="AJ237" s="71"/>
      <c r="AK237" s="71"/>
      <c r="AL237" s="71"/>
      <c r="AM237" s="71"/>
      <c r="AN237" s="71"/>
      <c r="AO237" s="71"/>
      <c r="AP237" s="71"/>
      <c r="AQ237" s="71"/>
      <c r="AR237" s="71"/>
      <c r="AS237" s="43"/>
      <c r="AT237" s="43"/>
      <c r="AU237" s="43"/>
      <c r="AV237" s="43"/>
      <c r="AW237" s="43"/>
      <c r="AX237" s="43"/>
      <c r="AY237" s="43"/>
      <c r="AZ237" s="43"/>
      <c r="BA237" s="43"/>
      <c r="BB237" s="43"/>
      <c r="BC237" s="43"/>
      <c r="BD237" s="43"/>
      <c r="BE237" s="71"/>
      <c r="BF237" s="71"/>
      <c r="BG237" s="71"/>
      <c r="BH237" s="71"/>
      <c r="BI237" s="71"/>
      <c r="BJ237" s="71"/>
      <c r="BK237" s="71"/>
      <c r="BL237" s="71"/>
      <c r="BM237" s="71"/>
      <c r="BN237" s="71"/>
      <c r="BO237" s="71"/>
      <c r="BP237" s="71"/>
    </row>
    <row r="238" spans="2:68" ht="12.75" customHeight="1" x14ac:dyDescent="0.25">
      <c r="B238" s="42"/>
      <c r="C238" s="42"/>
      <c r="D238" s="42"/>
      <c r="E238" s="42"/>
      <c r="F238" s="42"/>
      <c r="G238" s="42"/>
      <c r="H238" s="42"/>
      <c r="I238" s="42"/>
      <c r="J238" s="42"/>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71"/>
      <c r="AH238" s="71"/>
      <c r="AI238" s="71"/>
      <c r="AJ238" s="71"/>
      <c r="AK238" s="71"/>
      <c r="AL238" s="71"/>
      <c r="AM238" s="71"/>
      <c r="AN238" s="71"/>
      <c r="AO238" s="71"/>
      <c r="AP238" s="71"/>
      <c r="AQ238" s="71"/>
      <c r="AR238" s="71"/>
      <c r="AS238" s="43"/>
      <c r="AT238" s="43"/>
      <c r="AU238" s="43"/>
      <c r="AV238" s="43"/>
      <c r="AW238" s="43"/>
      <c r="AX238" s="43"/>
      <c r="AY238" s="43"/>
      <c r="AZ238" s="43"/>
      <c r="BA238" s="43"/>
      <c r="BB238" s="43"/>
      <c r="BC238" s="43"/>
      <c r="BD238" s="43"/>
      <c r="BE238" s="71"/>
      <c r="BF238" s="71"/>
      <c r="BG238" s="71"/>
      <c r="BH238" s="71"/>
      <c r="BI238" s="71"/>
      <c r="BJ238" s="71"/>
      <c r="BK238" s="71"/>
      <c r="BL238" s="71"/>
      <c r="BM238" s="71"/>
      <c r="BN238" s="71"/>
      <c r="BO238" s="71"/>
      <c r="BP238" s="71"/>
    </row>
    <row r="239" spans="2:68" ht="12.75" customHeight="1" x14ac:dyDescent="0.25">
      <c r="B239" s="42"/>
      <c r="C239" s="42"/>
      <c r="D239" s="42"/>
      <c r="E239" s="42"/>
      <c r="F239" s="42"/>
      <c r="G239" s="42"/>
      <c r="H239" s="42"/>
      <c r="I239" s="42"/>
      <c r="J239" s="42"/>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71"/>
      <c r="AH239" s="71"/>
      <c r="AI239" s="71"/>
      <c r="AJ239" s="71"/>
      <c r="AK239" s="71"/>
      <c r="AL239" s="71"/>
      <c r="AM239" s="71"/>
      <c r="AN239" s="71"/>
      <c r="AO239" s="71"/>
      <c r="AP239" s="71"/>
      <c r="AQ239" s="71"/>
      <c r="AR239" s="71"/>
      <c r="AS239" s="43"/>
      <c r="AT239" s="43"/>
      <c r="AU239" s="43"/>
      <c r="AV239" s="43"/>
      <c r="AW239" s="43"/>
      <c r="AX239" s="43"/>
      <c r="AY239" s="43"/>
      <c r="AZ239" s="43"/>
      <c r="BA239" s="43"/>
      <c r="BB239" s="43"/>
      <c r="BC239" s="43"/>
      <c r="BD239" s="43"/>
      <c r="BE239" s="71"/>
      <c r="BF239" s="71"/>
      <c r="BG239" s="71"/>
      <c r="BH239" s="71"/>
      <c r="BI239" s="71"/>
      <c r="BJ239" s="71"/>
      <c r="BK239" s="71"/>
      <c r="BL239" s="71"/>
      <c r="BM239" s="71"/>
      <c r="BN239" s="71"/>
      <c r="BO239" s="71"/>
      <c r="BP239" s="71"/>
    </row>
    <row r="240" spans="2:68" ht="12.75" customHeight="1" x14ac:dyDescent="0.25">
      <c r="B240" s="42"/>
      <c r="C240" s="42"/>
      <c r="D240" s="42"/>
      <c r="E240" s="42"/>
      <c r="F240" s="42"/>
      <c r="G240" s="42"/>
      <c r="H240" s="42"/>
      <c r="I240" s="42"/>
      <c r="J240" s="42"/>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71"/>
      <c r="AH240" s="71"/>
      <c r="AI240" s="71"/>
      <c r="AJ240" s="71"/>
      <c r="AK240" s="71"/>
      <c r="AL240" s="71"/>
      <c r="AM240" s="71"/>
      <c r="AN240" s="71"/>
      <c r="AO240" s="71"/>
      <c r="AP240" s="71"/>
      <c r="AQ240" s="71"/>
      <c r="AR240" s="71"/>
      <c r="AS240" s="43"/>
      <c r="AT240" s="43"/>
      <c r="AU240" s="43"/>
      <c r="AV240" s="43"/>
      <c r="AW240" s="43"/>
      <c r="AX240" s="43"/>
      <c r="AY240" s="43"/>
      <c r="AZ240" s="43"/>
      <c r="BA240" s="43"/>
      <c r="BB240" s="43"/>
      <c r="BC240" s="43"/>
      <c r="BD240" s="43"/>
      <c r="BE240" s="71"/>
      <c r="BF240" s="71"/>
      <c r="BG240" s="71"/>
      <c r="BH240" s="71"/>
      <c r="BI240" s="71"/>
      <c r="BJ240" s="71"/>
      <c r="BK240" s="71"/>
      <c r="BL240" s="71"/>
      <c r="BM240" s="71"/>
      <c r="BN240" s="71"/>
      <c r="BO240" s="71"/>
      <c r="BP240" s="71"/>
    </row>
    <row r="241" spans="2:68" ht="12.75" customHeight="1" x14ac:dyDescent="0.25">
      <c r="B241" s="42"/>
      <c r="C241" s="42"/>
      <c r="D241" s="42"/>
      <c r="E241" s="42"/>
      <c r="F241" s="42"/>
      <c r="G241" s="42"/>
      <c r="H241" s="42"/>
      <c r="I241" s="42"/>
      <c r="J241" s="42"/>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71"/>
      <c r="AH241" s="71"/>
      <c r="AI241" s="71"/>
      <c r="AJ241" s="71"/>
      <c r="AK241" s="71"/>
      <c r="AL241" s="71"/>
      <c r="AM241" s="71"/>
      <c r="AN241" s="71"/>
      <c r="AO241" s="71"/>
      <c r="AP241" s="71"/>
      <c r="AQ241" s="71"/>
      <c r="AR241" s="71"/>
      <c r="AS241" s="43"/>
      <c r="AT241" s="43"/>
      <c r="AU241" s="43"/>
      <c r="AV241" s="43"/>
      <c r="AW241" s="43"/>
      <c r="AX241" s="43"/>
      <c r="AY241" s="43"/>
      <c r="AZ241" s="43"/>
      <c r="BA241" s="43"/>
      <c r="BB241" s="43"/>
      <c r="BC241" s="43"/>
      <c r="BD241" s="43"/>
      <c r="BE241" s="71"/>
      <c r="BF241" s="71"/>
      <c r="BG241" s="71"/>
      <c r="BH241" s="71"/>
      <c r="BI241" s="71"/>
      <c r="BJ241" s="71"/>
      <c r="BK241" s="71"/>
      <c r="BL241" s="71"/>
      <c r="BM241" s="71"/>
      <c r="BN241" s="71"/>
      <c r="BO241" s="71"/>
      <c r="BP241" s="71"/>
    </row>
    <row r="242" spans="2:68" ht="12.75" customHeight="1" x14ac:dyDescent="0.25">
      <c r="B242" s="42"/>
      <c r="C242" s="42"/>
      <c r="D242" s="42"/>
      <c r="E242" s="42"/>
      <c r="F242" s="42"/>
      <c r="G242" s="42"/>
      <c r="H242" s="42"/>
      <c r="I242" s="42"/>
      <c r="J242" s="42"/>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71"/>
      <c r="AH242" s="71"/>
      <c r="AI242" s="71"/>
      <c r="AJ242" s="71"/>
      <c r="AK242" s="71"/>
      <c r="AL242" s="71"/>
      <c r="AM242" s="71"/>
      <c r="AN242" s="71"/>
      <c r="AO242" s="71"/>
      <c r="AP242" s="71"/>
      <c r="AQ242" s="71"/>
      <c r="AR242" s="71"/>
      <c r="AS242" s="43"/>
      <c r="AT242" s="43"/>
      <c r="AU242" s="43"/>
      <c r="AV242" s="43"/>
      <c r="AW242" s="43"/>
      <c r="AX242" s="43"/>
      <c r="AY242" s="43"/>
      <c r="AZ242" s="43"/>
      <c r="BA242" s="43"/>
      <c r="BB242" s="43"/>
      <c r="BC242" s="43"/>
      <c r="BD242" s="43"/>
      <c r="BE242" s="71"/>
      <c r="BF242" s="71"/>
      <c r="BG242" s="71"/>
      <c r="BH242" s="71"/>
      <c r="BI242" s="71"/>
      <c r="BJ242" s="71"/>
      <c r="BK242" s="71"/>
      <c r="BL242" s="71"/>
      <c r="BM242" s="71"/>
      <c r="BN242" s="71"/>
      <c r="BO242" s="71"/>
      <c r="BP242" s="71"/>
    </row>
    <row r="243" spans="2:68" ht="12.75" customHeight="1" x14ac:dyDescent="0.25">
      <c r="B243" s="42"/>
      <c r="C243" s="42"/>
      <c r="D243" s="42"/>
      <c r="E243" s="42"/>
      <c r="F243" s="42"/>
      <c r="G243" s="42"/>
      <c r="H243" s="42"/>
      <c r="I243" s="42"/>
      <c r="J243" s="42"/>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71"/>
      <c r="AH243" s="71"/>
      <c r="AI243" s="71"/>
      <c r="AJ243" s="71"/>
      <c r="AK243" s="71"/>
      <c r="AL243" s="71"/>
      <c r="AM243" s="71"/>
      <c r="AN243" s="71"/>
      <c r="AO243" s="71"/>
      <c r="AP243" s="71"/>
      <c r="AQ243" s="71"/>
      <c r="AR243" s="71"/>
      <c r="AS243" s="43"/>
      <c r="AT243" s="43"/>
      <c r="AU243" s="43"/>
      <c r="AV243" s="43"/>
      <c r="AW243" s="43"/>
      <c r="AX243" s="43"/>
      <c r="AY243" s="43"/>
      <c r="AZ243" s="43"/>
      <c r="BA243" s="43"/>
      <c r="BB243" s="43"/>
      <c r="BC243" s="43"/>
      <c r="BD243" s="43"/>
      <c r="BE243" s="71"/>
      <c r="BF243" s="71"/>
      <c r="BG243" s="71"/>
      <c r="BH243" s="71"/>
      <c r="BI243" s="71"/>
      <c r="BJ243" s="71"/>
      <c r="BK243" s="71"/>
      <c r="BL243" s="71"/>
      <c r="BM243" s="71"/>
      <c r="BN243" s="71"/>
      <c r="BO243" s="71"/>
      <c r="BP243" s="71"/>
    </row>
    <row r="244" spans="2:68" ht="12.75" customHeight="1" x14ac:dyDescent="0.25">
      <c r="B244" s="42"/>
      <c r="C244" s="42"/>
      <c r="D244" s="42"/>
      <c r="E244" s="42"/>
      <c r="F244" s="42"/>
      <c r="G244" s="42"/>
      <c r="H244" s="42"/>
      <c r="I244" s="42"/>
      <c r="J244" s="42"/>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71"/>
      <c r="AH244" s="71"/>
      <c r="AI244" s="71"/>
      <c r="AJ244" s="71"/>
      <c r="AK244" s="71"/>
      <c r="AL244" s="71"/>
      <c r="AM244" s="71"/>
      <c r="AN244" s="71"/>
      <c r="AO244" s="71"/>
      <c r="AP244" s="71"/>
      <c r="AQ244" s="71"/>
      <c r="AR244" s="71"/>
      <c r="AS244" s="43"/>
      <c r="AT244" s="43"/>
      <c r="AU244" s="43"/>
      <c r="AV244" s="43"/>
      <c r="AW244" s="43"/>
      <c r="AX244" s="43"/>
      <c r="AY244" s="43"/>
      <c r="AZ244" s="43"/>
      <c r="BA244" s="43"/>
      <c r="BB244" s="43"/>
      <c r="BC244" s="43"/>
      <c r="BD244" s="43"/>
      <c r="BE244" s="71"/>
      <c r="BF244" s="71"/>
      <c r="BG244" s="71"/>
      <c r="BH244" s="71"/>
      <c r="BI244" s="71"/>
      <c r="BJ244" s="71"/>
      <c r="BK244" s="71"/>
      <c r="BL244" s="71"/>
      <c r="BM244" s="71"/>
      <c r="BN244" s="71"/>
      <c r="BO244" s="71"/>
      <c r="BP244" s="71"/>
    </row>
    <row r="245" spans="2:68" ht="12.75" customHeight="1" x14ac:dyDescent="0.25">
      <c r="B245" s="42"/>
      <c r="C245" s="42"/>
      <c r="D245" s="42"/>
      <c r="E245" s="42"/>
      <c r="F245" s="42"/>
      <c r="G245" s="42"/>
      <c r="H245" s="42"/>
      <c r="I245" s="42"/>
      <c r="J245" s="42"/>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71"/>
      <c r="AH245" s="71"/>
      <c r="AI245" s="71"/>
      <c r="AJ245" s="71"/>
      <c r="AK245" s="71"/>
      <c r="AL245" s="71"/>
      <c r="AM245" s="71"/>
      <c r="AN245" s="71"/>
      <c r="AO245" s="71"/>
      <c r="AP245" s="71"/>
      <c r="AQ245" s="71"/>
      <c r="AR245" s="71"/>
      <c r="AS245" s="43"/>
      <c r="AT245" s="43"/>
      <c r="AU245" s="43"/>
      <c r="AV245" s="43"/>
      <c r="AW245" s="43"/>
      <c r="AX245" s="43"/>
      <c r="AY245" s="43"/>
      <c r="AZ245" s="43"/>
      <c r="BA245" s="43"/>
      <c r="BB245" s="43"/>
      <c r="BC245" s="43"/>
      <c r="BD245" s="43"/>
      <c r="BE245" s="71"/>
      <c r="BF245" s="71"/>
      <c r="BG245" s="71"/>
      <c r="BH245" s="71"/>
      <c r="BI245" s="71"/>
      <c r="BJ245" s="71"/>
      <c r="BK245" s="71"/>
      <c r="BL245" s="71"/>
      <c r="BM245" s="71"/>
      <c r="BN245" s="71"/>
      <c r="BO245" s="71"/>
      <c r="BP245" s="71"/>
    </row>
    <row r="246" spans="2:68" ht="12.75" customHeight="1" x14ac:dyDescent="0.25">
      <c r="B246" s="42"/>
      <c r="C246" s="42"/>
      <c r="D246" s="42"/>
      <c r="E246" s="42"/>
      <c r="F246" s="42"/>
      <c r="G246" s="42"/>
      <c r="H246" s="42"/>
      <c r="I246" s="42"/>
      <c r="J246" s="42"/>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71"/>
      <c r="AH246" s="71"/>
      <c r="AI246" s="71"/>
      <c r="AJ246" s="71"/>
      <c r="AK246" s="71"/>
      <c r="AL246" s="71"/>
      <c r="AM246" s="71"/>
      <c r="AN246" s="71"/>
      <c r="AO246" s="71"/>
      <c r="AP246" s="71"/>
      <c r="AQ246" s="71"/>
      <c r="AR246" s="71"/>
      <c r="AS246" s="43"/>
      <c r="AT246" s="43"/>
      <c r="AU246" s="43"/>
      <c r="AV246" s="43"/>
      <c r="AW246" s="43"/>
      <c r="AX246" s="43"/>
      <c r="AY246" s="43"/>
      <c r="AZ246" s="43"/>
      <c r="BA246" s="43"/>
      <c r="BB246" s="43"/>
      <c r="BC246" s="43"/>
      <c r="BD246" s="43"/>
      <c r="BE246" s="71"/>
      <c r="BF246" s="71"/>
      <c r="BG246" s="71"/>
      <c r="BH246" s="71"/>
      <c r="BI246" s="71"/>
      <c r="BJ246" s="71"/>
      <c r="BK246" s="71"/>
      <c r="BL246" s="71"/>
      <c r="BM246" s="71"/>
      <c r="BN246" s="71"/>
      <c r="BO246" s="71"/>
      <c r="BP246" s="71"/>
    </row>
    <row r="247" spans="2:68" ht="12.75" customHeight="1" x14ac:dyDescent="0.25">
      <c r="B247" s="42"/>
      <c r="C247" s="42"/>
      <c r="D247" s="42"/>
      <c r="E247" s="42"/>
      <c r="F247" s="42"/>
      <c r="G247" s="42"/>
      <c r="H247" s="42"/>
      <c r="I247" s="42"/>
      <c r="J247" s="42"/>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71"/>
      <c r="AH247" s="71"/>
      <c r="AI247" s="71"/>
      <c r="AJ247" s="71"/>
      <c r="AK247" s="71"/>
      <c r="AL247" s="71"/>
      <c r="AM247" s="71"/>
      <c r="AN247" s="71"/>
      <c r="AO247" s="71"/>
      <c r="AP247" s="71"/>
      <c r="AQ247" s="71"/>
      <c r="AR247" s="71"/>
      <c r="AS247" s="43"/>
      <c r="AT247" s="43"/>
      <c r="AU247" s="43"/>
      <c r="AV247" s="43"/>
      <c r="AW247" s="43"/>
      <c r="AX247" s="43"/>
      <c r="AY247" s="43"/>
      <c r="AZ247" s="43"/>
      <c r="BA247" s="43"/>
      <c r="BB247" s="43"/>
      <c r="BC247" s="43"/>
      <c r="BD247" s="43"/>
      <c r="BE247" s="71"/>
      <c r="BF247" s="71"/>
      <c r="BG247" s="71"/>
      <c r="BH247" s="71"/>
      <c r="BI247" s="71"/>
      <c r="BJ247" s="71"/>
      <c r="BK247" s="71"/>
      <c r="BL247" s="71"/>
      <c r="BM247" s="71"/>
      <c r="BN247" s="71"/>
      <c r="BO247" s="71"/>
      <c r="BP247" s="71"/>
    </row>
    <row r="248" spans="2:68" ht="12.75" customHeight="1" x14ac:dyDescent="0.25">
      <c r="B248" s="42"/>
      <c r="C248" s="42"/>
      <c r="D248" s="42"/>
      <c r="E248" s="42"/>
      <c r="F248" s="42"/>
      <c r="G248" s="42"/>
      <c r="H248" s="42"/>
      <c r="I248" s="42"/>
      <c r="J248" s="42"/>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71"/>
      <c r="AH248" s="71"/>
      <c r="AI248" s="71"/>
      <c r="AJ248" s="71"/>
      <c r="AK248" s="71"/>
      <c r="AL248" s="71"/>
      <c r="AM248" s="71"/>
      <c r="AN248" s="71"/>
      <c r="AO248" s="71"/>
      <c r="AP248" s="71"/>
      <c r="AQ248" s="71"/>
      <c r="AR248" s="71"/>
      <c r="AS248" s="43"/>
      <c r="AT248" s="43"/>
      <c r="AU248" s="43"/>
      <c r="AV248" s="43"/>
      <c r="AW248" s="43"/>
      <c r="AX248" s="43"/>
      <c r="AY248" s="43"/>
      <c r="AZ248" s="43"/>
      <c r="BA248" s="43"/>
      <c r="BB248" s="43"/>
      <c r="BC248" s="43"/>
      <c r="BD248" s="43"/>
      <c r="BE248" s="71"/>
      <c r="BF248" s="71"/>
      <c r="BG248" s="71"/>
      <c r="BH248" s="71"/>
      <c r="BI248" s="71"/>
      <c r="BJ248" s="71"/>
      <c r="BK248" s="71"/>
      <c r="BL248" s="71"/>
      <c r="BM248" s="71"/>
      <c r="BN248" s="71"/>
      <c r="BO248" s="71"/>
      <c r="BP248" s="71"/>
    </row>
    <row r="249" spans="2:68" ht="12.75" customHeight="1" x14ac:dyDescent="0.25">
      <c r="B249" s="42"/>
      <c r="C249" s="42"/>
      <c r="D249" s="42"/>
      <c r="E249" s="42"/>
      <c r="F249" s="42"/>
      <c r="G249" s="42"/>
      <c r="H249" s="42"/>
      <c r="I249" s="42"/>
      <c r="J249" s="42"/>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71"/>
      <c r="AH249" s="71"/>
      <c r="AI249" s="71"/>
      <c r="AJ249" s="71"/>
      <c r="AK249" s="71"/>
      <c r="AL249" s="71"/>
      <c r="AM249" s="71"/>
      <c r="AN249" s="71"/>
      <c r="AO249" s="71"/>
      <c r="AP249" s="71"/>
      <c r="AQ249" s="71"/>
      <c r="AR249" s="71"/>
      <c r="AS249" s="43"/>
      <c r="AT249" s="43"/>
      <c r="AU249" s="43"/>
      <c r="AV249" s="43"/>
      <c r="AW249" s="43"/>
      <c r="AX249" s="43"/>
      <c r="AY249" s="43"/>
      <c r="AZ249" s="43"/>
      <c r="BA249" s="43"/>
      <c r="BB249" s="43"/>
      <c r="BC249" s="43"/>
      <c r="BD249" s="43"/>
      <c r="BE249" s="71"/>
      <c r="BF249" s="71"/>
      <c r="BG249" s="71"/>
      <c r="BH249" s="71"/>
      <c r="BI249" s="71"/>
      <c r="BJ249" s="71"/>
      <c r="BK249" s="71"/>
      <c r="BL249" s="71"/>
      <c r="BM249" s="71"/>
      <c r="BN249" s="71"/>
      <c r="BO249" s="71"/>
      <c r="BP249" s="71"/>
    </row>
    <row r="250" spans="2:68" ht="12.75" customHeight="1" x14ac:dyDescent="0.25">
      <c r="B250" s="42"/>
      <c r="C250" s="42"/>
      <c r="D250" s="42"/>
      <c r="E250" s="42"/>
      <c r="F250" s="42"/>
      <c r="G250" s="42"/>
      <c r="H250" s="42"/>
      <c r="I250" s="42"/>
      <c r="J250" s="42"/>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71"/>
      <c r="AH250" s="71"/>
      <c r="AI250" s="71"/>
      <c r="AJ250" s="71"/>
      <c r="AK250" s="71"/>
      <c r="AL250" s="71"/>
      <c r="AM250" s="71"/>
      <c r="AN250" s="71"/>
      <c r="AO250" s="71"/>
      <c r="AP250" s="71"/>
      <c r="AQ250" s="71"/>
      <c r="AR250" s="71"/>
      <c r="AS250" s="43"/>
      <c r="AT250" s="43"/>
      <c r="AU250" s="43"/>
      <c r="AV250" s="43"/>
      <c r="AW250" s="43"/>
      <c r="AX250" s="43"/>
      <c r="AY250" s="43"/>
      <c r="AZ250" s="43"/>
      <c r="BA250" s="43"/>
      <c r="BB250" s="43"/>
      <c r="BC250" s="43"/>
      <c r="BD250" s="43"/>
      <c r="BE250" s="71"/>
      <c r="BF250" s="71"/>
      <c r="BG250" s="71"/>
      <c r="BH250" s="71"/>
      <c r="BI250" s="71"/>
      <c r="BJ250" s="71"/>
      <c r="BK250" s="71"/>
      <c r="BL250" s="71"/>
      <c r="BM250" s="71"/>
      <c r="BN250" s="71"/>
      <c r="BO250" s="71"/>
      <c r="BP250" s="71"/>
    </row>
    <row r="251" spans="2:68" ht="12.75" customHeight="1" x14ac:dyDescent="0.25">
      <c r="B251" s="42"/>
      <c r="C251" s="42"/>
      <c r="D251" s="42"/>
      <c r="E251" s="42"/>
      <c r="F251" s="42"/>
      <c r="G251" s="42"/>
      <c r="H251" s="42"/>
      <c r="I251" s="42"/>
      <c r="J251" s="42"/>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71"/>
      <c r="AH251" s="71"/>
      <c r="AI251" s="71"/>
      <c r="AJ251" s="71"/>
      <c r="AK251" s="71"/>
      <c r="AL251" s="71"/>
      <c r="AM251" s="71"/>
      <c r="AN251" s="71"/>
      <c r="AO251" s="71"/>
      <c r="AP251" s="71"/>
      <c r="AQ251" s="71"/>
      <c r="AR251" s="71"/>
      <c r="AS251" s="43"/>
      <c r="AT251" s="43"/>
      <c r="AU251" s="43"/>
      <c r="AV251" s="43"/>
      <c r="AW251" s="43"/>
      <c r="AX251" s="43"/>
      <c r="AY251" s="43"/>
      <c r="AZ251" s="43"/>
      <c r="BA251" s="43"/>
      <c r="BB251" s="43"/>
      <c r="BC251" s="43"/>
      <c r="BD251" s="43"/>
      <c r="BE251" s="71"/>
      <c r="BF251" s="71"/>
      <c r="BG251" s="71"/>
      <c r="BH251" s="71"/>
      <c r="BI251" s="71"/>
      <c r="BJ251" s="71"/>
      <c r="BK251" s="71"/>
      <c r="BL251" s="71"/>
      <c r="BM251" s="71"/>
      <c r="BN251" s="71"/>
      <c r="BO251" s="71"/>
      <c r="BP251" s="71"/>
    </row>
    <row r="252" spans="2:68" ht="12.75" customHeight="1" x14ac:dyDescent="0.25">
      <c r="B252" s="42"/>
      <c r="C252" s="42"/>
      <c r="D252" s="42"/>
      <c r="E252" s="42"/>
      <c r="F252" s="42"/>
      <c r="G252" s="42"/>
      <c r="H252" s="42"/>
      <c r="I252" s="42"/>
      <c r="J252" s="42"/>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71"/>
      <c r="AH252" s="71"/>
      <c r="AI252" s="71"/>
      <c r="AJ252" s="71"/>
      <c r="AK252" s="71"/>
      <c r="AL252" s="71"/>
      <c r="AM252" s="71"/>
      <c r="AN252" s="71"/>
      <c r="AO252" s="71"/>
      <c r="AP252" s="71"/>
      <c r="AQ252" s="71"/>
      <c r="AR252" s="71"/>
      <c r="AS252" s="43"/>
      <c r="AT252" s="43"/>
      <c r="AU252" s="43"/>
      <c r="AV252" s="43"/>
      <c r="AW252" s="43"/>
      <c r="AX252" s="43"/>
      <c r="AY252" s="43"/>
      <c r="AZ252" s="43"/>
      <c r="BA252" s="43"/>
      <c r="BB252" s="43"/>
      <c r="BC252" s="43"/>
      <c r="BD252" s="43"/>
      <c r="BE252" s="71"/>
      <c r="BF252" s="71"/>
      <c r="BG252" s="71"/>
      <c r="BH252" s="71"/>
      <c r="BI252" s="71"/>
      <c r="BJ252" s="71"/>
      <c r="BK252" s="71"/>
      <c r="BL252" s="71"/>
      <c r="BM252" s="71"/>
      <c r="BN252" s="71"/>
      <c r="BO252" s="71"/>
      <c r="BP252" s="71"/>
    </row>
    <row r="253" spans="2:68" ht="12.75" customHeight="1" x14ac:dyDescent="0.25">
      <c r="B253" s="42"/>
      <c r="C253" s="42"/>
      <c r="D253" s="42"/>
      <c r="E253" s="42"/>
      <c r="F253" s="42"/>
      <c r="G253" s="42"/>
      <c r="H253" s="42"/>
      <c r="I253" s="42"/>
      <c r="J253" s="42"/>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71"/>
      <c r="AH253" s="71"/>
      <c r="AI253" s="71"/>
      <c r="AJ253" s="71"/>
      <c r="AK253" s="71"/>
      <c r="AL253" s="71"/>
      <c r="AM253" s="71"/>
      <c r="AN253" s="71"/>
      <c r="AO253" s="71"/>
      <c r="AP253" s="71"/>
      <c r="AQ253" s="71"/>
      <c r="AR253" s="71"/>
      <c r="AS253" s="43"/>
      <c r="AT253" s="43"/>
      <c r="AU253" s="43"/>
      <c r="AV253" s="43"/>
      <c r="AW253" s="43"/>
      <c r="AX253" s="43"/>
      <c r="AY253" s="43"/>
      <c r="AZ253" s="43"/>
      <c r="BA253" s="43"/>
      <c r="BB253" s="43"/>
      <c r="BC253" s="43"/>
      <c r="BD253" s="43"/>
      <c r="BE253" s="71"/>
      <c r="BF253" s="71"/>
      <c r="BG253" s="71"/>
      <c r="BH253" s="71"/>
      <c r="BI253" s="71"/>
      <c r="BJ253" s="71"/>
      <c r="BK253" s="71"/>
      <c r="BL253" s="71"/>
      <c r="BM253" s="71"/>
      <c r="BN253" s="71"/>
      <c r="BO253" s="71"/>
      <c r="BP253" s="71"/>
    </row>
    <row r="254" spans="2:68" ht="12.75" customHeight="1" x14ac:dyDescent="0.25">
      <c r="B254" s="42"/>
      <c r="C254" s="42"/>
      <c r="D254" s="42"/>
      <c r="E254" s="42"/>
      <c r="F254" s="42"/>
      <c r="G254" s="42"/>
      <c r="H254" s="42"/>
      <c r="I254" s="42"/>
      <c r="J254" s="42"/>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71"/>
      <c r="AH254" s="71"/>
      <c r="AI254" s="71"/>
      <c r="AJ254" s="71"/>
      <c r="AK254" s="71"/>
      <c r="AL254" s="71"/>
      <c r="AM254" s="71"/>
      <c r="AN254" s="71"/>
      <c r="AO254" s="71"/>
      <c r="AP254" s="71"/>
      <c r="AQ254" s="71"/>
      <c r="AR254" s="71"/>
      <c r="AS254" s="43"/>
      <c r="AT254" s="43"/>
      <c r="AU254" s="43"/>
      <c r="AV254" s="43"/>
      <c r="AW254" s="43"/>
      <c r="AX254" s="43"/>
      <c r="AY254" s="43"/>
      <c r="AZ254" s="43"/>
      <c r="BA254" s="43"/>
      <c r="BB254" s="43"/>
      <c r="BC254" s="43"/>
      <c r="BD254" s="43"/>
      <c r="BE254" s="71"/>
      <c r="BF254" s="71"/>
      <c r="BG254" s="71"/>
      <c r="BH254" s="71"/>
      <c r="BI254" s="71"/>
      <c r="BJ254" s="71"/>
      <c r="BK254" s="71"/>
      <c r="BL254" s="71"/>
      <c r="BM254" s="71"/>
      <c r="BN254" s="71"/>
      <c r="BO254" s="71"/>
      <c r="BP254" s="71"/>
    </row>
    <row r="255" spans="2:68" ht="12.75" customHeight="1" x14ac:dyDescent="0.25">
      <c r="B255" s="42"/>
      <c r="C255" s="42"/>
      <c r="D255" s="42"/>
      <c r="E255" s="42"/>
      <c r="F255" s="42"/>
      <c r="G255" s="42"/>
      <c r="H255" s="42"/>
      <c r="I255" s="42"/>
      <c r="J255" s="42"/>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71"/>
      <c r="AH255" s="71"/>
      <c r="AI255" s="71"/>
      <c r="AJ255" s="71"/>
      <c r="AK255" s="71"/>
      <c r="AL255" s="71"/>
      <c r="AM255" s="71"/>
      <c r="AN255" s="71"/>
      <c r="AO255" s="71"/>
      <c r="AP255" s="71"/>
      <c r="AQ255" s="71"/>
      <c r="AR255" s="71"/>
      <c r="AS255" s="43"/>
      <c r="AT255" s="43"/>
      <c r="AU255" s="43"/>
      <c r="AV255" s="43"/>
      <c r="AW255" s="43"/>
      <c r="AX255" s="43"/>
      <c r="AY255" s="43"/>
      <c r="AZ255" s="43"/>
      <c r="BA255" s="43"/>
      <c r="BB255" s="43"/>
      <c r="BC255" s="43"/>
      <c r="BD255" s="43"/>
      <c r="BE255" s="71"/>
      <c r="BF255" s="71"/>
      <c r="BG255" s="71"/>
      <c r="BH255" s="71"/>
      <c r="BI255" s="71"/>
      <c r="BJ255" s="71"/>
      <c r="BK255" s="71"/>
      <c r="BL255" s="71"/>
      <c r="BM255" s="71"/>
      <c r="BN255" s="71"/>
      <c r="BO255" s="71"/>
      <c r="BP255" s="71"/>
    </row>
    <row r="256" spans="2:68" ht="12.75" customHeight="1" x14ac:dyDescent="0.25">
      <c r="B256" s="42"/>
      <c r="C256" s="42"/>
      <c r="D256" s="42"/>
      <c r="E256" s="42"/>
      <c r="F256" s="42"/>
      <c r="G256" s="42"/>
      <c r="H256" s="42"/>
      <c r="I256" s="42"/>
      <c r="J256" s="42"/>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71"/>
      <c r="AH256" s="71"/>
      <c r="AI256" s="71"/>
      <c r="AJ256" s="71"/>
      <c r="AK256" s="71"/>
      <c r="AL256" s="71"/>
      <c r="AM256" s="71"/>
      <c r="AN256" s="71"/>
      <c r="AO256" s="71"/>
      <c r="AP256" s="71"/>
      <c r="AQ256" s="71"/>
      <c r="AR256" s="71"/>
      <c r="AS256" s="43"/>
      <c r="AT256" s="43"/>
      <c r="AU256" s="43"/>
      <c r="AV256" s="43"/>
      <c r="AW256" s="43"/>
      <c r="AX256" s="43"/>
      <c r="AY256" s="43"/>
      <c r="AZ256" s="43"/>
      <c r="BA256" s="43"/>
      <c r="BB256" s="43"/>
      <c r="BC256" s="43"/>
      <c r="BD256" s="43"/>
      <c r="BE256" s="71"/>
      <c r="BF256" s="71"/>
      <c r="BG256" s="71"/>
      <c r="BH256" s="71"/>
      <c r="BI256" s="71"/>
      <c r="BJ256" s="71"/>
      <c r="BK256" s="71"/>
      <c r="BL256" s="71"/>
      <c r="BM256" s="71"/>
      <c r="BN256" s="71"/>
      <c r="BO256" s="71"/>
      <c r="BP256" s="71"/>
    </row>
    <row r="257" spans="2:68" ht="12.75" customHeight="1" x14ac:dyDescent="0.25">
      <c r="B257" s="42"/>
      <c r="C257" s="42"/>
      <c r="D257" s="42"/>
      <c r="E257" s="42"/>
      <c r="F257" s="42"/>
      <c r="G257" s="42"/>
      <c r="H257" s="42"/>
      <c r="I257" s="42"/>
      <c r="J257" s="42"/>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71"/>
      <c r="AH257" s="71"/>
      <c r="AI257" s="71"/>
      <c r="AJ257" s="71"/>
      <c r="AK257" s="71"/>
      <c r="AL257" s="71"/>
      <c r="AM257" s="71"/>
      <c r="AN257" s="71"/>
      <c r="AO257" s="71"/>
      <c r="AP257" s="71"/>
      <c r="AQ257" s="71"/>
      <c r="AR257" s="71"/>
      <c r="AS257" s="43"/>
      <c r="AT257" s="43"/>
      <c r="AU257" s="43"/>
      <c r="AV257" s="43"/>
      <c r="AW257" s="43"/>
      <c r="AX257" s="43"/>
      <c r="AY257" s="43"/>
      <c r="AZ257" s="43"/>
      <c r="BA257" s="43"/>
      <c r="BB257" s="43"/>
      <c r="BC257" s="43"/>
      <c r="BD257" s="43"/>
      <c r="BE257" s="71"/>
      <c r="BF257" s="71"/>
      <c r="BG257" s="71"/>
      <c r="BH257" s="71"/>
      <c r="BI257" s="71"/>
      <c r="BJ257" s="71"/>
      <c r="BK257" s="71"/>
      <c r="BL257" s="71"/>
      <c r="BM257" s="71"/>
      <c r="BN257" s="71"/>
      <c r="BO257" s="71"/>
      <c r="BP257" s="71"/>
    </row>
    <row r="258" spans="2:68" ht="12.75" customHeight="1" x14ac:dyDescent="0.25">
      <c r="B258" s="42"/>
      <c r="C258" s="42"/>
      <c r="D258" s="42"/>
      <c r="E258" s="42"/>
      <c r="F258" s="42"/>
      <c r="G258" s="42"/>
      <c r="H258" s="42"/>
      <c r="I258" s="42"/>
      <c r="J258" s="42"/>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71"/>
      <c r="AH258" s="71"/>
      <c r="AI258" s="71"/>
      <c r="AJ258" s="71"/>
      <c r="AK258" s="71"/>
      <c r="AL258" s="71"/>
      <c r="AM258" s="71"/>
      <c r="AN258" s="71"/>
      <c r="AO258" s="71"/>
      <c r="AP258" s="71"/>
      <c r="AQ258" s="71"/>
      <c r="AR258" s="71"/>
      <c r="AS258" s="43"/>
      <c r="AT258" s="43"/>
      <c r="AU258" s="43"/>
      <c r="AV258" s="43"/>
      <c r="AW258" s="43"/>
      <c r="AX258" s="43"/>
      <c r="AY258" s="43"/>
      <c r="AZ258" s="43"/>
      <c r="BA258" s="43"/>
      <c r="BB258" s="43"/>
      <c r="BC258" s="43"/>
      <c r="BD258" s="43"/>
      <c r="BE258" s="71"/>
      <c r="BF258" s="71"/>
      <c r="BG258" s="71"/>
      <c r="BH258" s="71"/>
      <c r="BI258" s="71"/>
      <c r="BJ258" s="71"/>
      <c r="BK258" s="71"/>
      <c r="BL258" s="71"/>
      <c r="BM258" s="71"/>
      <c r="BN258" s="71"/>
      <c r="BO258" s="71"/>
      <c r="BP258" s="71"/>
    </row>
    <row r="259" spans="2:68" ht="12.75" customHeight="1" x14ac:dyDescent="0.25">
      <c r="B259" s="42"/>
      <c r="C259" s="42"/>
      <c r="D259" s="42"/>
      <c r="E259" s="42"/>
      <c r="F259" s="42"/>
      <c r="G259" s="42"/>
      <c r="H259" s="42"/>
      <c r="I259" s="42"/>
      <c r="J259" s="42"/>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71"/>
      <c r="AH259" s="71"/>
      <c r="AI259" s="71"/>
      <c r="AJ259" s="71"/>
      <c r="AK259" s="71"/>
      <c r="AL259" s="71"/>
      <c r="AM259" s="71"/>
      <c r="AN259" s="71"/>
      <c r="AO259" s="71"/>
      <c r="AP259" s="71"/>
      <c r="AQ259" s="71"/>
      <c r="AR259" s="71"/>
      <c r="AS259" s="43"/>
      <c r="AT259" s="43"/>
      <c r="AU259" s="43"/>
      <c r="AV259" s="43"/>
      <c r="AW259" s="43"/>
      <c r="AX259" s="43"/>
      <c r="AY259" s="43"/>
      <c r="AZ259" s="43"/>
      <c r="BA259" s="43"/>
      <c r="BB259" s="43"/>
      <c r="BC259" s="43"/>
      <c r="BD259" s="43"/>
      <c r="BE259" s="71"/>
      <c r="BF259" s="71"/>
      <c r="BG259" s="71"/>
      <c r="BH259" s="71"/>
      <c r="BI259" s="71"/>
      <c r="BJ259" s="71"/>
      <c r="BK259" s="71"/>
      <c r="BL259" s="71"/>
      <c r="BM259" s="71"/>
      <c r="BN259" s="71"/>
      <c r="BO259" s="71"/>
      <c r="BP259" s="71"/>
    </row>
    <row r="260" spans="2:68" ht="12.75" customHeight="1" x14ac:dyDescent="0.25">
      <c r="B260" s="42"/>
      <c r="C260" s="42"/>
      <c r="D260" s="42"/>
      <c r="E260" s="42"/>
      <c r="F260" s="42"/>
      <c r="G260" s="42"/>
      <c r="H260" s="42"/>
      <c r="I260" s="42"/>
      <c r="J260" s="42"/>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71"/>
      <c r="AH260" s="71"/>
      <c r="AI260" s="71"/>
      <c r="AJ260" s="71"/>
      <c r="AK260" s="71"/>
      <c r="AL260" s="71"/>
      <c r="AM260" s="71"/>
      <c r="AN260" s="71"/>
      <c r="AO260" s="71"/>
      <c r="AP260" s="71"/>
      <c r="AQ260" s="71"/>
      <c r="AR260" s="71"/>
      <c r="AS260" s="43"/>
      <c r="AT260" s="43"/>
      <c r="AU260" s="43"/>
      <c r="AV260" s="43"/>
      <c r="AW260" s="43"/>
      <c r="AX260" s="43"/>
      <c r="AY260" s="43"/>
      <c r="AZ260" s="43"/>
      <c r="BA260" s="43"/>
      <c r="BB260" s="43"/>
      <c r="BC260" s="43"/>
      <c r="BD260" s="43"/>
      <c r="BE260" s="71"/>
      <c r="BF260" s="71"/>
      <c r="BG260" s="71"/>
      <c r="BH260" s="71"/>
      <c r="BI260" s="71"/>
      <c r="BJ260" s="71"/>
      <c r="BK260" s="71"/>
      <c r="BL260" s="71"/>
      <c r="BM260" s="71"/>
      <c r="BN260" s="71"/>
      <c r="BO260" s="71"/>
      <c r="BP260" s="71"/>
    </row>
    <row r="261" spans="2:68" ht="12.75" customHeight="1" x14ac:dyDescent="0.25">
      <c r="B261" s="42"/>
      <c r="C261" s="42"/>
      <c r="D261" s="42"/>
      <c r="E261" s="42"/>
      <c r="F261" s="42"/>
      <c r="G261" s="42"/>
      <c r="H261" s="42"/>
      <c r="I261" s="42"/>
      <c r="J261" s="42"/>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71"/>
      <c r="AH261" s="71"/>
      <c r="AI261" s="71"/>
      <c r="AJ261" s="71"/>
      <c r="AK261" s="71"/>
      <c r="AL261" s="71"/>
      <c r="AM261" s="71"/>
      <c r="AN261" s="71"/>
      <c r="AO261" s="71"/>
      <c r="AP261" s="71"/>
      <c r="AQ261" s="71"/>
      <c r="AR261" s="71"/>
      <c r="AS261" s="43"/>
      <c r="AT261" s="43"/>
      <c r="AU261" s="43"/>
      <c r="AV261" s="43"/>
      <c r="AW261" s="43"/>
      <c r="AX261" s="43"/>
      <c r="AY261" s="43"/>
      <c r="AZ261" s="43"/>
      <c r="BA261" s="43"/>
      <c r="BB261" s="43"/>
      <c r="BC261" s="43"/>
      <c r="BD261" s="43"/>
      <c r="BE261" s="71"/>
      <c r="BF261" s="71"/>
      <c r="BG261" s="71"/>
      <c r="BH261" s="71"/>
      <c r="BI261" s="71"/>
      <c r="BJ261" s="71"/>
      <c r="BK261" s="71"/>
      <c r="BL261" s="71"/>
      <c r="BM261" s="71"/>
      <c r="BN261" s="71"/>
      <c r="BO261" s="71"/>
      <c r="BP261" s="71"/>
    </row>
    <row r="262" spans="2:68" ht="12.75" customHeight="1" x14ac:dyDescent="0.25">
      <c r="B262" s="42"/>
      <c r="C262" s="42"/>
      <c r="D262" s="42"/>
      <c r="E262" s="42"/>
      <c r="F262" s="42"/>
      <c r="G262" s="42"/>
      <c r="H262" s="42"/>
      <c r="I262" s="42"/>
      <c r="J262" s="42"/>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71"/>
      <c r="AH262" s="71"/>
      <c r="AI262" s="71"/>
      <c r="AJ262" s="71"/>
      <c r="AK262" s="71"/>
      <c r="AL262" s="71"/>
      <c r="AM262" s="71"/>
      <c r="AN262" s="71"/>
      <c r="AO262" s="71"/>
      <c r="AP262" s="71"/>
      <c r="AQ262" s="71"/>
      <c r="AR262" s="71"/>
      <c r="AS262" s="43"/>
      <c r="AT262" s="43"/>
      <c r="AU262" s="43"/>
      <c r="AV262" s="43"/>
      <c r="AW262" s="43"/>
      <c r="AX262" s="43"/>
      <c r="AY262" s="43"/>
      <c r="AZ262" s="43"/>
      <c r="BA262" s="43"/>
      <c r="BB262" s="43"/>
      <c r="BC262" s="43"/>
      <c r="BD262" s="43"/>
      <c r="BE262" s="71"/>
      <c r="BF262" s="71"/>
      <c r="BG262" s="71"/>
      <c r="BH262" s="71"/>
      <c r="BI262" s="71"/>
      <c r="BJ262" s="71"/>
      <c r="BK262" s="71"/>
      <c r="BL262" s="71"/>
      <c r="BM262" s="71"/>
      <c r="BN262" s="71"/>
      <c r="BO262" s="71"/>
      <c r="BP262" s="71"/>
    </row>
    <row r="263" spans="2:68" ht="12.75" customHeight="1" x14ac:dyDescent="0.25">
      <c r="B263" s="42"/>
      <c r="C263" s="42"/>
      <c r="D263" s="42"/>
      <c r="E263" s="42"/>
      <c r="F263" s="42"/>
      <c r="G263" s="42"/>
      <c r="H263" s="42"/>
      <c r="I263" s="42"/>
      <c r="J263" s="42"/>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71"/>
      <c r="AH263" s="71"/>
      <c r="AI263" s="71"/>
      <c r="AJ263" s="71"/>
      <c r="AK263" s="71"/>
      <c r="AL263" s="71"/>
      <c r="AM263" s="71"/>
      <c r="AN263" s="71"/>
      <c r="AO263" s="71"/>
      <c r="AP263" s="71"/>
      <c r="AQ263" s="71"/>
      <c r="AR263" s="71"/>
      <c r="AS263" s="43"/>
      <c r="AT263" s="43"/>
      <c r="AU263" s="43"/>
      <c r="AV263" s="43"/>
      <c r="AW263" s="43"/>
      <c r="AX263" s="43"/>
      <c r="AY263" s="43"/>
      <c r="AZ263" s="43"/>
      <c r="BA263" s="43"/>
      <c r="BB263" s="43"/>
      <c r="BC263" s="43"/>
      <c r="BD263" s="43"/>
      <c r="BE263" s="71"/>
      <c r="BF263" s="71"/>
      <c r="BG263" s="71"/>
      <c r="BH263" s="71"/>
      <c r="BI263" s="71"/>
      <c r="BJ263" s="71"/>
      <c r="BK263" s="71"/>
      <c r="BL263" s="71"/>
      <c r="BM263" s="71"/>
      <c r="BN263" s="71"/>
      <c r="BO263" s="71"/>
      <c r="BP263" s="71"/>
    </row>
    <row r="264" spans="2:68" ht="12.75" customHeight="1" x14ac:dyDescent="0.25">
      <c r="B264" s="42"/>
      <c r="C264" s="42"/>
      <c r="D264" s="42"/>
      <c r="E264" s="42"/>
      <c r="F264" s="42"/>
      <c r="G264" s="42"/>
      <c r="H264" s="42"/>
      <c r="I264" s="42"/>
      <c r="J264" s="42"/>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71"/>
      <c r="AH264" s="71"/>
      <c r="AI264" s="71"/>
      <c r="AJ264" s="71"/>
      <c r="AK264" s="71"/>
      <c r="AL264" s="71"/>
      <c r="AM264" s="71"/>
      <c r="AN264" s="71"/>
      <c r="AO264" s="71"/>
      <c r="AP264" s="71"/>
      <c r="AQ264" s="71"/>
      <c r="AR264" s="71"/>
      <c r="AS264" s="43"/>
      <c r="AT264" s="43"/>
      <c r="AU264" s="43"/>
      <c r="AV264" s="43"/>
      <c r="AW264" s="43"/>
      <c r="AX264" s="43"/>
      <c r="AY264" s="43"/>
      <c r="AZ264" s="43"/>
      <c r="BA264" s="43"/>
      <c r="BB264" s="43"/>
      <c r="BC264" s="43"/>
      <c r="BD264" s="43"/>
      <c r="BE264" s="71"/>
      <c r="BF264" s="71"/>
      <c r="BG264" s="71"/>
      <c r="BH264" s="71"/>
      <c r="BI264" s="71"/>
      <c r="BJ264" s="71"/>
      <c r="BK264" s="71"/>
      <c r="BL264" s="71"/>
      <c r="BM264" s="71"/>
      <c r="BN264" s="71"/>
      <c r="BO264" s="71"/>
      <c r="BP264" s="71"/>
    </row>
    <row r="265" spans="2:68" ht="12.75" customHeight="1" x14ac:dyDescent="0.25">
      <c r="B265" s="42"/>
      <c r="C265" s="42"/>
      <c r="D265" s="42"/>
      <c r="E265" s="42"/>
      <c r="F265" s="42"/>
      <c r="G265" s="42"/>
      <c r="H265" s="42"/>
      <c r="I265" s="42"/>
      <c r="J265" s="42"/>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71"/>
      <c r="AH265" s="71"/>
      <c r="AI265" s="71"/>
      <c r="AJ265" s="71"/>
      <c r="AK265" s="71"/>
      <c r="AL265" s="71"/>
      <c r="AM265" s="71"/>
      <c r="AN265" s="71"/>
      <c r="AO265" s="71"/>
      <c r="AP265" s="71"/>
      <c r="AQ265" s="71"/>
      <c r="AR265" s="71"/>
      <c r="AS265" s="43"/>
      <c r="AT265" s="43"/>
      <c r="AU265" s="43"/>
      <c r="AV265" s="43"/>
      <c r="AW265" s="43"/>
      <c r="AX265" s="43"/>
      <c r="AY265" s="43"/>
      <c r="AZ265" s="43"/>
      <c r="BA265" s="43"/>
      <c r="BB265" s="43"/>
      <c r="BC265" s="43"/>
      <c r="BD265" s="43"/>
      <c r="BE265" s="71"/>
      <c r="BF265" s="71"/>
      <c r="BG265" s="71"/>
      <c r="BH265" s="71"/>
      <c r="BI265" s="71"/>
      <c r="BJ265" s="71"/>
      <c r="BK265" s="71"/>
      <c r="BL265" s="71"/>
      <c r="BM265" s="71"/>
      <c r="BN265" s="71"/>
      <c r="BO265" s="71"/>
      <c r="BP265" s="71"/>
    </row>
    <row r="266" spans="2:68" ht="12.75" customHeight="1" x14ac:dyDescent="0.25">
      <c r="B266" s="42"/>
      <c r="C266" s="42"/>
      <c r="D266" s="42"/>
      <c r="E266" s="42"/>
      <c r="F266" s="42"/>
      <c r="G266" s="42"/>
      <c r="H266" s="42"/>
      <c r="I266" s="42"/>
      <c r="J266" s="42"/>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71"/>
      <c r="AH266" s="71"/>
      <c r="AI266" s="71"/>
      <c r="AJ266" s="71"/>
      <c r="AK266" s="71"/>
      <c r="AL266" s="71"/>
      <c r="AM266" s="71"/>
      <c r="AN266" s="71"/>
      <c r="AO266" s="71"/>
      <c r="AP266" s="71"/>
      <c r="AQ266" s="71"/>
      <c r="AR266" s="71"/>
      <c r="AS266" s="43"/>
      <c r="AT266" s="43"/>
      <c r="AU266" s="43"/>
      <c r="AV266" s="43"/>
      <c r="AW266" s="43"/>
      <c r="AX266" s="43"/>
      <c r="AY266" s="43"/>
      <c r="AZ266" s="43"/>
      <c r="BA266" s="43"/>
      <c r="BB266" s="43"/>
      <c r="BC266" s="43"/>
      <c r="BD266" s="43"/>
      <c r="BE266" s="71"/>
      <c r="BF266" s="71"/>
      <c r="BG266" s="71"/>
      <c r="BH266" s="71"/>
      <c r="BI266" s="71"/>
      <c r="BJ266" s="71"/>
      <c r="BK266" s="71"/>
      <c r="BL266" s="71"/>
      <c r="BM266" s="71"/>
      <c r="BN266" s="71"/>
      <c r="BO266" s="71"/>
      <c r="BP266" s="71"/>
    </row>
    <row r="267" spans="2:68" ht="12.75" customHeight="1" x14ac:dyDescent="0.25">
      <c r="B267" s="42"/>
      <c r="C267" s="42"/>
      <c r="D267" s="42"/>
      <c r="E267" s="42"/>
      <c r="F267" s="42"/>
      <c r="G267" s="42"/>
      <c r="H267" s="42"/>
      <c r="I267" s="42"/>
      <c r="J267" s="42"/>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71"/>
      <c r="AH267" s="71"/>
      <c r="AI267" s="71"/>
      <c r="AJ267" s="71"/>
      <c r="AK267" s="71"/>
      <c r="AL267" s="71"/>
      <c r="AM267" s="71"/>
      <c r="AN267" s="71"/>
      <c r="AO267" s="71"/>
      <c r="AP267" s="71"/>
      <c r="AQ267" s="71"/>
      <c r="AR267" s="71"/>
      <c r="AS267" s="43"/>
      <c r="AT267" s="43"/>
      <c r="AU267" s="43"/>
      <c r="AV267" s="43"/>
      <c r="AW267" s="43"/>
      <c r="AX267" s="43"/>
      <c r="AY267" s="43"/>
      <c r="AZ267" s="43"/>
      <c r="BA267" s="43"/>
      <c r="BB267" s="43"/>
      <c r="BC267" s="43"/>
      <c r="BD267" s="43"/>
      <c r="BE267" s="71"/>
      <c r="BF267" s="71"/>
      <c r="BG267" s="71"/>
      <c r="BH267" s="71"/>
      <c r="BI267" s="71"/>
      <c r="BJ267" s="71"/>
      <c r="BK267" s="71"/>
      <c r="BL267" s="71"/>
      <c r="BM267" s="71"/>
      <c r="BN267" s="71"/>
      <c r="BO267" s="71"/>
      <c r="BP267" s="71"/>
    </row>
    <row r="268" spans="2:68" ht="12.75" customHeight="1" x14ac:dyDescent="0.25">
      <c r="B268" s="42"/>
      <c r="C268" s="42"/>
      <c r="D268" s="42"/>
      <c r="E268" s="42"/>
      <c r="F268" s="42"/>
      <c r="G268" s="42"/>
      <c r="H268" s="42"/>
      <c r="I268" s="42"/>
      <c r="J268" s="42"/>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71"/>
      <c r="AH268" s="71"/>
      <c r="AI268" s="71"/>
      <c r="AJ268" s="71"/>
      <c r="AK268" s="71"/>
      <c r="AL268" s="71"/>
      <c r="AM268" s="71"/>
      <c r="AN268" s="71"/>
      <c r="AO268" s="71"/>
      <c r="AP268" s="71"/>
      <c r="AQ268" s="71"/>
      <c r="AR268" s="71"/>
      <c r="AS268" s="43"/>
      <c r="AT268" s="43"/>
      <c r="AU268" s="43"/>
      <c r="AV268" s="43"/>
      <c r="AW268" s="43"/>
      <c r="AX268" s="43"/>
      <c r="AY268" s="43"/>
      <c r="AZ268" s="43"/>
      <c r="BA268" s="43"/>
      <c r="BB268" s="43"/>
      <c r="BC268" s="43"/>
      <c r="BD268" s="43"/>
      <c r="BE268" s="71"/>
      <c r="BF268" s="71"/>
      <c r="BG268" s="71"/>
      <c r="BH268" s="71"/>
      <c r="BI268" s="71"/>
      <c r="BJ268" s="71"/>
      <c r="BK268" s="71"/>
      <c r="BL268" s="71"/>
      <c r="BM268" s="71"/>
      <c r="BN268" s="71"/>
      <c r="BO268" s="71"/>
      <c r="BP268" s="71"/>
    </row>
    <row r="269" spans="2:68" ht="12.75" customHeight="1" x14ac:dyDescent="0.25">
      <c r="B269" s="42"/>
      <c r="C269" s="42"/>
      <c r="D269" s="42"/>
      <c r="E269" s="42"/>
      <c r="F269" s="42"/>
      <c r="G269" s="42"/>
      <c r="H269" s="42"/>
      <c r="I269" s="42"/>
      <c r="J269" s="42"/>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71"/>
      <c r="AH269" s="71"/>
      <c r="AI269" s="71"/>
      <c r="AJ269" s="71"/>
      <c r="AK269" s="71"/>
      <c r="AL269" s="71"/>
      <c r="AM269" s="71"/>
      <c r="AN269" s="71"/>
      <c r="AO269" s="71"/>
      <c r="AP269" s="71"/>
      <c r="AQ269" s="71"/>
      <c r="AR269" s="71"/>
      <c r="AS269" s="43"/>
      <c r="AT269" s="43"/>
      <c r="AU269" s="43"/>
      <c r="AV269" s="43"/>
      <c r="AW269" s="43"/>
      <c r="AX269" s="43"/>
      <c r="AY269" s="43"/>
      <c r="AZ269" s="43"/>
      <c r="BA269" s="43"/>
      <c r="BB269" s="43"/>
      <c r="BC269" s="43"/>
      <c r="BD269" s="43"/>
      <c r="BE269" s="71"/>
      <c r="BF269" s="71"/>
      <c r="BG269" s="71"/>
      <c r="BH269" s="71"/>
      <c r="BI269" s="71"/>
      <c r="BJ269" s="71"/>
      <c r="BK269" s="71"/>
      <c r="BL269" s="71"/>
      <c r="BM269" s="71"/>
      <c r="BN269" s="71"/>
      <c r="BO269" s="71"/>
      <c r="BP269" s="71"/>
    </row>
    <row r="270" spans="2:68" ht="12.75" customHeight="1" x14ac:dyDescent="0.25">
      <c r="B270" s="42"/>
      <c r="C270" s="42"/>
      <c r="D270" s="42"/>
      <c r="E270" s="42"/>
      <c r="F270" s="42"/>
      <c r="G270" s="42"/>
      <c r="H270" s="42"/>
      <c r="I270" s="42"/>
      <c r="J270" s="42"/>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71"/>
      <c r="AH270" s="71"/>
      <c r="AI270" s="71"/>
      <c r="AJ270" s="71"/>
      <c r="AK270" s="71"/>
      <c r="AL270" s="71"/>
      <c r="AM270" s="71"/>
      <c r="AN270" s="71"/>
      <c r="AO270" s="71"/>
      <c r="AP270" s="71"/>
      <c r="AQ270" s="71"/>
      <c r="AR270" s="71"/>
      <c r="AS270" s="43"/>
      <c r="AT270" s="43"/>
      <c r="AU270" s="43"/>
      <c r="AV270" s="43"/>
      <c r="AW270" s="43"/>
      <c r="AX270" s="43"/>
      <c r="AY270" s="43"/>
      <c r="AZ270" s="43"/>
      <c r="BA270" s="43"/>
      <c r="BB270" s="43"/>
      <c r="BC270" s="43"/>
      <c r="BD270" s="43"/>
      <c r="BE270" s="71"/>
      <c r="BF270" s="71"/>
      <c r="BG270" s="71"/>
      <c r="BH270" s="71"/>
      <c r="BI270" s="71"/>
      <c r="BJ270" s="71"/>
      <c r="BK270" s="71"/>
      <c r="BL270" s="71"/>
      <c r="BM270" s="71"/>
      <c r="BN270" s="71"/>
      <c r="BO270" s="71"/>
      <c r="BP270" s="71"/>
    </row>
    <row r="271" spans="2:68" ht="12.75" customHeight="1" x14ac:dyDescent="0.25">
      <c r="B271" s="42"/>
      <c r="C271" s="42"/>
      <c r="D271" s="42"/>
      <c r="E271" s="42"/>
      <c r="F271" s="42"/>
      <c r="G271" s="42"/>
      <c r="H271" s="42"/>
      <c r="I271" s="42"/>
      <c r="J271" s="42"/>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71"/>
      <c r="AH271" s="71"/>
      <c r="AI271" s="71"/>
      <c r="AJ271" s="71"/>
      <c r="AK271" s="71"/>
      <c r="AL271" s="71"/>
      <c r="AM271" s="71"/>
      <c r="AN271" s="71"/>
      <c r="AO271" s="71"/>
      <c r="AP271" s="71"/>
      <c r="AQ271" s="71"/>
      <c r="AR271" s="71"/>
      <c r="AS271" s="43"/>
      <c r="AT271" s="43"/>
      <c r="AU271" s="43"/>
      <c r="AV271" s="43"/>
      <c r="AW271" s="43"/>
      <c r="AX271" s="43"/>
      <c r="AY271" s="43"/>
      <c r="AZ271" s="43"/>
      <c r="BA271" s="43"/>
      <c r="BB271" s="43"/>
      <c r="BC271" s="43"/>
      <c r="BD271" s="43"/>
      <c r="BE271" s="71"/>
      <c r="BF271" s="71"/>
      <c r="BG271" s="71"/>
      <c r="BH271" s="71"/>
      <c r="BI271" s="71"/>
      <c r="BJ271" s="71"/>
      <c r="BK271" s="71"/>
      <c r="BL271" s="71"/>
      <c r="BM271" s="71"/>
      <c r="BN271" s="71"/>
      <c r="BO271" s="71"/>
      <c r="BP271" s="71"/>
    </row>
    <row r="272" spans="2:68" ht="12.75" customHeight="1" x14ac:dyDescent="0.25">
      <c r="B272" s="42"/>
      <c r="C272" s="42"/>
      <c r="D272" s="42"/>
      <c r="E272" s="42"/>
      <c r="F272" s="42"/>
      <c r="G272" s="42"/>
      <c r="H272" s="42"/>
      <c r="I272" s="42"/>
      <c r="J272" s="42"/>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71"/>
      <c r="AH272" s="71"/>
      <c r="AI272" s="71"/>
      <c r="AJ272" s="71"/>
      <c r="AK272" s="71"/>
      <c r="AL272" s="71"/>
      <c r="AM272" s="71"/>
      <c r="AN272" s="71"/>
      <c r="AO272" s="71"/>
      <c r="AP272" s="71"/>
      <c r="AQ272" s="71"/>
      <c r="AR272" s="71"/>
      <c r="AS272" s="43"/>
      <c r="AT272" s="43"/>
      <c r="AU272" s="43"/>
      <c r="AV272" s="43"/>
      <c r="AW272" s="43"/>
      <c r="AX272" s="43"/>
      <c r="AY272" s="43"/>
      <c r="AZ272" s="43"/>
      <c r="BA272" s="43"/>
      <c r="BB272" s="43"/>
      <c r="BC272" s="43"/>
      <c r="BD272" s="43"/>
      <c r="BE272" s="71"/>
      <c r="BF272" s="71"/>
      <c r="BG272" s="71"/>
      <c r="BH272" s="71"/>
      <c r="BI272" s="71"/>
      <c r="BJ272" s="71"/>
      <c r="BK272" s="71"/>
      <c r="BL272" s="71"/>
      <c r="BM272" s="71"/>
      <c r="BN272" s="71"/>
      <c r="BO272" s="71"/>
      <c r="BP272" s="71"/>
    </row>
    <row r="273" spans="2:68" ht="12.75" customHeight="1" x14ac:dyDescent="0.25">
      <c r="B273" s="42"/>
      <c r="C273" s="42"/>
      <c r="D273" s="42"/>
      <c r="E273" s="42"/>
      <c r="F273" s="42"/>
      <c r="G273" s="42"/>
      <c r="H273" s="42"/>
      <c r="I273" s="42"/>
      <c r="J273" s="42"/>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71"/>
      <c r="AH273" s="71"/>
      <c r="AI273" s="71"/>
      <c r="AJ273" s="71"/>
      <c r="AK273" s="71"/>
      <c r="AL273" s="71"/>
      <c r="AM273" s="71"/>
      <c r="AN273" s="71"/>
      <c r="AO273" s="71"/>
      <c r="AP273" s="71"/>
      <c r="AQ273" s="71"/>
      <c r="AR273" s="71"/>
      <c r="AS273" s="43"/>
      <c r="AT273" s="43"/>
      <c r="AU273" s="43"/>
      <c r="AV273" s="43"/>
      <c r="AW273" s="43"/>
      <c r="AX273" s="43"/>
      <c r="AY273" s="43"/>
      <c r="AZ273" s="43"/>
      <c r="BA273" s="43"/>
      <c r="BB273" s="43"/>
      <c r="BC273" s="43"/>
      <c r="BD273" s="43"/>
      <c r="BE273" s="71"/>
      <c r="BF273" s="71"/>
      <c r="BG273" s="71"/>
      <c r="BH273" s="71"/>
      <c r="BI273" s="71"/>
      <c r="BJ273" s="71"/>
      <c r="BK273" s="71"/>
      <c r="BL273" s="71"/>
      <c r="BM273" s="71"/>
      <c r="BN273" s="71"/>
      <c r="BO273" s="71"/>
      <c r="BP273" s="71"/>
    </row>
    <row r="274" spans="2:68" ht="12.75" customHeight="1" x14ac:dyDescent="0.25">
      <c r="B274" s="42"/>
      <c r="C274" s="42"/>
      <c r="D274" s="42"/>
      <c r="E274" s="42"/>
      <c r="F274" s="42"/>
      <c r="G274" s="42"/>
      <c r="H274" s="42"/>
      <c r="I274" s="42"/>
      <c r="J274" s="42"/>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71"/>
      <c r="AH274" s="71"/>
      <c r="AI274" s="71"/>
      <c r="AJ274" s="71"/>
      <c r="AK274" s="71"/>
      <c r="AL274" s="71"/>
      <c r="AM274" s="71"/>
      <c r="AN274" s="71"/>
      <c r="AO274" s="71"/>
      <c r="AP274" s="71"/>
      <c r="AQ274" s="71"/>
      <c r="AR274" s="71"/>
      <c r="AS274" s="43"/>
      <c r="AT274" s="43"/>
      <c r="AU274" s="43"/>
      <c r="AV274" s="43"/>
      <c r="AW274" s="43"/>
      <c r="AX274" s="43"/>
      <c r="AY274" s="43"/>
      <c r="AZ274" s="43"/>
      <c r="BA274" s="43"/>
      <c r="BB274" s="43"/>
      <c r="BC274" s="43"/>
      <c r="BD274" s="43"/>
      <c r="BE274" s="71"/>
      <c r="BF274" s="71"/>
      <c r="BG274" s="71"/>
      <c r="BH274" s="71"/>
      <c r="BI274" s="71"/>
      <c r="BJ274" s="71"/>
      <c r="BK274" s="71"/>
      <c r="BL274" s="71"/>
      <c r="BM274" s="71"/>
      <c r="BN274" s="71"/>
      <c r="BO274" s="71"/>
      <c r="BP274" s="71"/>
    </row>
    <row r="275" spans="2:68" ht="12.75" customHeight="1" x14ac:dyDescent="0.25">
      <c r="B275" s="42"/>
      <c r="C275" s="42"/>
      <c r="D275" s="42"/>
      <c r="E275" s="42"/>
      <c r="F275" s="42"/>
      <c r="G275" s="42"/>
      <c r="H275" s="42"/>
      <c r="I275" s="42"/>
      <c r="J275" s="42"/>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71"/>
      <c r="AH275" s="71"/>
      <c r="AI275" s="71"/>
      <c r="AJ275" s="71"/>
      <c r="AK275" s="71"/>
      <c r="AL275" s="71"/>
      <c r="AM275" s="71"/>
      <c r="AN275" s="71"/>
      <c r="AO275" s="71"/>
      <c r="AP275" s="71"/>
      <c r="AQ275" s="71"/>
      <c r="AR275" s="71"/>
      <c r="AS275" s="43"/>
      <c r="AT275" s="43"/>
      <c r="AU275" s="43"/>
      <c r="AV275" s="43"/>
      <c r="AW275" s="43"/>
      <c r="AX275" s="43"/>
      <c r="AY275" s="43"/>
      <c r="AZ275" s="43"/>
      <c r="BA275" s="43"/>
      <c r="BB275" s="43"/>
      <c r="BC275" s="43"/>
      <c r="BD275" s="43"/>
      <c r="BE275" s="71"/>
      <c r="BF275" s="71"/>
      <c r="BG275" s="71"/>
      <c r="BH275" s="71"/>
      <c r="BI275" s="71"/>
      <c r="BJ275" s="71"/>
      <c r="BK275" s="71"/>
      <c r="BL275" s="71"/>
      <c r="BM275" s="71"/>
      <c r="BN275" s="71"/>
      <c r="BO275" s="71"/>
      <c r="BP275" s="71"/>
    </row>
    <row r="276" spans="2:68" ht="12.75" customHeight="1" x14ac:dyDescent="0.25">
      <c r="B276" s="42"/>
      <c r="C276" s="42"/>
      <c r="D276" s="42"/>
      <c r="E276" s="42"/>
      <c r="F276" s="42"/>
      <c r="G276" s="42"/>
      <c r="H276" s="42"/>
      <c r="I276" s="42"/>
      <c r="J276" s="42"/>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71"/>
      <c r="AH276" s="71"/>
      <c r="AI276" s="71"/>
      <c r="AJ276" s="71"/>
      <c r="AK276" s="71"/>
      <c r="AL276" s="71"/>
      <c r="AM276" s="71"/>
      <c r="AN276" s="71"/>
      <c r="AO276" s="71"/>
      <c r="AP276" s="71"/>
      <c r="AQ276" s="71"/>
      <c r="AR276" s="71"/>
      <c r="AS276" s="43"/>
      <c r="AT276" s="43"/>
      <c r="AU276" s="43"/>
      <c r="AV276" s="43"/>
      <c r="AW276" s="43"/>
      <c r="AX276" s="43"/>
      <c r="AY276" s="43"/>
      <c r="AZ276" s="43"/>
      <c r="BA276" s="43"/>
      <c r="BB276" s="43"/>
      <c r="BC276" s="43"/>
      <c r="BD276" s="43"/>
      <c r="BE276" s="71"/>
      <c r="BF276" s="71"/>
      <c r="BG276" s="71"/>
      <c r="BH276" s="71"/>
      <c r="BI276" s="71"/>
      <c r="BJ276" s="71"/>
      <c r="BK276" s="71"/>
      <c r="BL276" s="71"/>
      <c r="BM276" s="71"/>
      <c r="BN276" s="71"/>
      <c r="BO276" s="71"/>
      <c r="BP276" s="71"/>
    </row>
    <row r="277" spans="2:68" ht="12.75" customHeight="1" x14ac:dyDescent="0.25">
      <c r="B277" s="42"/>
      <c r="C277" s="42"/>
      <c r="D277" s="42"/>
      <c r="E277" s="42"/>
      <c r="F277" s="42"/>
      <c r="G277" s="42"/>
      <c r="H277" s="42"/>
      <c r="I277" s="42"/>
      <c r="J277" s="42"/>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71"/>
      <c r="AH277" s="71"/>
      <c r="AI277" s="71"/>
      <c r="AJ277" s="71"/>
      <c r="AK277" s="71"/>
      <c r="AL277" s="71"/>
      <c r="AM277" s="71"/>
      <c r="AN277" s="71"/>
      <c r="AO277" s="71"/>
      <c r="AP277" s="71"/>
      <c r="AQ277" s="71"/>
      <c r="AR277" s="71"/>
      <c r="AS277" s="43"/>
      <c r="AT277" s="43"/>
      <c r="AU277" s="43"/>
      <c r="AV277" s="43"/>
      <c r="AW277" s="43"/>
      <c r="AX277" s="43"/>
      <c r="AY277" s="43"/>
      <c r="AZ277" s="43"/>
      <c r="BA277" s="43"/>
      <c r="BB277" s="43"/>
      <c r="BC277" s="43"/>
      <c r="BD277" s="43"/>
      <c r="BE277" s="71"/>
      <c r="BF277" s="71"/>
      <c r="BG277" s="71"/>
      <c r="BH277" s="71"/>
      <c r="BI277" s="71"/>
      <c r="BJ277" s="71"/>
      <c r="BK277" s="71"/>
      <c r="BL277" s="71"/>
      <c r="BM277" s="71"/>
      <c r="BN277" s="71"/>
      <c r="BO277" s="71"/>
      <c r="BP277" s="71"/>
    </row>
    <row r="278" spans="2:68" ht="12.75" customHeight="1" x14ac:dyDescent="0.25">
      <c r="B278" s="42"/>
      <c r="C278" s="42"/>
      <c r="D278" s="42"/>
      <c r="E278" s="42"/>
      <c r="F278" s="42"/>
      <c r="G278" s="42"/>
      <c r="H278" s="42"/>
      <c r="I278" s="42"/>
      <c r="J278" s="42"/>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71"/>
      <c r="AH278" s="71"/>
      <c r="AI278" s="71"/>
      <c r="AJ278" s="71"/>
      <c r="AK278" s="71"/>
      <c r="AL278" s="71"/>
      <c r="AM278" s="71"/>
      <c r="AN278" s="71"/>
      <c r="AO278" s="71"/>
      <c r="AP278" s="71"/>
      <c r="AQ278" s="71"/>
      <c r="AR278" s="71"/>
      <c r="AS278" s="43"/>
      <c r="AT278" s="43"/>
      <c r="AU278" s="43"/>
      <c r="AV278" s="43"/>
      <c r="AW278" s="43"/>
      <c r="AX278" s="43"/>
      <c r="AY278" s="43"/>
      <c r="AZ278" s="43"/>
      <c r="BA278" s="43"/>
      <c r="BB278" s="43"/>
      <c r="BC278" s="43"/>
      <c r="BD278" s="43"/>
      <c r="BE278" s="71"/>
      <c r="BF278" s="71"/>
      <c r="BG278" s="71"/>
      <c r="BH278" s="71"/>
      <c r="BI278" s="71"/>
      <c r="BJ278" s="71"/>
      <c r="BK278" s="71"/>
      <c r="BL278" s="71"/>
      <c r="BM278" s="71"/>
      <c r="BN278" s="71"/>
      <c r="BO278" s="71"/>
      <c r="BP278" s="71"/>
    </row>
    <row r="279" spans="2:68" ht="12.75" customHeight="1" x14ac:dyDescent="0.25">
      <c r="B279" s="42"/>
      <c r="C279" s="42"/>
      <c r="D279" s="42"/>
      <c r="E279" s="42"/>
      <c r="F279" s="42"/>
      <c r="G279" s="42"/>
      <c r="H279" s="42"/>
      <c r="I279" s="42"/>
      <c r="J279" s="42"/>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71"/>
      <c r="AH279" s="71"/>
      <c r="AI279" s="71"/>
      <c r="AJ279" s="71"/>
      <c r="AK279" s="71"/>
      <c r="AL279" s="71"/>
      <c r="AM279" s="71"/>
      <c r="AN279" s="71"/>
      <c r="AO279" s="71"/>
      <c r="AP279" s="71"/>
      <c r="AQ279" s="71"/>
      <c r="AR279" s="71"/>
      <c r="AS279" s="43"/>
      <c r="AT279" s="43"/>
      <c r="AU279" s="43"/>
      <c r="AV279" s="43"/>
      <c r="AW279" s="43"/>
      <c r="AX279" s="43"/>
      <c r="AY279" s="43"/>
      <c r="AZ279" s="43"/>
      <c r="BA279" s="43"/>
      <c r="BB279" s="43"/>
      <c r="BC279" s="43"/>
      <c r="BD279" s="43"/>
      <c r="BE279" s="71"/>
      <c r="BF279" s="71"/>
      <c r="BG279" s="71"/>
      <c r="BH279" s="71"/>
      <c r="BI279" s="71"/>
      <c r="BJ279" s="71"/>
      <c r="BK279" s="71"/>
      <c r="BL279" s="71"/>
      <c r="BM279" s="71"/>
      <c r="BN279" s="71"/>
      <c r="BO279" s="71"/>
      <c r="BP279" s="71"/>
    </row>
    <row r="280" spans="2:68" ht="12.75" customHeight="1" x14ac:dyDescent="0.25">
      <c r="B280" s="42"/>
      <c r="C280" s="42"/>
      <c r="D280" s="42"/>
      <c r="E280" s="42"/>
      <c r="F280" s="42"/>
      <c r="G280" s="42"/>
      <c r="H280" s="42"/>
      <c r="I280" s="42"/>
      <c r="J280" s="42"/>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71"/>
      <c r="AH280" s="71"/>
      <c r="AI280" s="71"/>
      <c r="AJ280" s="71"/>
      <c r="AK280" s="71"/>
      <c r="AL280" s="71"/>
      <c r="AM280" s="71"/>
      <c r="AN280" s="71"/>
      <c r="AO280" s="71"/>
      <c r="AP280" s="71"/>
      <c r="AQ280" s="71"/>
      <c r="AR280" s="71"/>
      <c r="AS280" s="43"/>
      <c r="AT280" s="43"/>
      <c r="AU280" s="43"/>
      <c r="AV280" s="43"/>
      <c r="AW280" s="43"/>
      <c r="AX280" s="43"/>
      <c r="AY280" s="43"/>
      <c r="AZ280" s="43"/>
      <c r="BA280" s="43"/>
      <c r="BB280" s="43"/>
      <c r="BC280" s="43"/>
      <c r="BD280" s="43"/>
      <c r="BE280" s="71"/>
      <c r="BF280" s="71"/>
      <c r="BG280" s="71"/>
      <c r="BH280" s="71"/>
      <c r="BI280" s="71"/>
      <c r="BJ280" s="71"/>
      <c r="BK280" s="71"/>
      <c r="BL280" s="71"/>
      <c r="BM280" s="71"/>
      <c r="BN280" s="71"/>
      <c r="BO280" s="71"/>
      <c r="BP280" s="71"/>
    </row>
    <row r="281" spans="2:68" ht="12.75" customHeight="1" x14ac:dyDescent="0.25">
      <c r="B281" s="42"/>
      <c r="C281" s="42"/>
      <c r="D281" s="42"/>
      <c r="E281" s="42"/>
      <c r="F281" s="42"/>
      <c r="G281" s="42"/>
      <c r="H281" s="42"/>
      <c r="I281" s="42"/>
      <c r="J281" s="42"/>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71"/>
      <c r="AH281" s="71"/>
      <c r="AI281" s="71"/>
      <c r="AJ281" s="71"/>
      <c r="AK281" s="71"/>
      <c r="AL281" s="71"/>
      <c r="AM281" s="71"/>
      <c r="AN281" s="71"/>
      <c r="AO281" s="71"/>
      <c r="AP281" s="71"/>
      <c r="AQ281" s="71"/>
      <c r="AR281" s="71"/>
      <c r="AS281" s="43"/>
      <c r="AT281" s="43"/>
      <c r="AU281" s="43"/>
      <c r="AV281" s="43"/>
      <c r="AW281" s="43"/>
      <c r="AX281" s="43"/>
      <c r="AY281" s="43"/>
      <c r="AZ281" s="43"/>
      <c r="BA281" s="43"/>
      <c r="BB281" s="43"/>
      <c r="BC281" s="43"/>
      <c r="BD281" s="43"/>
      <c r="BE281" s="71"/>
      <c r="BF281" s="71"/>
      <c r="BG281" s="71"/>
      <c r="BH281" s="71"/>
      <c r="BI281" s="71"/>
      <c r="BJ281" s="71"/>
      <c r="BK281" s="71"/>
      <c r="BL281" s="71"/>
      <c r="BM281" s="71"/>
      <c r="BN281" s="71"/>
      <c r="BO281" s="71"/>
      <c r="BP281" s="71"/>
    </row>
    <row r="282" spans="2:68" ht="12.75" customHeight="1" x14ac:dyDescent="0.25">
      <c r="B282" s="42"/>
      <c r="C282" s="42"/>
      <c r="D282" s="42"/>
      <c r="E282" s="42"/>
      <c r="F282" s="42"/>
      <c r="G282" s="42"/>
      <c r="H282" s="42"/>
      <c r="I282" s="42"/>
      <c r="J282" s="42"/>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71"/>
      <c r="AH282" s="71"/>
      <c r="AI282" s="71"/>
      <c r="AJ282" s="71"/>
      <c r="AK282" s="71"/>
      <c r="AL282" s="71"/>
      <c r="AM282" s="71"/>
      <c r="AN282" s="71"/>
      <c r="AO282" s="71"/>
      <c r="AP282" s="71"/>
      <c r="AQ282" s="71"/>
      <c r="AR282" s="71"/>
      <c r="AS282" s="43"/>
      <c r="AT282" s="43"/>
      <c r="AU282" s="43"/>
      <c r="AV282" s="43"/>
      <c r="AW282" s="43"/>
      <c r="AX282" s="43"/>
      <c r="AY282" s="43"/>
      <c r="AZ282" s="43"/>
      <c r="BA282" s="43"/>
      <c r="BB282" s="43"/>
      <c r="BC282" s="43"/>
      <c r="BD282" s="43"/>
      <c r="BE282" s="71"/>
      <c r="BF282" s="71"/>
      <c r="BG282" s="71"/>
      <c r="BH282" s="71"/>
      <c r="BI282" s="71"/>
      <c r="BJ282" s="71"/>
      <c r="BK282" s="71"/>
      <c r="BL282" s="71"/>
      <c r="BM282" s="71"/>
      <c r="BN282" s="71"/>
      <c r="BO282" s="71"/>
      <c r="BP282" s="71"/>
    </row>
    <row r="283" spans="2:68" ht="12.75" customHeight="1" x14ac:dyDescent="0.25">
      <c r="B283" s="42"/>
      <c r="C283" s="42"/>
      <c r="D283" s="42"/>
      <c r="E283" s="42"/>
      <c r="F283" s="42"/>
      <c r="G283" s="42"/>
      <c r="H283" s="42"/>
      <c r="I283" s="42"/>
      <c r="J283" s="42"/>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71"/>
      <c r="AH283" s="71"/>
      <c r="AI283" s="71"/>
      <c r="AJ283" s="71"/>
      <c r="AK283" s="71"/>
      <c r="AL283" s="71"/>
      <c r="AM283" s="71"/>
      <c r="AN283" s="71"/>
      <c r="AO283" s="71"/>
      <c r="AP283" s="71"/>
      <c r="AQ283" s="71"/>
      <c r="AR283" s="71"/>
      <c r="AS283" s="43"/>
      <c r="AT283" s="43"/>
      <c r="AU283" s="43"/>
      <c r="AV283" s="43"/>
      <c r="AW283" s="43"/>
      <c r="AX283" s="43"/>
      <c r="AY283" s="43"/>
      <c r="AZ283" s="43"/>
      <c r="BA283" s="43"/>
      <c r="BB283" s="43"/>
      <c r="BC283" s="43"/>
      <c r="BD283" s="43"/>
      <c r="BE283" s="71"/>
      <c r="BF283" s="71"/>
      <c r="BG283" s="71"/>
      <c r="BH283" s="71"/>
      <c r="BI283" s="71"/>
      <c r="BJ283" s="71"/>
      <c r="BK283" s="71"/>
      <c r="BL283" s="71"/>
      <c r="BM283" s="71"/>
      <c r="BN283" s="71"/>
      <c r="BO283" s="71"/>
      <c r="BP283" s="71"/>
    </row>
    <row r="284" spans="2:68" ht="12.75" customHeight="1" x14ac:dyDescent="0.25">
      <c r="B284" s="42"/>
      <c r="C284" s="42"/>
      <c r="D284" s="42"/>
      <c r="E284" s="42"/>
      <c r="F284" s="42"/>
      <c r="G284" s="42"/>
      <c r="H284" s="42"/>
      <c r="I284" s="42"/>
      <c r="J284" s="42"/>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71"/>
      <c r="AH284" s="71"/>
      <c r="AI284" s="71"/>
      <c r="AJ284" s="71"/>
      <c r="AK284" s="71"/>
      <c r="AL284" s="71"/>
      <c r="AM284" s="71"/>
      <c r="AN284" s="71"/>
      <c r="AO284" s="71"/>
      <c r="AP284" s="71"/>
      <c r="AQ284" s="71"/>
      <c r="AR284" s="71"/>
      <c r="AS284" s="43"/>
      <c r="AT284" s="43"/>
      <c r="AU284" s="43"/>
      <c r="AV284" s="43"/>
      <c r="AW284" s="43"/>
      <c r="AX284" s="43"/>
      <c r="AY284" s="43"/>
      <c r="AZ284" s="43"/>
      <c r="BA284" s="43"/>
      <c r="BB284" s="43"/>
      <c r="BC284" s="43"/>
      <c r="BD284" s="43"/>
      <c r="BE284" s="71"/>
      <c r="BF284" s="71"/>
      <c r="BG284" s="71"/>
      <c r="BH284" s="71"/>
      <c r="BI284" s="71"/>
      <c r="BJ284" s="71"/>
      <c r="BK284" s="71"/>
      <c r="BL284" s="71"/>
      <c r="BM284" s="71"/>
      <c r="BN284" s="71"/>
      <c r="BO284" s="71"/>
      <c r="BP284" s="71"/>
    </row>
    <row r="285" spans="2:68" ht="12.75" customHeight="1" x14ac:dyDescent="0.25">
      <c r="B285" s="42"/>
      <c r="C285" s="42"/>
      <c r="D285" s="42"/>
      <c r="E285" s="42"/>
      <c r="F285" s="42"/>
      <c r="G285" s="42"/>
      <c r="H285" s="42"/>
      <c r="I285" s="42"/>
      <c r="J285" s="42"/>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71"/>
      <c r="AH285" s="71"/>
      <c r="AI285" s="71"/>
      <c r="AJ285" s="71"/>
      <c r="AK285" s="71"/>
      <c r="AL285" s="71"/>
      <c r="AM285" s="71"/>
      <c r="AN285" s="71"/>
      <c r="AO285" s="71"/>
      <c r="AP285" s="71"/>
      <c r="AQ285" s="71"/>
      <c r="AR285" s="71"/>
      <c r="AS285" s="43"/>
      <c r="AT285" s="43"/>
      <c r="AU285" s="43"/>
      <c r="AV285" s="43"/>
      <c r="AW285" s="43"/>
      <c r="AX285" s="43"/>
      <c r="AY285" s="43"/>
      <c r="AZ285" s="43"/>
      <c r="BA285" s="43"/>
      <c r="BB285" s="43"/>
      <c r="BC285" s="43"/>
      <c r="BD285" s="43"/>
      <c r="BE285" s="71"/>
      <c r="BF285" s="71"/>
      <c r="BG285" s="71"/>
      <c r="BH285" s="71"/>
      <c r="BI285" s="71"/>
      <c r="BJ285" s="71"/>
      <c r="BK285" s="71"/>
      <c r="BL285" s="71"/>
      <c r="BM285" s="71"/>
      <c r="BN285" s="71"/>
      <c r="BO285" s="71"/>
      <c r="BP285" s="71"/>
    </row>
    <row r="286" spans="2:68" ht="12.75" customHeight="1" x14ac:dyDescent="0.25">
      <c r="B286" s="42"/>
      <c r="C286" s="42"/>
      <c r="D286" s="42"/>
      <c r="E286" s="42"/>
      <c r="F286" s="42"/>
      <c r="G286" s="42"/>
      <c r="H286" s="42"/>
      <c r="I286" s="42"/>
      <c r="J286" s="42"/>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71"/>
      <c r="AH286" s="71"/>
      <c r="AI286" s="71"/>
      <c r="AJ286" s="71"/>
      <c r="AK286" s="71"/>
      <c r="AL286" s="71"/>
      <c r="AM286" s="71"/>
      <c r="AN286" s="71"/>
      <c r="AO286" s="71"/>
      <c r="AP286" s="71"/>
      <c r="AQ286" s="71"/>
      <c r="AR286" s="71"/>
      <c r="AS286" s="43"/>
      <c r="AT286" s="43"/>
      <c r="AU286" s="43"/>
      <c r="AV286" s="43"/>
      <c r="AW286" s="43"/>
      <c r="AX286" s="43"/>
      <c r="AY286" s="43"/>
      <c r="AZ286" s="43"/>
      <c r="BA286" s="43"/>
      <c r="BB286" s="43"/>
      <c r="BC286" s="43"/>
      <c r="BD286" s="43"/>
      <c r="BE286" s="71"/>
      <c r="BF286" s="71"/>
      <c r="BG286" s="71"/>
      <c r="BH286" s="71"/>
      <c r="BI286" s="71"/>
      <c r="BJ286" s="71"/>
      <c r="BK286" s="71"/>
      <c r="BL286" s="71"/>
      <c r="BM286" s="71"/>
      <c r="BN286" s="71"/>
      <c r="BO286" s="71"/>
      <c r="BP286" s="71"/>
    </row>
    <row r="287" spans="2:68" ht="12.75" customHeight="1" x14ac:dyDescent="0.25">
      <c r="B287" s="42"/>
      <c r="C287" s="42"/>
      <c r="D287" s="42"/>
      <c r="E287" s="42"/>
      <c r="F287" s="42"/>
      <c r="G287" s="42"/>
      <c r="H287" s="42"/>
      <c r="I287" s="42"/>
      <c r="J287" s="42"/>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71"/>
      <c r="AH287" s="71"/>
      <c r="AI287" s="71"/>
      <c r="AJ287" s="71"/>
      <c r="AK287" s="71"/>
      <c r="AL287" s="71"/>
      <c r="AM287" s="71"/>
      <c r="AN287" s="71"/>
      <c r="AO287" s="71"/>
      <c r="AP287" s="71"/>
      <c r="AQ287" s="71"/>
      <c r="AR287" s="71"/>
      <c r="AS287" s="43"/>
      <c r="AT287" s="43"/>
      <c r="AU287" s="43"/>
      <c r="AV287" s="43"/>
      <c r="AW287" s="43"/>
      <c r="AX287" s="43"/>
      <c r="AY287" s="43"/>
      <c r="AZ287" s="43"/>
      <c r="BA287" s="43"/>
      <c r="BB287" s="43"/>
      <c r="BC287" s="43"/>
      <c r="BD287" s="43"/>
      <c r="BE287" s="71"/>
      <c r="BF287" s="71"/>
      <c r="BG287" s="71"/>
      <c r="BH287" s="71"/>
      <c r="BI287" s="71"/>
      <c r="BJ287" s="71"/>
      <c r="BK287" s="71"/>
      <c r="BL287" s="71"/>
      <c r="BM287" s="71"/>
      <c r="BN287" s="71"/>
      <c r="BO287" s="71"/>
      <c r="BP287" s="71"/>
    </row>
    <row r="288" spans="2:68" ht="12.75" customHeight="1" x14ac:dyDescent="0.25">
      <c r="B288" s="42"/>
      <c r="C288" s="42"/>
      <c r="D288" s="42"/>
      <c r="E288" s="42"/>
      <c r="F288" s="42"/>
      <c r="G288" s="42"/>
      <c r="H288" s="42"/>
      <c r="I288" s="42"/>
      <c r="J288" s="42"/>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71"/>
      <c r="AH288" s="71"/>
      <c r="AI288" s="71"/>
      <c r="AJ288" s="71"/>
      <c r="AK288" s="71"/>
      <c r="AL288" s="71"/>
      <c r="AM288" s="71"/>
      <c r="AN288" s="71"/>
      <c r="AO288" s="71"/>
      <c r="AP288" s="71"/>
      <c r="AQ288" s="71"/>
      <c r="AR288" s="71"/>
      <c r="AS288" s="43"/>
      <c r="AT288" s="43"/>
      <c r="AU288" s="43"/>
      <c r="AV288" s="43"/>
      <c r="AW288" s="43"/>
      <c r="AX288" s="43"/>
      <c r="AY288" s="43"/>
      <c r="AZ288" s="43"/>
      <c r="BA288" s="43"/>
      <c r="BB288" s="43"/>
      <c r="BC288" s="43"/>
      <c r="BD288" s="43"/>
      <c r="BE288" s="71"/>
      <c r="BF288" s="71"/>
      <c r="BG288" s="71"/>
      <c r="BH288" s="71"/>
      <c r="BI288" s="71"/>
      <c r="BJ288" s="71"/>
      <c r="BK288" s="71"/>
      <c r="BL288" s="71"/>
      <c r="BM288" s="71"/>
      <c r="BN288" s="71"/>
      <c r="BO288" s="71"/>
      <c r="BP288" s="71"/>
    </row>
    <row r="289" spans="2:68" ht="12.75" customHeight="1" x14ac:dyDescent="0.25">
      <c r="B289" s="42"/>
      <c r="C289" s="42"/>
      <c r="D289" s="42"/>
      <c r="E289" s="42"/>
      <c r="F289" s="42"/>
      <c r="G289" s="42"/>
      <c r="H289" s="42"/>
      <c r="I289" s="42"/>
      <c r="J289" s="42"/>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71"/>
      <c r="AH289" s="71"/>
      <c r="AI289" s="71"/>
      <c r="AJ289" s="71"/>
      <c r="AK289" s="71"/>
      <c r="AL289" s="71"/>
      <c r="AM289" s="71"/>
      <c r="AN289" s="71"/>
      <c r="AO289" s="71"/>
      <c r="AP289" s="71"/>
      <c r="AQ289" s="71"/>
      <c r="AR289" s="71"/>
      <c r="AS289" s="43"/>
      <c r="AT289" s="43"/>
      <c r="AU289" s="43"/>
      <c r="AV289" s="43"/>
      <c r="AW289" s="43"/>
      <c r="AX289" s="43"/>
      <c r="AY289" s="43"/>
      <c r="AZ289" s="43"/>
      <c r="BA289" s="43"/>
      <c r="BB289" s="43"/>
      <c r="BC289" s="43"/>
      <c r="BD289" s="43"/>
      <c r="BE289" s="71"/>
      <c r="BF289" s="71"/>
      <c r="BG289" s="71"/>
      <c r="BH289" s="71"/>
      <c r="BI289" s="71"/>
      <c r="BJ289" s="71"/>
      <c r="BK289" s="71"/>
      <c r="BL289" s="71"/>
      <c r="BM289" s="71"/>
      <c r="BN289" s="71"/>
      <c r="BO289" s="71"/>
      <c r="BP289" s="71"/>
    </row>
    <row r="290" spans="2:68" ht="12.75" customHeight="1" x14ac:dyDescent="0.25">
      <c r="B290" s="42"/>
      <c r="C290" s="42"/>
      <c r="D290" s="42"/>
      <c r="E290" s="42"/>
      <c r="F290" s="42"/>
      <c r="G290" s="42"/>
      <c r="H290" s="42"/>
      <c r="I290" s="42"/>
      <c r="J290" s="42"/>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71"/>
      <c r="AH290" s="71"/>
      <c r="AI290" s="71"/>
      <c r="AJ290" s="71"/>
      <c r="AK290" s="71"/>
      <c r="AL290" s="71"/>
      <c r="AM290" s="71"/>
      <c r="AN290" s="71"/>
      <c r="AO290" s="71"/>
      <c r="AP290" s="71"/>
      <c r="AQ290" s="71"/>
      <c r="AR290" s="71"/>
      <c r="AS290" s="43"/>
      <c r="AT290" s="43"/>
      <c r="AU290" s="43"/>
      <c r="AV290" s="43"/>
      <c r="AW290" s="43"/>
      <c r="AX290" s="43"/>
      <c r="AY290" s="43"/>
      <c r="AZ290" s="43"/>
      <c r="BA290" s="43"/>
      <c r="BB290" s="43"/>
      <c r="BC290" s="43"/>
      <c r="BD290" s="43"/>
      <c r="BE290" s="71"/>
      <c r="BF290" s="71"/>
      <c r="BG290" s="71"/>
      <c r="BH290" s="71"/>
      <c r="BI290" s="71"/>
      <c r="BJ290" s="71"/>
      <c r="BK290" s="71"/>
      <c r="BL290" s="71"/>
      <c r="BM290" s="71"/>
      <c r="BN290" s="71"/>
      <c r="BO290" s="71"/>
      <c r="BP290" s="71"/>
    </row>
    <row r="291" spans="2:68" ht="12.75" customHeight="1" x14ac:dyDescent="0.25">
      <c r="B291" s="42"/>
      <c r="C291" s="42"/>
      <c r="D291" s="42"/>
      <c r="E291" s="42"/>
      <c r="F291" s="42"/>
      <c r="G291" s="42"/>
      <c r="H291" s="42"/>
      <c r="I291" s="42"/>
      <c r="J291" s="42"/>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71"/>
      <c r="AH291" s="71"/>
      <c r="AI291" s="71"/>
      <c r="AJ291" s="71"/>
      <c r="AK291" s="71"/>
      <c r="AL291" s="71"/>
      <c r="AM291" s="71"/>
      <c r="AN291" s="71"/>
      <c r="AO291" s="71"/>
      <c r="AP291" s="71"/>
      <c r="AQ291" s="71"/>
      <c r="AR291" s="71"/>
      <c r="AS291" s="43"/>
      <c r="AT291" s="43"/>
      <c r="AU291" s="43"/>
      <c r="AV291" s="43"/>
      <c r="AW291" s="43"/>
      <c r="AX291" s="43"/>
      <c r="AY291" s="43"/>
      <c r="AZ291" s="43"/>
      <c r="BA291" s="43"/>
      <c r="BB291" s="43"/>
      <c r="BC291" s="43"/>
      <c r="BD291" s="43"/>
      <c r="BE291" s="71"/>
      <c r="BF291" s="71"/>
      <c r="BG291" s="71"/>
      <c r="BH291" s="71"/>
      <c r="BI291" s="71"/>
      <c r="BJ291" s="71"/>
      <c r="BK291" s="71"/>
      <c r="BL291" s="71"/>
      <c r="BM291" s="71"/>
      <c r="BN291" s="71"/>
      <c r="BO291" s="71"/>
      <c r="BP291" s="71"/>
    </row>
    <row r="292" spans="2:68" ht="12.75" customHeight="1" x14ac:dyDescent="0.25">
      <c r="B292" s="42"/>
      <c r="C292" s="42"/>
      <c r="D292" s="42"/>
      <c r="E292" s="42"/>
      <c r="F292" s="42"/>
      <c r="G292" s="42"/>
      <c r="H292" s="42"/>
      <c r="I292" s="42"/>
      <c r="J292" s="42"/>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71"/>
      <c r="AH292" s="71"/>
      <c r="AI292" s="71"/>
      <c r="AJ292" s="71"/>
      <c r="AK292" s="71"/>
      <c r="AL292" s="71"/>
      <c r="AM292" s="71"/>
      <c r="AN292" s="71"/>
      <c r="AO292" s="71"/>
      <c r="AP292" s="71"/>
      <c r="AQ292" s="71"/>
      <c r="AR292" s="71"/>
      <c r="AS292" s="43"/>
      <c r="AT292" s="43"/>
      <c r="AU292" s="43"/>
      <c r="AV292" s="43"/>
      <c r="AW292" s="43"/>
      <c r="AX292" s="43"/>
      <c r="AY292" s="43"/>
      <c r="AZ292" s="43"/>
      <c r="BA292" s="43"/>
      <c r="BB292" s="43"/>
      <c r="BC292" s="43"/>
      <c r="BD292" s="43"/>
      <c r="BE292" s="71"/>
      <c r="BF292" s="71"/>
      <c r="BG292" s="71"/>
      <c r="BH292" s="71"/>
      <c r="BI292" s="71"/>
      <c r="BJ292" s="71"/>
      <c r="BK292" s="71"/>
      <c r="BL292" s="71"/>
      <c r="BM292" s="71"/>
      <c r="BN292" s="71"/>
      <c r="BO292" s="71"/>
      <c r="BP292" s="71"/>
    </row>
    <row r="293" spans="2:68" ht="12.75" customHeight="1" x14ac:dyDescent="0.25">
      <c r="B293" s="42"/>
      <c r="C293" s="42"/>
      <c r="D293" s="42"/>
      <c r="E293" s="42"/>
      <c r="F293" s="42"/>
      <c r="G293" s="42"/>
      <c r="H293" s="42"/>
      <c r="I293" s="42"/>
      <c r="J293" s="42"/>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71"/>
      <c r="AH293" s="71"/>
      <c r="AI293" s="71"/>
      <c r="AJ293" s="71"/>
      <c r="AK293" s="71"/>
      <c r="AL293" s="71"/>
      <c r="AM293" s="71"/>
      <c r="AN293" s="71"/>
      <c r="AO293" s="71"/>
      <c r="AP293" s="71"/>
      <c r="AQ293" s="71"/>
      <c r="AR293" s="71"/>
      <c r="AS293" s="43"/>
      <c r="AT293" s="43"/>
      <c r="AU293" s="43"/>
      <c r="AV293" s="43"/>
      <c r="AW293" s="43"/>
      <c r="AX293" s="43"/>
      <c r="AY293" s="43"/>
      <c r="AZ293" s="43"/>
      <c r="BA293" s="43"/>
      <c r="BB293" s="43"/>
      <c r="BC293" s="43"/>
      <c r="BD293" s="43"/>
      <c r="BE293" s="71"/>
      <c r="BF293" s="71"/>
      <c r="BG293" s="71"/>
      <c r="BH293" s="71"/>
      <c r="BI293" s="71"/>
      <c r="BJ293" s="71"/>
      <c r="BK293" s="71"/>
      <c r="BL293" s="71"/>
      <c r="BM293" s="71"/>
      <c r="BN293" s="71"/>
      <c r="BO293" s="71"/>
      <c r="BP293" s="71"/>
    </row>
    <row r="294" spans="2:68" ht="12.75" customHeight="1" x14ac:dyDescent="0.25">
      <c r="B294" s="42"/>
      <c r="C294" s="42"/>
      <c r="D294" s="42"/>
      <c r="E294" s="42"/>
      <c r="F294" s="42"/>
      <c r="G294" s="42"/>
      <c r="H294" s="42"/>
      <c r="I294" s="42"/>
      <c r="J294" s="42"/>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71"/>
      <c r="AH294" s="71"/>
      <c r="AI294" s="71"/>
      <c r="AJ294" s="71"/>
      <c r="AK294" s="71"/>
      <c r="AL294" s="71"/>
      <c r="AM294" s="71"/>
      <c r="AN294" s="71"/>
      <c r="AO294" s="71"/>
      <c r="AP294" s="71"/>
      <c r="AQ294" s="71"/>
      <c r="AR294" s="71"/>
      <c r="AS294" s="43"/>
      <c r="AT294" s="43"/>
      <c r="AU294" s="43"/>
      <c r="AV294" s="43"/>
      <c r="AW294" s="43"/>
      <c r="AX294" s="43"/>
      <c r="AY294" s="43"/>
      <c r="AZ294" s="43"/>
      <c r="BA294" s="43"/>
      <c r="BB294" s="43"/>
      <c r="BC294" s="43"/>
      <c r="BD294" s="43"/>
      <c r="BE294" s="71"/>
      <c r="BF294" s="71"/>
      <c r="BG294" s="71"/>
      <c r="BH294" s="71"/>
      <c r="BI294" s="71"/>
      <c r="BJ294" s="71"/>
      <c r="BK294" s="71"/>
      <c r="BL294" s="71"/>
      <c r="BM294" s="71"/>
      <c r="BN294" s="71"/>
      <c r="BO294" s="71"/>
      <c r="BP294" s="71"/>
    </row>
    <row r="295" spans="2:68" ht="12.75" customHeight="1" x14ac:dyDescent="0.25">
      <c r="B295" s="42"/>
      <c r="C295" s="42"/>
      <c r="D295" s="42"/>
      <c r="E295" s="42"/>
      <c r="F295" s="42"/>
      <c r="G295" s="42"/>
      <c r="H295" s="42"/>
      <c r="I295" s="42"/>
      <c r="J295" s="42"/>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71"/>
      <c r="AH295" s="71"/>
      <c r="AI295" s="71"/>
      <c r="AJ295" s="71"/>
      <c r="AK295" s="71"/>
      <c r="AL295" s="71"/>
      <c r="AM295" s="71"/>
      <c r="AN295" s="71"/>
      <c r="AO295" s="71"/>
      <c r="AP295" s="71"/>
      <c r="AQ295" s="71"/>
      <c r="AR295" s="71"/>
      <c r="AS295" s="43"/>
      <c r="AT295" s="43"/>
      <c r="AU295" s="43"/>
      <c r="AV295" s="43"/>
      <c r="AW295" s="43"/>
      <c r="AX295" s="43"/>
      <c r="AY295" s="43"/>
      <c r="AZ295" s="43"/>
      <c r="BA295" s="43"/>
      <c r="BB295" s="43"/>
      <c r="BC295" s="43"/>
      <c r="BD295" s="43"/>
      <c r="BE295" s="71"/>
      <c r="BF295" s="71"/>
      <c r="BG295" s="71"/>
      <c r="BH295" s="71"/>
      <c r="BI295" s="71"/>
      <c r="BJ295" s="71"/>
      <c r="BK295" s="71"/>
      <c r="BL295" s="71"/>
      <c r="BM295" s="71"/>
      <c r="BN295" s="71"/>
      <c r="BO295" s="71"/>
      <c r="BP295" s="71"/>
    </row>
    <row r="296" spans="2:68" ht="12.75" customHeight="1" x14ac:dyDescent="0.25">
      <c r="B296" s="42"/>
      <c r="C296" s="42"/>
      <c r="D296" s="42"/>
      <c r="E296" s="42"/>
      <c r="F296" s="42"/>
      <c r="G296" s="42"/>
      <c r="H296" s="42"/>
      <c r="I296" s="42"/>
      <c r="J296" s="42"/>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71"/>
      <c r="AH296" s="71"/>
      <c r="AI296" s="71"/>
      <c r="AJ296" s="71"/>
      <c r="AK296" s="71"/>
      <c r="AL296" s="71"/>
      <c r="AM296" s="71"/>
      <c r="AN296" s="71"/>
      <c r="AO296" s="71"/>
      <c r="AP296" s="71"/>
      <c r="AQ296" s="71"/>
      <c r="AR296" s="71"/>
      <c r="AS296" s="43"/>
      <c r="AT296" s="43"/>
      <c r="AU296" s="43"/>
      <c r="AV296" s="43"/>
      <c r="AW296" s="43"/>
      <c r="AX296" s="43"/>
      <c r="AY296" s="43"/>
      <c r="AZ296" s="43"/>
      <c r="BA296" s="43"/>
      <c r="BB296" s="43"/>
      <c r="BC296" s="43"/>
      <c r="BD296" s="43"/>
      <c r="BE296" s="71"/>
      <c r="BF296" s="71"/>
      <c r="BG296" s="71"/>
      <c r="BH296" s="71"/>
      <c r="BI296" s="71"/>
      <c r="BJ296" s="71"/>
      <c r="BK296" s="71"/>
      <c r="BL296" s="71"/>
      <c r="BM296" s="71"/>
      <c r="BN296" s="71"/>
      <c r="BO296" s="71"/>
      <c r="BP296" s="71"/>
    </row>
    <row r="297" spans="2:68" ht="12.75" customHeight="1" x14ac:dyDescent="0.25">
      <c r="B297" s="42"/>
      <c r="C297" s="42"/>
      <c r="D297" s="42"/>
      <c r="E297" s="42"/>
      <c r="F297" s="42"/>
      <c r="G297" s="42"/>
      <c r="H297" s="42"/>
      <c r="I297" s="42"/>
      <c r="J297" s="42"/>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71"/>
      <c r="AH297" s="71"/>
      <c r="AI297" s="71"/>
      <c r="AJ297" s="71"/>
      <c r="AK297" s="71"/>
      <c r="AL297" s="71"/>
      <c r="AM297" s="71"/>
      <c r="AN297" s="71"/>
      <c r="AO297" s="71"/>
      <c r="AP297" s="71"/>
      <c r="AQ297" s="71"/>
      <c r="AR297" s="71"/>
      <c r="AS297" s="43"/>
      <c r="AT297" s="43"/>
      <c r="AU297" s="43"/>
      <c r="AV297" s="43"/>
      <c r="AW297" s="43"/>
      <c r="AX297" s="43"/>
      <c r="AY297" s="43"/>
      <c r="AZ297" s="43"/>
      <c r="BA297" s="43"/>
      <c r="BB297" s="43"/>
      <c r="BC297" s="43"/>
      <c r="BD297" s="43"/>
      <c r="BE297" s="71"/>
      <c r="BF297" s="71"/>
      <c r="BG297" s="71"/>
      <c r="BH297" s="71"/>
      <c r="BI297" s="71"/>
      <c r="BJ297" s="71"/>
      <c r="BK297" s="71"/>
      <c r="BL297" s="71"/>
      <c r="BM297" s="71"/>
      <c r="BN297" s="71"/>
      <c r="BO297" s="71"/>
      <c r="BP297" s="71"/>
    </row>
    <row r="298" spans="2:68" ht="12.75" customHeight="1" x14ac:dyDescent="0.25">
      <c r="B298" s="42"/>
      <c r="C298" s="42"/>
      <c r="D298" s="42"/>
      <c r="E298" s="42"/>
      <c r="F298" s="42"/>
      <c r="G298" s="42"/>
      <c r="H298" s="42"/>
      <c r="I298" s="42"/>
      <c r="J298" s="42"/>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71"/>
      <c r="AH298" s="71"/>
      <c r="AI298" s="71"/>
      <c r="AJ298" s="71"/>
      <c r="AK298" s="71"/>
      <c r="AL298" s="71"/>
      <c r="AM298" s="71"/>
      <c r="AN298" s="71"/>
      <c r="AO298" s="71"/>
      <c r="AP298" s="71"/>
      <c r="AQ298" s="71"/>
      <c r="AR298" s="71"/>
      <c r="AS298" s="43"/>
      <c r="AT298" s="43"/>
      <c r="AU298" s="43"/>
      <c r="AV298" s="43"/>
      <c r="AW298" s="43"/>
      <c r="AX298" s="43"/>
      <c r="AY298" s="43"/>
      <c r="AZ298" s="43"/>
      <c r="BA298" s="43"/>
      <c r="BB298" s="43"/>
      <c r="BC298" s="43"/>
      <c r="BD298" s="43"/>
      <c r="BE298" s="71"/>
      <c r="BF298" s="71"/>
      <c r="BG298" s="71"/>
      <c r="BH298" s="71"/>
      <c r="BI298" s="71"/>
      <c r="BJ298" s="71"/>
      <c r="BK298" s="71"/>
      <c r="BL298" s="71"/>
      <c r="BM298" s="71"/>
      <c r="BN298" s="71"/>
      <c r="BO298" s="71"/>
      <c r="BP298" s="71"/>
    </row>
    <row r="299" spans="2:68" ht="12.75" customHeight="1" x14ac:dyDescent="0.25">
      <c r="B299" s="42"/>
      <c r="C299" s="42"/>
      <c r="D299" s="42"/>
      <c r="E299" s="42"/>
      <c r="F299" s="42"/>
      <c r="G299" s="42"/>
      <c r="H299" s="42"/>
      <c r="I299" s="42"/>
      <c r="J299" s="42"/>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71"/>
      <c r="AH299" s="71"/>
      <c r="AI299" s="71"/>
      <c r="AJ299" s="71"/>
      <c r="AK299" s="71"/>
      <c r="AL299" s="71"/>
      <c r="AM299" s="71"/>
      <c r="AN299" s="71"/>
      <c r="AO299" s="71"/>
      <c r="AP299" s="71"/>
      <c r="AQ299" s="71"/>
      <c r="AR299" s="71"/>
      <c r="AS299" s="43"/>
      <c r="AT299" s="43"/>
      <c r="AU299" s="43"/>
      <c r="AV299" s="43"/>
      <c r="AW299" s="43"/>
      <c r="AX299" s="43"/>
      <c r="AY299" s="43"/>
      <c r="AZ299" s="43"/>
      <c r="BA299" s="43"/>
      <c r="BB299" s="43"/>
      <c r="BC299" s="43"/>
      <c r="BD299" s="43"/>
      <c r="BE299" s="71"/>
      <c r="BF299" s="71"/>
      <c r="BG299" s="71"/>
      <c r="BH299" s="71"/>
      <c r="BI299" s="71"/>
      <c r="BJ299" s="71"/>
      <c r="BK299" s="71"/>
      <c r="BL299" s="71"/>
      <c r="BM299" s="71"/>
      <c r="BN299" s="71"/>
      <c r="BO299" s="71"/>
      <c r="BP299" s="71"/>
    </row>
    <row r="300" spans="2:68" ht="12.75" customHeight="1" x14ac:dyDescent="0.25">
      <c r="B300" s="42"/>
      <c r="C300" s="42"/>
      <c r="D300" s="42"/>
      <c r="E300" s="42"/>
      <c r="F300" s="42"/>
      <c r="G300" s="42"/>
      <c r="H300" s="42"/>
      <c r="I300" s="42"/>
      <c r="J300" s="42"/>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71"/>
      <c r="AH300" s="71"/>
      <c r="AI300" s="71"/>
      <c r="AJ300" s="71"/>
      <c r="AK300" s="71"/>
      <c r="AL300" s="71"/>
      <c r="AM300" s="71"/>
      <c r="AN300" s="71"/>
      <c r="AO300" s="71"/>
      <c r="AP300" s="71"/>
      <c r="AQ300" s="71"/>
      <c r="AR300" s="71"/>
      <c r="AS300" s="43"/>
      <c r="AT300" s="43"/>
      <c r="AU300" s="43"/>
      <c r="AV300" s="43"/>
      <c r="AW300" s="43"/>
      <c r="AX300" s="43"/>
      <c r="AY300" s="43"/>
      <c r="AZ300" s="43"/>
      <c r="BA300" s="43"/>
      <c r="BB300" s="43"/>
      <c r="BC300" s="43"/>
      <c r="BD300" s="43"/>
      <c r="BE300" s="71"/>
      <c r="BF300" s="71"/>
      <c r="BG300" s="71"/>
      <c r="BH300" s="71"/>
      <c r="BI300" s="71"/>
      <c r="BJ300" s="71"/>
      <c r="BK300" s="71"/>
      <c r="BL300" s="71"/>
      <c r="BM300" s="71"/>
      <c r="BN300" s="71"/>
      <c r="BO300" s="71"/>
      <c r="BP300" s="71"/>
    </row>
    <row r="301" spans="2:68" ht="12.75" customHeight="1" x14ac:dyDescent="0.25">
      <c r="B301" s="42"/>
      <c r="C301" s="42"/>
      <c r="D301" s="42"/>
      <c r="E301" s="42"/>
      <c r="F301" s="42"/>
      <c r="G301" s="42"/>
      <c r="H301" s="42"/>
      <c r="I301" s="42"/>
      <c r="J301" s="42"/>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71"/>
      <c r="AH301" s="71"/>
      <c r="AI301" s="71"/>
      <c r="AJ301" s="71"/>
      <c r="AK301" s="71"/>
      <c r="AL301" s="71"/>
      <c r="AM301" s="71"/>
      <c r="AN301" s="71"/>
      <c r="AO301" s="71"/>
      <c r="AP301" s="71"/>
      <c r="AQ301" s="71"/>
      <c r="AR301" s="71"/>
      <c r="AS301" s="43"/>
      <c r="AT301" s="43"/>
      <c r="AU301" s="43"/>
      <c r="AV301" s="43"/>
      <c r="AW301" s="43"/>
      <c r="AX301" s="43"/>
      <c r="AY301" s="43"/>
      <c r="AZ301" s="43"/>
      <c r="BA301" s="43"/>
      <c r="BB301" s="43"/>
      <c r="BC301" s="43"/>
      <c r="BD301" s="43"/>
      <c r="BE301" s="71"/>
      <c r="BF301" s="71"/>
      <c r="BG301" s="71"/>
      <c r="BH301" s="71"/>
      <c r="BI301" s="71"/>
      <c r="BJ301" s="71"/>
      <c r="BK301" s="71"/>
      <c r="BL301" s="71"/>
      <c r="BM301" s="71"/>
      <c r="BN301" s="71"/>
      <c r="BO301" s="71"/>
      <c r="BP301" s="71"/>
    </row>
    <row r="302" spans="2:68" ht="12.75" customHeight="1" x14ac:dyDescent="0.25">
      <c r="B302" s="42"/>
      <c r="C302" s="42"/>
      <c r="D302" s="42"/>
      <c r="E302" s="42"/>
      <c r="F302" s="42"/>
      <c r="G302" s="42"/>
      <c r="H302" s="42"/>
      <c r="I302" s="42"/>
      <c r="J302" s="42"/>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71"/>
      <c r="AH302" s="71"/>
      <c r="AI302" s="71"/>
      <c r="AJ302" s="71"/>
      <c r="AK302" s="71"/>
      <c r="AL302" s="71"/>
      <c r="AM302" s="71"/>
      <c r="AN302" s="71"/>
      <c r="AO302" s="71"/>
      <c r="AP302" s="71"/>
      <c r="AQ302" s="71"/>
      <c r="AR302" s="71"/>
      <c r="AS302" s="43"/>
      <c r="AT302" s="43"/>
      <c r="AU302" s="43"/>
      <c r="AV302" s="43"/>
      <c r="AW302" s="43"/>
      <c r="AX302" s="43"/>
      <c r="AY302" s="43"/>
      <c r="AZ302" s="43"/>
      <c r="BA302" s="43"/>
      <c r="BB302" s="43"/>
      <c r="BC302" s="43"/>
      <c r="BD302" s="43"/>
      <c r="BE302" s="71"/>
      <c r="BF302" s="71"/>
      <c r="BG302" s="71"/>
      <c r="BH302" s="71"/>
      <c r="BI302" s="71"/>
      <c r="BJ302" s="71"/>
      <c r="BK302" s="71"/>
      <c r="BL302" s="71"/>
      <c r="BM302" s="71"/>
      <c r="BN302" s="71"/>
      <c r="BO302" s="71"/>
      <c r="BP302" s="71"/>
    </row>
    <row r="303" spans="2:68" ht="12.75" customHeight="1" x14ac:dyDescent="0.25">
      <c r="B303" s="42"/>
      <c r="C303" s="42"/>
      <c r="D303" s="42"/>
      <c r="E303" s="42"/>
      <c r="F303" s="42"/>
      <c r="G303" s="42"/>
      <c r="H303" s="42"/>
      <c r="I303" s="42"/>
      <c r="J303" s="42"/>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71"/>
      <c r="AH303" s="71"/>
      <c r="AI303" s="71"/>
      <c r="AJ303" s="71"/>
      <c r="AK303" s="71"/>
      <c r="AL303" s="71"/>
      <c r="AM303" s="71"/>
      <c r="AN303" s="71"/>
      <c r="AO303" s="71"/>
      <c r="AP303" s="71"/>
      <c r="AQ303" s="71"/>
      <c r="AR303" s="71"/>
      <c r="AS303" s="43"/>
      <c r="AT303" s="43"/>
      <c r="AU303" s="43"/>
      <c r="AV303" s="43"/>
      <c r="AW303" s="43"/>
      <c r="AX303" s="43"/>
      <c r="AY303" s="43"/>
      <c r="AZ303" s="43"/>
      <c r="BA303" s="43"/>
      <c r="BB303" s="43"/>
      <c r="BC303" s="43"/>
      <c r="BD303" s="43"/>
      <c r="BE303" s="71"/>
      <c r="BF303" s="71"/>
      <c r="BG303" s="71"/>
      <c r="BH303" s="71"/>
      <c r="BI303" s="71"/>
      <c r="BJ303" s="71"/>
      <c r="BK303" s="71"/>
      <c r="BL303" s="71"/>
      <c r="BM303" s="71"/>
      <c r="BN303" s="71"/>
      <c r="BO303" s="71"/>
      <c r="BP303" s="71"/>
    </row>
    <row r="304" spans="2:68" ht="12.75" customHeight="1" x14ac:dyDescent="0.25">
      <c r="B304" s="42"/>
      <c r="C304" s="42"/>
      <c r="D304" s="42"/>
      <c r="E304" s="42"/>
      <c r="F304" s="42"/>
      <c r="G304" s="42"/>
      <c r="H304" s="42"/>
      <c r="I304" s="42"/>
      <c r="J304" s="42"/>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71"/>
      <c r="AH304" s="71"/>
      <c r="AI304" s="71"/>
      <c r="AJ304" s="71"/>
      <c r="AK304" s="71"/>
      <c r="AL304" s="71"/>
      <c r="AM304" s="71"/>
      <c r="AN304" s="71"/>
      <c r="AO304" s="71"/>
      <c r="AP304" s="71"/>
      <c r="AQ304" s="71"/>
      <c r="AR304" s="71"/>
      <c r="AS304" s="43"/>
      <c r="AT304" s="43"/>
      <c r="AU304" s="43"/>
      <c r="AV304" s="43"/>
      <c r="AW304" s="43"/>
      <c r="AX304" s="43"/>
      <c r="AY304" s="43"/>
      <c r="AZ304" s="43"/>
      <c r="BA304" s="43"/>
      <c r="BB304" s="43"/>
      <c r="BC304" s="43"/>
      <c r="BD304" s="43"/>
      <c r="BE304" s="71"/>
      <c r="BF304" s="71"/>
      <c r="BG304" s="71"/>
      <c r="BH304" s="71"/>
      <c r="BI304" s="71"/>
      <c r="BJ304" s="71"/>
      <c r="BK304" s="71"/>
      <c r="BL304" s="71"/>
      <c r="BM304" s="71"/>
      <c r="BN304" s="71"/>
      <c r="BO304" s="71"/>
      <c r="BP304" s="71"/>
    </row>
    <row r="305" spans="2:68" ht="12.75" customHeight="1" x14ac:dyDescent="0.25">
      <c r="B305" s="42"/>
      <c r="C305" s="42"/>
      <c r="D305" s="42"/>
      <c r="E305" s="42"/>
      <c r="F305" s="42"/>
      <c r="G305" s="42"/>
      <c r="H305" s="42"/>
      <c r="I305" s="42"/>
      <c r="J305" s="42"/>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71"/>
      <c r="AH305" s="71"/>
      <c r="AI305" s="71"/>
      <c r="AJ305" s="71"/>
      <c r="AK305" s="71"/>
      <c r="AL305" s="71"/>
      <c r="AM305" s="71"/>
      <c r="AN305" s="71"/>
      <c r="AO305" s="71"/>
      <c r="AP305" s="71"/>
      <c r="AQ305" s="71"/>
      <c r="AR305" s="71"/>
      <c r="AS305" s="43"/>
      <c r="AT305" s="43"/>
      <c r="AU305" s="43"/>
      <c r="AV305" s="43"/>
      <c r="AW305" s="43"/>
      <c r="AX305" s="43"/>
      <c r="AY305" s="43"/>
      <c r="AZ305" s="43"/>
      <c r="BA305" s="43"/>
      <c r="BB305" s="43"/>
      <c r="BC305" s="43"/>
      <c r="BD305" s="43"/>
      <c r="BE305" s="71"/>
      <c r="BF305" s="71"/>
      <c r="BG305" s="71"/>
      <c r="BH305" s="71"/>
      <c r="BI305" s="71"/>
      <c r="BJ305" s="71"/>
      <c r="BK305" s="71"/>
      <c r="BL305" s="71"/>
      <c r="BM305" s="71"/>
      <c r="BN305" s="71"/>
      <c r="BO305" s="71"/>
      <c r="BP305" s="71"/>
    </row>
    <row r="306" spans="2:68" ht="12.75" customHeight="1" x14ac:dyDescent="0.25">
      <c r="B306" s="42"/>
      <c r="C306" s="42"/>
      <c r="D306" s="42"/>
      <c r="E306" s="42"/>
      <c r="F306" s="42"/>
      <c r="G306" s="42"/>
      <c r="H306" s="42"/>
      <c r="I306" s="42"/>
      <c r="J306" s="42"/>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71"/>
      <c r="AH306" s="71"/>
      <c r="AI306" s="71"/>
      <c r="AJ306" s="71"/>
      <c r="AK306" s="71"/>
      <c r="AL306" s="71"/>
      <c r="AM306" s="71"/>
      <c r="AN306" s="71"/>
      <c r="AO306" s="71"/>
      <c r="AP306" s="71"/>
      <c r="AQ306" s="71"/>
      <c r="AR306" s="71"/>
      <c r="AS306" s="43"/>
      <c r="AT306" s="43"/>
      <c r="AU306" s="43"/>
      <c r="AV306" s="43"/>
      <c r="AW306" s="43"/>
      <c r="AX306" s="43"/>
      <c r="AY306" s="43"/>
      <c r="AZ306" s="43"/>
      <c r="BA306" s="43"/>
      <c r="BB306" s="43"/>
      <c r="BC306" s="43"/>
      <c r="BD306" s="43"/>
      <c r="BE306" s="71"/>
      <c r="BF306" s="71"/>
      <c r="BG306" s="71"/>
      <c r="BH306" s="71"/>
      <c r="BI306" s="71"/>
      <c r="BJ306" s="71"/>
      <c r="BK306" s="71"/>
      <c r="BL306" s="71"/>
      <c r="BM306" s="71"/>
      <c r="BN306" s="71"/>
      <c r="BO306" s="71"/>
      <c r="BP306" s="71"/>
    </row>
    <row r="307" spans="2:68" ht="12.75" customHeight="1" x14ac:dyDescent="0.25">
      <c r="B307" s="42"/>
      <c r="C307" s="42"/>
      <c r="D307" s="42"/>
      <c r="E307" s="42"/>
      <c r="F307" s="42"/>
      <c r="G307" s="42"/>
      <c r="H307" s="42"/>
      <c r="I307" s="42"/>
      <c r="J307" s="42"/>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71"/>
      <c r="AH307" s="71"/>
      <c r="AI307" s="71"/>
      <c r="AJ307" s="71"/>
      <c r="AK307" s="71"/>
      <c r="AL307" s="71"/>
      <c r="AM307" s="71"/>
      <c r="AN307" s="71"/>
      <c r="AO307" s="71"/>
      <c r="AP307" s="71"/>
      <c r="AQ307" s="71"/>
      <c r="AR307" s="71"/>
      <c r="AS307" s="43"/>
      <c r="AT307" s="43"/>
      <c r="AU307" s="43"/>
      <c r="AV307" s="43"/>
      <c r="AW307" s="43"/>
      <c r="AX307" s="43"/>
      <c r="AY307" s="43"/>
      <c r="AZ307" s="43"/>
      <c r="BA307" s="43"/>
      <c r="BB307" s="43"/>
      <c r="BC307" s="43"/>
      <c r="BD307" s="43"/>
      <c r="BE307" s="71"/>
      <c r="BF307" s="71"/>
      <c r="BG307" s="71"/>
      <c r="BH307" s="71"/>
      <c r="BI307" s="71"/>
      <c r="BJ307" s="71"/>
      <c r="BK307" s="71"/>
      <c r="BL307" s="71"/>
      <c r="BM307" s="71"/>
      <c r="BN307" s="71"/>
      <c r="BO307" s="71"/>
      <c r="BP307" s="71"/>
    </row>
    <row r="308" spans="2:68" ht="12.75" customHeight="1" x14ac:dyDescent="0.25">
      <c r="B308" s="42"/>
      <c r="C308" s="42"/>
      <c r="D308" s="42"/>
      <c r="E308" s="42"/>
      <c r="F308" s="42"/>
      <c r="G308" s="42"/>
      <c r="H308" s="42"/>
      <c r="I308" s="42"/>
      <c r="J308" s="42"/>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71"/>
      <c r="AH308" s="71"/>
      <c r="AI308" s="71"/>
      <c r="AJ308" s="71"/>
      <c r="AK308" s="71"/>
      <c r="AL308" s="71"/>
      <c r="AM308" s="71"/>
      <c r="AN308" s="71"/>
      <c r="AO308" s="71"/>
      <c r="AP308" s="71"/>
      <c r="AQ308" s="71"/>
      <c r="AR308" s="71"/>
      <c r="AS308" s="43"/>
      <c r="AT308" s="43"/>
      <c r="AU308" s="43"/>
      <c r="AV308" s="43"/>
      <c r="AW308" s="43"/>
      <c r="AX308" s="43"/>
      <c r="AY308" s="43"/>
      <c r="AZ308" s="43"/>
      <c r="BA308" s="43"/>
      <c r="BB308" s="43"/>
      <c r="BC308" s="43"/>
      <c r="BD308" s="43"/>
      <c r="BE308" s="71"/>
      <c r="BF308" s="71"/>
      <c r="BG308" s="71"/>
      <c r="BH308" s="71"/>
      <c r="BI308" s="71"/>
      <c r="BJ308" s="71"/>
      <c r="BK308" s="71"/>
      <c r="BL308" s="71"/>
      <c r="BM308" s="71"/>
      <c r="BN308" s="71"/>
      <c r="BO308" s="71"/>
      <c r="BP308" s="71"/>
    </row>
    <row r="309" spans="2:68" ht="12.75" customHeight="1" x14ac:dyDescent="0.25">
      <c r="B309" s="42"/>
      <c r="C309" s="42"/>
      <c r="D309" s="42"/>
      <c r="E309" s="42"/>
      <c r="F309" s="42"/>
      <c r="G309" s="42"/>
      <c r="H309" s="42"/>
      <c r="I309" s="42"/>
      <c r="J309" s="42"/>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71"/>
      <c r="AH309" s="71"/>
      <c r="AI309" s="71"/>
      <c r="AJ309" s="71"/>
      <c r="AK309" s="71"/>
      <c r="AL309" s="71"/>
      <c r="AM309" s="71"/>
      <c r="AN309" s="71"/>
      <c r="AO309" s="71"/>
      <c r="AP309" s="71"/>
      <c r="AQ309" s="71"/>
      <c r="AR309" s="71"/>
      <c r="AS309" s="43"/>
      <c r="AT309" s="43"/>
      <c r="AU309" s="43"/>
      <c r="AV309" s="43"/>
      <c r="AW309" s="43"/>
      <c r="AX309" s="43"/>
      <c r="AY309" s="43"/>
      <c r="AZ309" s="43"/>
      <c r="BA309" s="43"/>
      <c r="BB309" s="43"/>
      <c r="BC309" s="43"/>
      <c r="BD309" s="43"/>
      <c r="BE309" s="71"/>
      <c r="BF309" s="71"/>
      <c r="BG309" s="71"/>
      <c r="BH309" s="71"/>
      <c r="BI309" s="71"/>
      <c r="BJ309" s="71"/>
      <c r="BK309" s="71"/>
      <c r="BL309" s="71"/>
      <c r="BM309" s="71"/>
      <c r="BN309" s="71"/>
      <c r="BO309" s="71"/>
      <c r="BP309" s="71"/>
    </row>
    <row r="310" spans="2:68" ht="12.75" customHeight="1" x14ac:dyDescent="0.25">
      <c r="B310" s="42"/>
      <c r="C310" s="42"/>
      <c r="D310" s="42"/>
      <c r="E310" s="42"/>
      <c r="F310" s="42"/>
      <c r="G310" s="42"/>
      <c r="H310" s="42"/>
      <c r="I310" s="42"/>
      <c r="J310" s="42"/>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71"/>
      <c r="AH310" s="71"/>
      <c r="AI310" s="71"/>
      <c r="AJ310" s="71"/>
      <c r="AK310" s="71"/>
      <c r="AL310" s="71"/>
      <c r="AM310" s="71"/>
      <c r="AN310" s="71"/>
      <c r="AO310" s="71"/>
      <c r="AP310" s="71"/>
      <c r="AQ310" s="71"/>
      <c r="AR310" s="71"/>
      <c r="AS310" s="43"/>
      <c r="AT310" s="43"/>
      <c r="AU310" s="43"/>
      <c r="AV310" s="43"/>
      <c r="AW310" s="43"/>
      <c r="AX310" s="43"/>
      <c r="AY310" s="43"/>
      <c r="AZ310" s="43"/>
      <c r="BA310" s="43"/>
      <c r="BB310" s="43"/>
      <c r="BC310" s="43"/>
      <c r="BD310" s="43"/>
      <c r="BE310" s="71"/>
      <c r="BF310" s="71"/>
      <c r="BG310" s="71"/>
      <c r="BH310" s="71"/>
      <c r="BI310" s="71"/>
      <c r="BJ310" s="71"/>
      <c r="BK310" s="71"/>
      <c r="BL310" s="71"/>
      <c r="BM310" s="71"/>
      <c r="BN310" s="71"/>
      <c r="BO310" s="71"/>
      <c r="BP310" s="71"/>
    </row>
    <row r="311" spans="2:68" ht="12.75" customHeight="1" x14ac:dyDescent="0.25">
      <c r="B311" s="42"/>
      <c r="C311" s="42"/>
      <c r="D311" s="42"/>
      <c r="E311" s="42"/>
      <c r="F311" s="42"/>
      <c r="G311" s="42"/>
      <c r="H311" s="42"/>
      <c r="I311" s="42"/>
      <c r="J311" s="42"/>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71"/>
      <c r="AH311" s="71"/>
      <c r="AI311" s="71"/>
      <c r="AJ311" s="71"/>
      <c r="AK311" s="71"/>
      <c r="AL311" s="71"/>
      <c r="AM311" s="71"/>
      <c r="AN311" s="71"/>
      <c r="AO311" s="71"/>
      <c r="AP311" s="71"/>
      <c r="AQ311" s="71"/>
      <c r="AR311" s="71"/>
      <c r="AS311" s="43"/>
      <c r="AT311" s="43"/>
      <c r="AU311" s="43"/>
      <c r="AV311" s="43"/>
      <c r="AW311" s="43"/>
      <c r="AX311" s="43"/>
      <c r="AY311" s="43"/>
      <c r="AZ311" s="43"/>
      <c r="BA311" s="43"/>
      <c r="BB311" s="43"/>
      <c r="BC311" s="43"/>
      <c r="BD311" s="43"/>
      <c r="BE311" s="71"/>
      <c r="BF311" s="71"/>
      <c r="BG311" s="71"/>
      <c r="BH311" s="71"/>
      <c r="BI311" s="71"/>
      <c r="BJ311" s="71"/>
      <c r="BK311" s="71"/>
      <c r="BL311" s="71"/>
      <c r="BM311" s="71"/>
      <c r="BN311" s="71"/>
      <c r="BO311" s="71"/>
      <c r="BP311" s="71"/>
    </row>
    <row r="312" spans="2:68" ht="12.75" customHeight="1" x14ac:dyDescent="0.25">
      <c r="B312" s="42"/>
      <c r="C312" s="42"/>
      <c r="D312" s="42"/>
      <c r="E312" s="42"/>
      <c r="F312" s="42"/>
      <c r="G312" s="42"/>
      <c r="H312" s="42"/>
      <c r="I312" s="42"/>
      <c r="J312" s="42"/>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71"/>
      <c r="AH312" s="71"/>
      <c r="AI312" s="71"/>
      <c r="AJ312" s="71"/>
      <c r="AK312" s="71"/>
      <c r="AL312" s="71"/>
      <c r="AM312" s="71"/>
      <c r="AN312" s="71"/>
      <c r="AO312" s="71"/>
      <c r="AP312" s="71"/>
      <c r="AQ312" s="71"/>
      <c r="AR312" s="71"/>
      <c r="AS312" s="43"/>
      <c r="AT312" s="43"/>
      <c r="AU312" s="43"/>
      <c r="AV312" s="43"/>
      <c r="AW312" s="43"/>
      <c r="AX312" s="43"/>
      <c r="AY312" s="43"/>
      <c r="AZ312" s="43"/>
      <c r="BA312" s="43"/>
      <c r="BB312" s="43"/>
      <c r="BC312" s="43"/>
      <c r="BD312" s="43"/>
      <c r="BE312" s="71"/>
      <c r="BF312" s="71"/>
      <c r="BG312" s="71"/>
      <c r="BH312" s="71"/>
      <c r="BI312" s="71"/>
      <c r="BJ312" s="71"/>
      <c r="BK312" s="71"/>
      <c r="BL312" s="71"/>
      <c r="BM312" s="71"/>
      <c r="BN312" s="71"/>
      <c r="BO312" s="71"/>
      <c r="BP312" s="71"/>
    </row>
    <row r="313" spans="2:68" ht="12.75" customHeight="1" x14ac:dyDescent="0.25">
      <c r="B313" s="42"/>
      <c r="C313" s="42"/>
      <c r="D313" s="42"/>
      <c r="E313" s="42"/>
      <c r="F313" s="42"/>
      <c r="G313" s="42"/>
      <c r="H313" s="42"/>
      <c r="I313" s="42"/>
      <c r="J313" s="42"/>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71"/>
      <c r="AH313" s="71"/>
      <c r="AI313" s="71"/>
      <c r="AJ313" s="71"/>
      <c r="AK313" s="71"/>
      <c r="AL313" s="71"/>
      <c r="AM313" s="71"/>
      <c r="AN313" s="71"/>
      <c r="AO313" s="71"/>
      <c r="AP313" s="71"/>
      <c r="AQ313" s="71"/>
      <c r="AR313" s="71"/>
      <c r="AS313" s="43"/>
      <c r="AT313" s="43"/>
      <c r="AU313" s="43"/>
      <c r="AV313" s="43"/>
      <c r="AW313" s="43"/>
      <c r="AX313" s="43"/>
      <c r="AY313" s="43"/>
      <c r="AZ313" s="43"/>
      <c r="BA313" s="43"/>
      <c r="BB313" s="43"/>
      <c r="BC313" s="43"/>
      <c r="BD313" s="43"/>
      <c r="BE313" s="71"/>
      <c r="BF313" s="71"/>
      <c r="BG313" s="71"/>
      <c r="BH313" s="71"/>
      <c r="BI313" s="71"/>
      <c r="BJ313" s="71"/>
      <c r="BK313" s="71"/>
      <c r="BL313" s="71"/>
      <c r="BM313" s="71"/>
      <c r="BN313" s="71"/>
      <c r="BO313" s="71"/>
      <c r="BP313" s="71"/>
    </row>
    <row r="314" spans="2:68" ht="12.75" customHeight="1" x14ac:dyDescent="0.25">
      <c r="B314" s="42"/>
      <c r="C314" s="42"/>
      <c r="D314" s="42"/>
      <c r="E314" s="42"/>
      <c r="F314" s="42"/>
      <c r="G314" s="42"/>
      <c r="H314" s="42"/>
      <c r="I314" s="42"/>
      <c r="J314" s="42"/>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71"/>
      <c r="AH314" s="71"/>
      <c r="AI314" s="71"/>
      <c r="AJ314" s="71"/>
      <c r="AK314" s="71"/>
      <c r="AL314" s="71"/>
      <c r="AM314" s="71"/>
      <c r="AN314" s="71"/>
      <c r="AO314" s="71"/>
      <c r="AP314" s="71"/>
      <c r="AQ314" s="71"/>
      <c r="AR314" s="71"/>
      <c r="AS314" s="43"/>
      <c r="AT314" s="43"/>
      <c r="AU314" s="43"/>
      <c r="AV314" s="43"/>
      <c r="AW314" s="43"/>
      <c r="AX314" s="43"/>
      <c r="AY314" s="43"/>
      <c r="AZ314" s="43"/>
      <c r="BA314" s="43"/>
      <c r="BB314" s="43"/>
      <c r="BC314" s="43"/>
      <c r="BD314" s="43"/>
      <c r="BE314" s="71"/>
      <c r="BF314" s="71"/>
      <c r="BG314" s="71"/>
      <c r="BH314" s="71"/>
      <c r="BI314" s="71"/>
      <c r="BJ314" s="71"/>
      <c r="BK314" s="71"/>
      <c r="BL314" s="71"/>
      <c r="BM314" s="71"/>
      <c r="BN314" s="71"/>
      <c r="BO314" s="71"/>
      <c r="BP314" s="71"/>
    </row>
    <row r="315" spans="2:68" ht="12.75" customHeight="1" x14ac:dyDescent="0.25">
      <c r="B315" s="42"/>
      <c r="C315" s="42"/>
      <c r="D315" s="42"/>
      <c r="E315" s="42"/>
      <c r="F315" s="42"/>
      <c r="G315" s="42"/>
      <c r="H315" s="42"/>
      <c r="I315" s="42"/>
      <c r="J315" s="42"/>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71"/>
      <c r="AH315" s="71"/>
      <c r="AI315" s="71"/>
      <c r="AJ315" s="71"/>
      <c r="AK315" s="71"/>
      <c r="AL315" s="71"/>
      <c r="AM315" s="71"/>
      <c r="AN315" s="71"/>
      <c r="AO315" s="71"/>
      <c r="AP315" s="71"/>
      <c r="AQ315" s="71"/>
      <c r="AR315" s="71"/>
      <c r="AS315" s="43"/>
      <c r="AT315" s="43"/>
      <c r="AU315" s="43"/>
      <c r="AV315" s="43"/>
      <c r="AW315" s="43"/>
      <c r="AX315" s="43"/>
      <c r="AY315" s="43"/>
      <c r="AZ315" s="43"/>
      <c r="BA315" s="43"/>
      <c r="BB315" s="43"/>
      <c r="BC315" s="43"/>
      <c r="BD315" s="43"/>
      <c r="BE315" s="71"/>
      <c r="BF315" s="71"/>
      <c r="BG315" s="71"/>
      <c r="BH315" s="71"/>
      <c r="BI315" s="71"/>
      <c r="BJ315" s="71"/>
      <c r="BK315" s="71"/>
      <c r="BL315" s="71"/>
      <c r="BM315" s="71"/>
      <c r="BN315" s="71"/>
      <c r="BO315" s="71"/>
      <c r="BP315" s="71"/>
    </row>
    <row r="316" spans="2:68" ht="12.75" customHeight="1" x14ac:dyDescent="0.25">
      <c r="B316" s="42"/>
      <c r="C316" s="42"/>
      <c r="D316" s="42"/>
      <c r="E316" s="42"/>
      <c r="F316" s="42"/>
      <c r="G316" s="42"/>
      <c r="H316" s="42"/>
      <c r="I316" s="42"/>
      <c r="J316" s="42"/>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71"/>
      <c r="AH316" s="71"/>
      <c r="AI316" s="71"/>
      <c r="AJ316" s="71"/>
      <c r="AK316" s="71"/>
      <c r="AL316" s="71"/>
      <c r="AM316" s="71"/>
      <c r="AN316" s="71"/>
      <c r="AO316" s="71"/>
      <c r="AP316" s="71"/>
      <c r="AQ316" s="71"/>
      <c r="AR316" s="71"/>
      <c r="AS316" s="43"/>
      <c r="AT316" s="43"/>
      <c r="AU316" s="43"/>
      <c r="AV316" s="43"/>
      <c r="AW316" s="43"/>
      <c r="AX316" s="43"/>
      <c r="AY316" s="43"/>
      <c r="AZ316" s="43"/>
      <c r="BA316" s="43"/>
      <c r="BB316" s="43"/>
      <c r="BC316" s="43"/>
      <c r="BD316" s="43"/>
      <c r="BE316" s="71"/>
      <c r="BF316" s="71"/>
      <c r="BG316" s="71"/>
      <c r="BH316" s="71"/>
      <c r="BI316" s="71"/>
      <c r="BJ316" s="71"/>
      <c r="BK316" s="71"/>
      <c r="BL316" s="71"/>
      <c r="BM316" s="71"/>
      <c r="BN316" s="71"/>
      <c r="BO316" s="71"/>
      <c r="BP316" s="71"/>
    </row>
    <row r="317" spans="2:68" ht="12.75" customHeight="1" x14ac:dyDescent="0.25">
      <c r="B317" s="42"/>
      <c r="C317" s="42"/>
      <c r="D317" s="42"/>
      <c r="E317" s="42"/>
      <c r="F317" s="42"/>
      <c r="G317" s="42"/>
      <c r="H317" s="42"/>
      <c r="I317" s="42"/>
      <c r="J317" s="42"/>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71"/>
      <c r="AH317" s="71"/>
      <c r="AI317" s="71"/>
      <c r="AJ317" s="71"/>
      <c r="AK317" s="71"/>
      <c r="AL317" s="71"/>
      <c r="AM317" s="71"/>
      <c r="AN317" s="71"/>
      <c r="AO317" s="71"/>
      <c r="AP317" s="71"/>
      <c r="AQ317" s="71"/>
      <c r="AR317" s="71"/>
      <c r="AS317" s="43"/>
      <c r="AT317" s="43"/>
      <c r="AU317" s="43"/>
      <c r="AV317" s="43"/>
      <c r="AW317" s="43"/>
      <c r="AX317" s="43"/>
      <c r="AY317" s="43"/>
      <c r="AZ317" s="43"/>
      <c r="BA317" s="43"/>
      <c r="BB317" s="43"/>
      <c r="BC317" s="43"/>
      <c r="BD317" s="43"/>
      <c r="BE317" s="71"/>
      <c r="BF317" s="71"/>
      <c r="BG317" s="71"/>
      <c r="BH317" s="71"/>
      <c r="BI317" s="71"/>
      <c r="BJ317" s="71"/>
      <c r="BK317" s="71"/>
      <c r="BL317" s="71"/>
      <c r="BM317" s="71"/>
      <c r="BN317" s="71"/>
      <c r="BO317" s="71"/>
      <c r="BP317" s="71"/>
    </row>
    <row r="318" spans="2:68" ht="12.75" customHeight="1" x14ac:dyDescent="0.25">
      <c r="B318" s="42"/>
      <c r="C318" s="42"/>
      <c r="D318" s="42"/>
      <c r="E318" s="42"/>
      <c r="F318" s="42"/>
      <c r="G318" s="42"/>
      <c r="H318" s="42"/>
      <c r="I318" s="42"/>
      <c r="J318" s="42"/>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71"/>
      <c r="AH318" s="71"/>
      <c r="AI318" s="71"/>
      <c r="AJ318" s="71"/>
      <c r="AK318" s="71"/>
      <c r="AL318" s="71"/>
      <c r="AM318" s="71"/>
      <c r="AN318" s="71"/>
      <c r="AO318" s="71"/>
      <c r="AP318" s="71"/>
      <c r="AQ318" s="71"/>
      <c r="AR318" s="71"/>
      <c r="AS318" s="43"/>
      <c r="AT318" s="43"/>
      <c r="AU318" s="43"/>
      <c r="AV318" s="43"/>
      <c r="AW318" s="43"/>
      <c r="AX318" s="43"/>
      <c r="AY318" s="43"/>
      <c r="AZ318" s="43"/>
      <c r="BA318" s="43"/>
      <c r="BB318" s="43"/>
      <c r="BC318" s="43"/>
      <c r="BD318" s="43"/>
      <c r="BE318" s="71"/>
      <c r="BF318" s="71"/>
      <c r="BG318" s="71"/>
      <c r="BH318" s="71"/>
      <c r="BI318" s="71"/>
      <c r="BJ318" s="71"/>
      <c r="BK318" s="71"/>
      <c r="BL318" s="71"/>
      <c r="BM318" s="71"/>
      <c r="BN318" s="71"/>
      <c r="BO318" s="71"/>
      <c r="BP318" s="71"/>
    </row>
    <row r="319" spans="2:68" ht="12.75" customHeight="1" x14ac:dyDescent="0.25">
      <c r="B319" s="42"/>
      <c r="C319" s="42"/>
      <c r="D319" s="42"/>
      <c r="E319" s="42"/>
      <c r="F319" s="42"/>
      <c r="G319" s="42"/>
      <c r="H319" s="42"/>
      <c r="I319" s="42"/>
      <c r="J319" s="42"/>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71"/>
      <c r="AH319" s="71"/>
      <c r="AI319" s="71"/>
      <c r="AJ319" s="71"/>
      <c r="AK319" s="71"/>
      <c r="AL319" s="71"/>
      <c r="AM319" s="71"/>
      <c r="AN319" s="71"/>
      <c r="AO319" s="71"/>
      <c r="AP319" s="71"/>
      <c r="AQ319" s="71"/>
      <c r="AR319" s="71"/>
      <c r="AS319" s="43"/>
      <c r="AT319" s="43"/>
      <c r="AU319" s="43"/>
      <c r="AV319" s="43"/>
      <c r="AW319" s="43"/>
      <c r="AX319" s="43"/>
      <c r="AY319" s="43"/>
      <c r="AZ319" s="43"/>
      <c r="BA319" s="43"/>
      <c r="BB319" s="43"/>
      <c r="BC319" s="43"/>
      <c r="BD319" s="43"/>
      <c r="BE319" s="71"/>
      <c r="BF319" s="71"/>
      <c r="BG319" s="71"/>
      <c r="BH319" s="71"/>
      <c r="BI319" s="71"/>
      <c r="BJ319" s="71"/>
      <c r="BK319" s="71"/>
      <c r="BL319" s="71"/>
      <c r="BM319" s="71"/>
      <c r="BN319" s="71"/>
      <c r="BO319" s="71"/>
      <c r="BP319" s="71"/>
    </row>
    <row r="320" spans="2:68" ht="12.75" customHeight="1" x14ac:dyDescent="0.25">
      <c r="B320" s="42"/>
      <c r="C320" s="42"/>
      <c r="D320" s="42"/>
      <c r="E320" s="42"/>
      <c r="F320" s="42"/>
      <c r="G320" s="42"/>
      <c r="H320" s="42"/>
      <c r="I320" s="42"/>
      <c r="J320" s="42"/>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71"/>
      <c r="AH320" s="71"/>
      <c r="AI320" s="71"/>
      <c r="AJ320" s="71"/>
      <c r="AK320" s="71"/>
      <c r="AL320" s="71"/>
      <c r="AM320" s="71"/>
      <c r="AN320" s="71"/>
      <c r="AO320" s="71"/>
      <c r="AP320" s="71"/>
      <c r="AQ320" s="71"/>
      <c r="AR320" s="71"/>
      <c r="AS320" s="43"/>
      <c r="AT320" s="43"/>
      <c r="AU320" s="43"/>
      <c r="AV320" s="43"/>
      <c r="AW320" s="43"/>
      <c r="AX320" s="43"/>
      <c r="AY320" s="43"/>
      <c r="AZ320" s="43"/>
      <c r="BA320" s="43"/>
      <c r="BB320" s="43"/>
      <c r="BC320" s="43"/>
      <c r="BD320" s="43"/>
      <c r="BE320" s="71"/>
      <c r="BF320" s="71"/>
      <c r="BG320" s="71"/>
      <c r="BH320" s="71"/>
      <c r="BI320" s="71"/>
      <c r="BJ320" s="71"/>
      <c r="BK320" s="71"/>
      <c r="BL320" s="71"/>
      <c r="BM320" s="71"/>
      <c r="BN320" s="71"/>
      <c r="BO320" s="71"/>
      <c r="BP320" s="71"/>
    </row>
    <row r="321" spans="2:68" ht="12.75" customHeight="1" x14ac:dyDescent="0.25">
      <c r="B321" s="42"/>
      <c r="C321" s="42"/>
      <c r="D321" s="42"/>
      <c r="E321" s="42"/>
      <c r="F321" s="42"/>
      <c r="G321" s="42"/>
      <c r="H321" s="42"/>
      <c r="I321" s="42"/>
      <c r="J321" s="42"/>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71"/>
      <c r="AH321" s="71"/>
      <c r="AI321" s="71"/>
      <c r="AJ321" s="71"/>
      <c r="AK321" s="71"/>
      <c r="AL321" s="71"/>
      <c r="AM321" s="71"/>
      <c r="AN321" s="71"/>
      <c r="AO321" s="71"/>
      <c r="AP321" s="71"/>
      <c r="AQ321" s="71"/>
      <c r="AR321" s="71"/>
      <c r="AS321" s="43"/>
      <c r="AT321" s="43"/>
      <c r="AU321" s="43"/>
      <c r="AV321" s="43"/>
      <c r="AW321" s="43"/>
      <c r="AX321" s="43"/>
      <c r="AY321" s="43"/>
      <c r="AZ321" s="43"/>
      <c r="BA321" s="43"/>
      <c r="BB321" s="43"/>
      <c r="BC321" s="43"/>
      <c r="BD321" s="43"/>
      <c r="BE321" s="71"/>
      <c r="BF321" s="71"/>
      <c r="BG321" s="71"/>
      <c r="BH321" s="71"/>
      <c r="BI321" s="71"/>
      <c r="BJ321" s="71"/>
      <c r="BK321" s="71"/>
      <c r="BL321" s="71"/>
      <c r="BM321" s="71"/>
      <c r="BN321" s="71"/>
      <c r="BO321" s="71"/>
      <c r="BP321" s="71"/>
    </row>
    <row r="322" spans="2:68" ht="12.75" customHeight="1" x14ac:dyDescent="0.25">
      <c r="B322" s="42"/>
      <c r="C322" s="42"/>
      <c r="D322" s="42"/>
      <c r="E322" s="42"/>
      <c r="F322" s="42"/>
      <c r="G322" s="42"/>
      <c r="H322" s="42"/>
      <c r="I322" s="42"/>
      <c r="J322" s="42"/>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71"/>
      <c r="AH322" s="71"/>
      <c r="AI322" s="71"/>
      <c r="AJ322" s="71"/>
      <c r="AK322" s="71"/>
      <c r="AL322" s="71"/>
      <c r="AM322" s="71"/>
      <c r="AN322" s="71"/>
      <c r="AO322" s="71"/>
      <c r="AP322" s="71"/>
      <c r="AQ322" s="71"/>
      <c r="AR322" s="71"/>
      <c r="AS322" s="43"/>
      <c r="AT322" s="43"/>
      <c r="AU322" s="43"/>
      <c r="AV322" s="43"/>
      <c r="AW322" s="43"/>
      <c r="AX322" s="43"/>
      <c r="AY322" s="43"/>
      <c r="AZ322" s="43"/>
      <c r="BA322" s="43"/>
      <c r="BB322" s="43"/>
      <c r="BC322" s="43"/>
      <c r="BD322" s="43"/>
      <c r="BE322" s="71"/>
      <c r="BF322" s="71"/>
      <c r="BG322" s="71"/>
      <c r="BH322" s="71"/>
      <c r="BI322" s="71"/>
      <c r="BJ322" s="71"/>
      <c r="BK322" s="71"/>
      <c r="BL322" s="71"/>
      <c r="BM322" s="71"/>
      <c r="BN322" s="71"/>
      <c r="BO322" s="71"/>
      <c r="BP322" s="71"/>
    </row>
    <row r="323" spans="2:68" ht="12.75" customHeight="1" x14ac:dyDescent="0.25">
      <c r="B323" s="42"/>
      <c r="C323" s="42"/>
      <c r="D323" s="42"/>
      <c r="E323" s="42"/>
      <c r="F323" s="42"/>
      <c r="G323" s="42"/>
      <c r="H323" s="42"/>
      <c r="I323" s="42"/>
      <c r="J323" s="42"/>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71"/>
      <c r="AH323" s="71"/>
      <c r="AI323" s="71"/>
      <c r="AJ323" s="71"/>
      <c r="AK323" s="71"/>
      <c r="AL323" s="71"/>
      <c r="AM323" s="71"/>
      <c r="AN323" s="71"/>
      <c r="AO323" s="71"/>
      <c r="AP323" s="71"/>
      <c r="AQ323" s="71"/>
      <c r="AR323" s="71"/>
      <c r="AS323" s="43"/>
      <c r="AT323" s="43"/>
      <c r="AU323" s="43"/>
      <c r="AV323" s="43"/>
      <c r="AW323" s="43"/>
      <c r="AX323" s="43"/>
      <c r="AY323" s="43"/>
      <c r="AZ323" s="43"/>
      <c r="BA323" s="43"/>
      <c r="BB323" s="43"/>
      <c r="BC323" s="43"/>
      <c r="BD323" s="43"/>
      <c r="BE323" s="71"/>
      <c r="BF323" s="71"/>
      <c r="BG323" s="71"/>
      <c r="BH323" s="71"/>
      <c r="BI323" s="71"/>
      <c r="BJ323" s="71"/>
      <c r="BK323" s="71"/>
      <c r="BL323" s="71"/>
      <c r="BM323" s="71"/>
      <c r="BN323" s="71"/>
      <c r="BO323" s="71"/>
      <c r="BP323" s="71"/>
    </row>
    <row r="324" spans="2:68" ht="12.75" customHeight="1" x14ac:dyDescent="0.25">
      <c r="B324" s="42"/>
      <c r="C324" s="42"/>
      <c r="D324" s="42"/>
      <c r="E324" s="42"/>
      <c r="F324" s="42"/>
      <c r="G324" s="42"/>
      <c r="H324" s="42"/>
      <c r="I324" s="42"/>
      <c r="J324" s="42"/>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71"/>
      <c r="AH324" s="71"/>
      <c r="AI324" s="71"/>
      <c r="AJ324" s="71"/>
      <c r="AK324" s="71"/>
      <c r="AL324" s="71"/>
      <c r="AM324" s="71"/>
      <c r="AN324" s="71"/>
      <c r="AO324" s="71"/>
      <c r="AP324" s="71"/>
      <c r="AQ324" s="71"/>
      <c r="AR324" s="71"/>
      <c r="AS324" s="43"/>
      <c r="AT324" s="43"/>
      <c r="AU324" s="43"/>
      <c r="AV324" s="43"/>
      <c r="AW324" s="43"/>
      <c r="AX324" s="43"/>
      <c r="AY324" s="43"/>
      <c r="AZ324" s="43"/>
      <c r="BA324" s="43"/>
      <c r="BB324" s="43"/>
      <c r="BC324" s="43"/>
      <c r="BD324" s="43"/>
      <c r="BE324" s="71"/>
      <c r="BF324" s="71"/>
      <c r="BG324" s="71"/>
      <c r="BH324" s="71"/>
      <c r="BI324" s="71"/>
      <c r="BJ324" s="71"/>
      <c r="BK324" s="71"/>
      <c r="BL324" s="71"/>
      <c r="BM324" s="71"/>
      <c r="BN324" s="71"/>
      <c r="BO324" s="71"/>
      <c r="BP324" s="71"/>
    </row>
    <row r="325" spans="2:68" ht="12.75" customHeight="1" x14ac:dyDescent="0.25">
      <c r="B325" s="42"/>
      <c r="C325" s="42"/>
      <c r="D325" s="42"/>
      <c r="E325" s="42"/>
      <c r="F325" s="42"/>
      <c r="G325" s="42"/>
      <c r="H325" s="42"/>
      <c r="I325" s="42"/>
      <c r="J325" s="42"/>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71"/>
      <c r="AH325" s="71"/>
      <c r="AI325" s="71"/>
      <c r="AJ325" s="71"/>
      <c r="AK325" s="71"/>
      <c r="AL325" s="71"/>
      <c r="AM325" s="71"/>
      <c r="AN325" s="71"/>
      <c r="AO325" s="71"/>
      <c r="AP325" s="71"/>
      <c r="AQ325" s="71"/>
      <c r="AR325" s="71"/>
      <c r="AS325" s="43"/>
      <c r="AT325" s="43"/>
      <c r="AU325" s="43"/>
      <c r="AV325" s="43"/>
      <c r="AW325" s="43"/>
      <c r="AX325" s="43"/>
      <c r="AY325" s="43"/>
      <c r="AZ325" s="43"/>
      <c r="BA325" s="43"/>
      <c r="BB325" s="43"/>
      <c r="BC325" s="43"/>
      <c r="BD325" s="43"/>
      <c r="BE325" s="71"/>
      <c r="BF325" s="71"/>
      <c r="BG325" s="71"/>
      <c r="BH325" s="71"/>
      <c r="BI325" s="71"/>
      <c r="BJ325" s="71"/>
      <c r="BK325" s="71"/>
      <c r="BL325" s="71"/>
      <c r="BM325" s="71"/>
      <c r="BN325" s="71"/>
      <c r="BO325" s="71"/>
      <c r="BP325" s="71"/>
    </row>
    <row r="326" spans="2:68" ht="12.75" customHeight="1" x14ac:dyDescent="0.25">
      <c r="B326" s="42"/>
      <c r="C326" s="42"/>
      <c r="D326" s="42"/>
      <c r="E326" s="42"/>
      <c r="F326" s="42"/>
      <c r="G326" s="42"/>
      <c r="H326" s="42"/>
      <c r="I326" s="42"/>
      <c r="J326" s="42"/>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71"/>
      <c r="AH326" s="71"/>
      <c r="AI326" s="71"/>
      <c r="AJ326" s="71"/>
      <c r="AK326" s="71"/>
      <c r="AL326" s="71"/>
      <c r="AM326" s="71"/>
      <c r="AN326" s="71"/>
      <c r="AO326" s="71"/>
      <c r="AP326" s="71"/>
      <c r="AQ326" s="71"/>
      <c r="AR326" s="71"/>
      <c r="AS326" s="43"/>
      <c r="AT326" s="43"/>
      <c r="AU326" s="43"/>
      <c r="AV326" s="43"/>
      <c r="AW326" s="43"/>
      <c r="AX326" s="43"/>
      <c r="AY326" s="43"/>
      <c r="AZ326" s="43"/>
      <c r="BA326" s="43"/>
      <c r="BB326" s="43"/>
      <c r="BC326" s="43"/>
      <c r="BD326" s="43"/>
      <c r="BE326" s="71"/>
      <c r="BF326" s="71"/>
      <c r="BG326" s="71"/>
      <c r="BH326" s="71"/>
      <c r="BI326" s="71"/>
      <c r="BJ326" s="71"/>
      <c r="BK326" s="71"/>
      <c r="BL326" s="71"/>
      <c r="BM326" s="71"/>
      <c r="BN326" s="71"/>
      <c r="BO326" s="71"/>
      <c r="BP326" s="71"/>
    </row>
    <row r="327" spans="2:68" ht="12.75" customHeight="1" x14ac:dyDescent="0.25">
      <c r="B327" s="42"/>
      <c r="C327" s="42"/>
      <c r="D327" s="42"/>
      <c r="E327" s="42"/>
      <c r="F327" s="42"/>
      <c r="G327" s="42"/>
      <c r="H327" s="42"/>
      <c r="I327" s="42"/>
      <c r="J327" s="42"/>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71"/>
      <c r="AH327" s="71"/>
      <c r="AI327" s="71"/>
      <c r="AJ327" s="71"/>
      <c r="AK327" s="71"/>
      <c r="AL327" s="71"/>
      <c r="AM327" s="71"/>
      <c r="AN327" s="71"/>
      <c r="AO327" s="71"/>
      <c r="AP327" s="71"/>
      <c r="AQ327" s="71"/>
      <c r="AR327" s="71"/>
      <c r="AS327" s="43"/>
      <c r="AT327" s="43"/>
      <c r="AU327" s="43"/>
      <c r="AV327" s="43"/>
      <c r="AW327" s="43"/>
      <c r="AX327" s="43"/>
      <c r="AY327" s="43"/>
      <c r="AZ327" s="43"/>
      <c r="BA327" s="43"/>
      <c r="BB327" s="43"/>
      <c r="BC327" s="43"/>
      <c r="BD327" s="43"/>
      <c r="BE327" s="71"/>
      <c r="BF327" s="71"/>
      <c r="BG327" s="71"/>
      <c r="BH327" s="71"/>
      <c r="BI327" s="71"/>
      <c r="BJ327" s="71"/>
      <c r="BK327" s="71"/>
      <c r="BL327" s="71"/>
      <c r="BM327" s="71"/>
      <c r="BN327" s="71"/>
      <c r="BO327" s="71"/>
      <c r="BP327" s="71"/>
    </row>
    <row r="328" spans="2:68" ht="12.75" customHeight="1" x14ac:dyDescent="0.25">
      <c r="B328" s="42"/>
      <c r="C328" s="42"/>
      <c r="D328" s="42"/>
      <c r="E328" s="42"/>
      <c r="F328" s="42"/>
      <c r="G328" s="42"/>
      <c r="H328" s="42"/>
      <c r="I328" s="42"/>
      <c r="J328" s="42"/>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71"/>
      <c r="AH328" s="71"/>
      <c r="AI328" s="71"/>
      <c r="AJ328" s="71"/>
      <c r="AK328" s="71"/>
      <c r="AL328" s="71"/>
      <c r="AM328" s="71"/>
      <c r="AN328" s="71"/>
      <c r="AO328" s="71"/>
      <c r="AP328" s="71"/>
      <c r="AQ328" s="71"/>
      <c r="AR328" s="71"/>
      <c r="AS328" s="43"/>
      <c r="AT328" s="43"/>
      <c r="AU328" s="43"/>
      <c r="AV328" s="43"/>
      <c r="AW328" s="43"/>
      <c r="AX328" s="43"/>
      <c r="AY328" s="43"/>
      <c r="AZ328" s="43"/>
      <c r="BA328" s="43"/>
      <c r="BB328" s="43"/>
      <c r="BC328" s="43"/>
      <c r="BD328" s="43"/>
      <c r="BE328" s="71"/>
      <c r="BF328" s="71"/>
      <c r="BG328" s="71"/>
      <c r="BH328" s="71"/>
      <c r="BI328" s="71"/>
      <c r="BJ328" s="71"/>
      <c r="BK328" s="71"/>
      <c r="BL328" s="71"/>
      <c r="BM328" s="71"/>
      <c r="BN328" s="71"/>
      <c r="BO328" s="71"/>
      <c r="BP328" s="71"/>
    </row>
    <row r="329" spans="2:68" ht="12.75" customHeight="1" x14ac:dyDescent="0.25">
      <c r="B329" s="42"/>
      <c r="C329" s="42"/>
      <c r="D329" s="42"/>
      <c r="E329" s="42"/>
      <c r="F329" s="42"/>
      <c r="G329" s="42"/>
      <c r="H329" s="42"/>
      <c r="I329" s="42"/>
      <c r="J329" s="42"/>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71"/>
      <c r="AH329" s="71"/>
      <c r="AI329" s="71"/>
      <c r="AJ329" s="71"/>
      <c r="AK329" s="71"/>
      <c r="AL329" s="71"/>
      <c r="AM329" s="71"/>
      <c r="AN329" s="71"/>
      <c r="AO329" s="71"/>
      <c r="AP329" s="71"/>
      <c r="AQ329" s="71"/>
      <c r="AR329" s="71"/>
      <c r="AS329" s="43"/>
      <c r="AT329" s="43"/>
      <c r="AU329" s="43"/>
      <c r="AV329" s="43"/>
      <c r="AW329" s="43"/>
      <c r="AX329" s="43"/>
      <c r="AY329" s="43"/>
      <c r="AZ329" s="43"/>
      <c r="BA329" s="43"/>
      <c r="BB329" s="43"/>
      <c r="BC329" s="43"/>
      <c r="BD329" s="43"/>
      <c r="BE329" s="71"/>
      <c r="BF329" s="71"/>
      <c r="BG329" s="71"/>
      <c r="BH329" s="71"/>
      <c r="BI329" s="71"/>
      <c r="BJ329" s="71"/>
      <c r="BK329" s="71"/>
      <c r="BL329" s="71"/>
      <c r="BM329" s="71"/>
      <c r="BN329" s="71"/>
      <c r="BO329" s="71"/>
      <c r="BP329" s="71"/>
    </row>
    <row r="330" spans="2:68" ht="12.75" customHeight="1" x14ac:dyDescent="0.25">
      <c r="B330" s="42"/>
      <c r="C330" s="42"/>
      <c r="D330" s="42"/>
      <c r="E330" s="42"/>
      <c r="F330" s="42"/>
      <c r="G330" s="42"/>
      <c r="H330" s="42"/>
      <c r="I330" s="42"/>
      <c r="J330" s="42"/>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71"/>
      <c r="AH330" s="71"/>
      <c r="AI330" s="71"/>
      <c r="AJ330" s="71"/>
      <c r="AK330" s="71"/>
      <c r="AL330" s="71"/>
      <c r="AM330" s="71"/>
      <c r="AN330" s="71"/>
      <c r="AO330" s="71"/>
      <c r="AP330" s="71"/>
      <c r="AQ330" s="71"/>
      <c r="AR330" s="71"/>
      <c r="AS330" s="43"/>
      <c r="AT330" s="43"/>
      <c r="AU330" s="43"/>
      <c r="AV330" s="43"/>
      <c r="AW330" s="43"/>
      <c r="AX330" s="43"/>
      <c r="AY330" s="43"/>
      <c r="AZ330" s="43"/>
      <c r="BA330" s="43"/>
      <c r="BB330" s="43"/>
      <c r="BC330" s="43"/>
      <c r="BD330" s="43"/>
      <c r="BE330" s="71"/>
      <c r="BF330" s="71"/>
      <c r="BG330" s="71"/>
      <c r="BH330" s="71"/>
      <c r="BI330" s="71"/>
      <c r="BJ330" s="71"/>
      <c r="BK330" s="71"/>
      <c r="BL330" s="71"/>
      <c r="BM330" s="71"/>
      <c r="BN330" s="71"/>
      <c r="BO330" s="71"/>
      <c r="BP330" s="71"/>
    </row>
    <row r="331" spans="2:68" ht="12.75" customHeight="1" x14ac:dyDescent="0.25">
      <c r="B331" s="42"/>
      <c r="C331" s="42"/>
      <c r="D331" s="42"/>
      <c r="E331" s="42"/>
      <c r="F331" s="42"/>
      <c r="G331" s="42"/>
      <c r="H331" s="42"/>
      <c r="I331" s="42"/>
      <c r="J331" s="42"/>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71"/>
      <c r="AH331" s="71"/>
      <c r="AI331" s="71"/>
      <c r="AJ331" s="71"/>
      <c r="AK331" s="71"/>
      <c r="AL331" s="71"/>
      <c r="AM331" s="71"/>
      <c r="AN331" s="71"/>
      <c r="AO331" s="71"/>
      <c r="AP331" s="71"/>
      <c r="AQ331" s="71"/>
      <c r="AR331" s="71"/>
      <c r="AS331" s="43"/>
      <c r="AT331" s="43"/>
      <c r="AU331" s="43"/>
      <c r="AV331" s="43"/>
      <c r="AW331" s="43"/>
      <c r="AX331" s="43"/>
      <c r="AY331" s="43"/>
      <c r="AZ331" s="43"/>
      <c r="BA331" s="43"/>
      <c r="BB331" s="43"/>
      <c r="BC331" s="43"/>
      <c r="BD331" s="43"/>
      <c r="BE331" s="71"/>
      <c r="BF331" s="71"/>
      <c r="BG331" s="71"/>
      <c r="BH331" s="71"/>
      <c r="BI331" s="71"/>
      <c r="BJ331" s="71"/>
      <c r="BK331" s="71"/>
      <c r="BL331" s="71"/>
      <c r="BM331" s="71"/>
      <c r="BN331" s="71"/>
      <c r="BO331" s="71"/>
      <c r="BP331" s="71"/>
    </row>
    <row r="332" spans="2:68" ht="12.75" customHeight="1" x14ac:dyDescent="0.25">
      <c r="B332" s="42"/>
      <c r="C332" s="42"/>
      <c r="D332" s="42"/>
      <c r="E332" s="42"/>
      <c r="F332" s="42"/>
      <c r="G332" s="42"/>
      <c r="H332" s="42"/>
      <c r="I332" s="42"/>
      <c r="J332" s="42"/>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71"/>
      <c r="AH332" s="71"/>
      <c r="AI332" s="71"/>
      <c r="AJ332" s="71"/>
      <c r="AK332" s="71"/>
      <c r="AL332" s="71"/>
      <c r="AM332" s="71"/>
      <c r="AN332" s="71"/>
      <c r="AO332" s="71"/>
      <c r="AP332" s="71"/>
      <c r="AQ332" s="71"/>
      <c r="AR332" s="71"/>
      <c r="AS332" s="43"/>
      <c r="AT332" s="43"/>
      <c r="AU332" s="43"/>
      <c r="AV332" s="43"/>
      <c r="AW332" s="43"/>
      <c r="AX332" s="43"/>
      <c r="AY332" s="43"/>
      <c r="AZ332" s="43"/>
      <c r="BA332" s="43"/>
      <c r="BB332" s="43"/>
      <c r="BC332" s="43"/>
      <c r="BD332" s="43"/>
      <c r="BE332" s="71"/>
      <c r="BF332" s="71"/>
      <c r="BG332" s="71"/>
      <c r="BH332" s="71"/>
      <c r="BI332" s="71"/>
      <c r="BJ332" s="71"/>
      <c r="BK332" s="71"/>
      <c r="BL332" s="71"/>
      <c r="BM332" s="71"/>
      <c r="BN332" s="71"/>
      <c r="BO332" s="71"/>
      <c r="BP332" s="71"/>
    </row>
    <row r="333" spans="2:68" ht="12.75" customHeight="1" x14ac:dyDescent="0.25">
      <c r="B333" s="42"/>
      <c r="C333" s="42"/>
      <c r="D333" s="42"/>
      <c r="E333" s="42"/>
      <c r="F333" s="42"/>
      <c r="G333" s="42"/>
      <c r="H333" s="42"/>
      <c r="I333" s="42"/>
      <c r="J333" s="42"/>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71"/>
      <c r="AH333" s="71"/>
      <c r="AI333" s="71"/>
      <c r="AJ333" s="71"/>
      <c r="AK333" s="71"/>
      <c r="AL333" s="71"/>
      <c r="AM333" s="71"/>
      <c r="AN333" s="71"/>
      <c r="AO333" s="71"/>
      <c r="AP333" s="71"/>
      <c r="AQ333" s="71"/>
      <c r="AR333" s="71"/>
      <c r="AS333" s="43"/>
      <c r="AT333" s="43"/>
      <c r="AU333" s="43"/>
      <c r="AV333" s="43"/>
      <c r="AW333" s="43"/>
      <c r="AX333" s="43"/>
      <c r="AY333" s="43"/>
      <c r="AZ333" s="43"/>
      <c r="BA333" s="43"/>
      <c r="BB333" s="43"/>
      <c r="BC333" s="43"/>
      <c r="BD333" s="43"/>
      <c r="BE333" s="71"/>
      <c r="BF333" s="71"/>
      <c r="BG333" s="71"/>
      <c r="BH333" s="71"/>
      <c r="BI333" s="71"/>
      <c r="BJ333" s="71"/>
      <c r="BK333" s="71"/>
      <c r="BL333" s="71"/>
      <c r="BM333" s="71"/>
      <c r="BN333" s="71"/>
      <c r="BO333" s="71"/>
      <c r="BP333" s="71"/>
    </row>
    <row r="334" spans="2:68" ht="12.75" customHeight="1" x14ac:dyDescent="0.25">
      <c r="B334" s="42"/>
      <c r="C334" s="42"/>
      <c r="D334" s="42"/>
      <c r="E334" s="42"/>
      <c r="F334" s="42"/>
      <c r="G334" s="42"/>
      <c r="H334" s="42"/>
      <c r="I334" s="42"/>
      <c r="J334" s="42"/>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71"/>
      <c r="AH334" s="71"/>
      <c r="AI334" s="71"/>
      <c r="AJ334" s="71"/>
      <c r="AK334" s="71"/>
      <c r="AL334" s="71"/>
      <c r="AM334" s="71"/>
      <c r="AN334" s="71"/>
      <c r="AO334" s="71"/>
      <c r="AP334" s="71"/>
      <c r="AQ334" s="71"/>
      <c r="AR334" s="71"/>
      <c r="AS334" s="43"/>
      <c r="AT334" s="43"/>
      <c r="AU334" s="43"/>
      <c r="AV334" s="43"/>
      <c r="AW334" s="43"/>
      <c r="AX334" s="43"/>
      <c r="AY334" s="43"/>
      <c r="AZ334" s="43"/>
      <c r="BA334" s="43"/>
      <c r="BB334" s="43"/>
      <c r="BC334" s="43"/>
      <c r="BD334" s="43"/>
      <c r="BE334" s="71"/>
      <c r="BF334" s="71"/>
      <c r="BG334" s="71"/>
      <c r="BH334" s="71"/>
      <c r="BI334" s="71"/>
      <c r="BJ334" s="71"/>
      <c r="BK334" s="71"/>
      <c r="BL334" s="71"/>
      <c r="BM334" s="71"/>
      <c r="BN334" s="71"/>
      <c r="BO334" s="71"/>
      <c r="BP334" s="71"/>
    </row>
    <row r="335" spans="2:68" ht="12.75" customHeight="1" x14ac:dyDescent="0.25">
      <c r="B335" s="42"/>
      <c r="C335" s="42"/>
      <c r="D335" s="42"/>
      <c r="E335" s="42"/>
      <c r="F335" s="42"/>
      <c r="G335" s="42"/>
      <c r="H335" s="42"/>
      <c r="I335" s="42"/>
      <c r="J335" s="42"/>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71"/>
      <c r="AH335" s="71"/>
      <c r="AI335" s="71"/>
      <c r="AJ335" s="71"/>
      <c r="AK335" s="71"/>
      <c r="AL335" s="71"/>
      <c r="AM335" s="71"/>
      <c r="AN335" s="71"/>
      <c r="AO335" s="71"/>
      <c r="AP335" s="71"/>
      <c r="AQ335" s="71"/>
      <c r="AR335" s="71"/>
      <c r="AS335" s="43"/>
      <c r="AT335" s="43"/>
      <c r="AU335" s="43"/>
      <c r="AV335" s="43"/>
      <c r="AW335" s="43"/>
      <c r="AX335" s="43"/>
      <c r="AY335" s="43"/>
      <c r="AZ335" s="43"/>
      <c r="BA335" s="43"/>
      <c r="BB335" s="43"/>
      <c r="BC335" s="43"/>
      <c r="BD335" s="43"/>
      <c r="BE335" s="71"/>
      <c r="BF335" s="71"/>
      <c r="BG335" s="71"/>
      <c r="BH335" s="71"/>
      <c r="BI335" s="71"/>
      <c r="BJ335" s="71"/>
      <c r="BK335" s="71"/>
      <c r="BL335" s="71"/>
      <c r="BM335" s="71"/>
      <c r="BN335" s="71"/>
      <c r="BO335" s="71"/>
      <c r="BP335" s="71"/>
    </row>
    <row r="336" spans="2:68" ht="12.75" customHeight="1" x14ac:dyDescent="0.25">
      <c r="B336" s="42"/>
      <c r="C336" s="42"/>
      <c r="D336" s="42"/>
      <c r="E336" s="42"/>
      <c r="F336" s="42"/>
      <c r="G336" s="42"/>
      <c r="H336" s="42"/>
      <c r="I336" s="42"/>
      <c r="J336" s="42"/>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71"/>
      <c r="AH336" s="71"/>
      <c r="AI336" s="71"/>
      <c r="AJ336" s="71"/>
      <c r="AK336" s="71"/>
      <c r="AL336" s="71"/>
      <c r="AM336" s="71"/>
      <c r="AN336" s="71"/>
      <c r="AO336" s="71"/>
      <c r="AP336" s="71"/>
      <c r="AQ336" s="71"/>
      <c r="AR336" s="71"/>
      <c r="AS336" s="43"/>
      <c r="AT336" s="43"/>
      <c r="AU336" s="43"/>
      <c r="AV336" s="43"/>
      <c r="AW336" s="43"/>
      <c r="AX336" s="43"/>
      <c r="AY336" s="43"/>
      <c r="AZ336" s="43"/>
      <c r="BA336" s="43"/>
      <c r="BB336" s="43"/>
      <c r="BC336" s="43"/>
      <c r="BD336" s="43"/>
      <c r="BE336" s="71"/>
      <c r="BF336" s="71"/>
      <c r="BG336" s="71"/>
      <c r="BH336" s="71"/>
      <c r="BI336" s="71"/>
      <c r="BJ336" s="71"/>
      <c r="BK336" s="71"/>
      <c r="BL336" s="71"/>
      <c r="BM336" s="71"/>
      <c r="BN336" s="71"/>
      <c r="BO336" s="71"/>
      <c r="BP336" s="71"/>
    </row>
    <row r="337" spans="2:68" ht="12.75" customHeight="1" x14ac:dyDescent="0.25">
      <c r="B337" s="42"/>
      <c r="C337" s="42"/>
      <c r="D337" s="42"/>
      <c r="E337" s="42"/>
      <c r="F337" s="42"/>
      <c r="G337" s="42"/>
      <c r="H337" s="42"/>
      <c r="I337" s="42"/>
      <c r="J337" s="42"/>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71"/>
      <c r="AH337" s="71"/>
      <c r="AI337" s="71"/>
      <c r="AJ337" s="71"/>
      <c r="AK337" s="71"/>
      <c r="AL337" s="71"/>
      <c r="AM337" s="71"/>
      <c r="AN337" s="71"/>
      <c r="AO337" s="71"/>
      <c r="AP337" s="71"/>
      <c r="AQ337" s="71"/>
      <c r="AR337" s="71"/>
      <c r="AS337" s="43"/>
      <c r="AT337" s="43"/>
      <c r="AU337" s="43"/>
      <c r="AV337" s="43"/>
      <c r="AW337" s="43"/>
      <c r="AX337" s="43"/>
      <c r="AY337" s="43"/>
      <c r="AZ337" s="43"/>
      <c r="BA337" s="43"/>
      <c r="BB337" s="43"/>
      <c r="BC337" s="43"/>
      <c r="BD337" s="43"/>
      <c r="BE337" s="71"/>
      <c r="BF337" s="71"/>
      <c r="BG337" s="71"/>
      <c r="BH337" s="71"/>
      <c r="BI337" s="71"/>
      <c r="BJ337" s="71"/>
      <c r="BK337" s="71"/>
      <c r="BL337" s="71"/>
      <c r="BM337" s="71"/>
      <c r="BN337" s="71"/>
      <c r="BO337" s="71"/>
      <c r="BP337" s="71"/>
    </row>
    <row r="338" spans="2:68" ht="12.75" customHeight="1" x14ac:dyDescent="0.25">
      <c r="B338" s="42"/>
      <c r="C338" s="42"/>
      <c r="D338" s="42"/>
      <c r="E338" s="42"/>
      <c r="F338" s="42"/>
      <c r="G338" s="42"/>
      <c r="H338" s="42"/>
      <c r="I338" s="42"/>
      <c r="J338" s="42"/>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71"/>
      <c r="AH338" s="71"/>
      <c r="AI338" s="71"/>
      <c r="AJ338" s="71"/>
      <c r="AK338" s="71"/>
      <c r="AL338" s="71"/>
      <c r="AM338" s="71"/>
      <c r="AN338" s="71"/>
      <c r="AO338" s="71"/>
      <c r="AP338" s="71"/>
      <c r="AQ338" s="71"/>
      <c r="AR338" s="71"/>
      <c r="AS338" s="43"/>
      <c r="AT338" s="43"/>
      <c r="AU338" s="43"/>
      <c r="AV338" s="43"/>
      <c r="AW338" s="43"/>
      <c r="AX338" s="43"/>
      <c r="AY338" s="43"/>
      <c r="AZ338" s="43"/>
      <c r="BA338" s="43"/>
      <c r="BB338" s="43"/>
      <c r="BC338" s="43"/>
      <c r="BD338" s="43"/>
      <c r="BE338" s="71"/>
      <c r="BF338" s="71"/>
      <c r="BG338" s="71"/>
      <c r="BH338" s="71"/>
      <c r="BI338" s="71"/>
      <c r="BJ338" s="71"/>
      <c r="BK338" s="71"/>
      <c r="BL338" s="71"/>
      <c r="BM338" s="71"/>
      <c r="BN338" s="71"/>
      <c r="BO338" s="71"/>
      <c r="BP338" s="71"/>
    </row>
    <row r="339" spans="2:68" ht="12.75" customHeight="1" x14ac:dyDescent="0.25">
      <c r="B339" s="42"/>
      <c r="C339" s="42"/>
      <c r="D339" s="42"/>
      <c r="E339" s="42"/>
      <c r="F339" s="42"/>
      <c r="G339" s="42"/>
      <c r="H339" s="42"/>
      <c r="I339" s="42"/>
      <c r="J339" s="42"/>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71"/>
      <c r="AH339" s="71"/>
      <c r="AI339" s="71"/>
      <c r="AJ339" s="71"/>
      <c r="AK339" s="71"/>
      <c r="AL339" s="71"/>
      <c r="AM339" s="71"/>
      <c r="AN339" s="71"/>
      <c r="AO339" s="71"/>
      <c r="AP339" s="71"/>
      <c r="AQ339" s="71"/>
      <c r="AR339" s="71"/>
      <c r="AS339" s="43"/>
      <c r="AT339" s="43"/>
      <c r="AU339" s="43"/>
      <c r="AV339" s="43"/>
      <c r="AW339" s="43"/>
      <c r="AX339" s="43"/>
      <c r="AY339" s="43"/>
      <c r="AZ339" s="43"/>
      <c r="BA339" s="43"/>
      <c r="BB339" s="43"/>
      <c r="BC339" s="43"/>
      <c r="BD339" s="43"/>
      <c r="BE339" s="71"/>
      <c r="BF339" s="71"/>
      <c r="BG339" s="71"/>
      <c r="BH339" s="71"/>
      <c r="BI339" s="71"/>
      <c r="BJ339" s="71"/>
      <c r="BK339" s="71"/>
      <c r="BL339" s="71"/>
      <c r="BM339" s="71"/>
      <c r="BN339" s="71"/>
      <c r="BO339" s="71"/>
      <c r="BP339" s="71"/>
    </row>
    <row r="340" spans="2:68" ht="12.75" customHeight="1" x14ac:dyDescent="0.25">
      <c r="B340" s="42"/>
      <c r="C340" s="42"/>
      <c r="D340" s="42"/>
      <c r="E340" s="42"/>
      <c r="F340" s="42"/>
      <c r="G340" s="42"/>
      <c r="H340" s="42"/>
      <c r="I340" s="42"/>
      <c r="J340" s="42"/>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71"/>
      <c r="AH340" s="71"/>
      <c r="AI340" s="71"/>
      <c r="AJ340" s="71"/>
      <c r="AK340" s="71"/>
      <c r="AL340" s="71"/>
      <c r="AM340" s="71"/>
      <c r="AN340" s="71"/>
      <c r="AO340" s="71"/>
      <c r="AP340" s="71"/>
      <c r="AQ340" s="71"/>
      <c r="AR340" s="71"/>
      <c r="AS340" s="43"/>
      <c r="AT340" s="43"/>
      <c r="AU340" s="43"/>
      <c r="AV340" s="43"/>
      <c r="AW340" s="43"/>
      <c r="AX340" s="43"/>
      <c r="AY340" s="43"/>
      <c r="AZ340" s="43"/>
      <c r="BA340" s="43"/>
      <c r="BB340" s="43"/>
      <c r="BC340" s="43"/>
      <c r="BD340" s="43"/>
      <c r="BE340" s="71"/>
      <c r="BF340" s="71"/>
      <c r="BG340" s="71"/>
      <c r="BH340" s="71"/>
      <c r="BI340" s="71"/>
      <c r="BJ340" s="71"/>
      <c r="BK340" s="71"/>
      <c r="BL340" s="71"/>
      <c r="BM340" s="71"/>
      <c r="BN340" s="71"/>
      <c r="BO340" s="71"/>
      <c r="BP340" s="71"/>
    </row>
    <row r="341" spans="2:68" ht="12.75" customHeight="1" x14ac:dyDescent="0.25">
      <c r="B341" s="42"/>
      <c r="C341" s="42"/>
      <c r="D341" s="42"/>
      <c r="E341" s="42"/>
      <c r="F341" s="42"/>
      <c r="G341" s="42"/>
      <c r="H341" s="42"/>
      <c r="I341" s="42"/>
      <c r="J341" s="42"/>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71"/>
      <c r="AH341" s="71"/>
      <c r="AI341" s="71"/>
      <c r="AJ341" s="71"/>
      <c r="AK341" s="71"/>
      <c r="AL341" s="71"/>
      <c r="AM341" s="71"/>
      <c r="AN341" s="71"/>
      <c r="AO341" s="71"/>
      <c r="AP341" s="71"/>
      <c r="AQ341" s="71"/>
      <c r="AR341" s="71"/>
      <c r="AS341" s="43"/>
      <c r="AT341" s="43"/>
      <c r="AU341" s="43"/>
      <c r="AV341" s="43"/>
      <c r="AW341" s="43"/>
      <c r="AX341" s="43"/>
      <c r="AY341" s="43"/>
      <c r="AZ341" s="43"/>
      <c r="BA341" s="43"/>
      <c r="BB341" s="43"/>
      <c r="BC341" s="43"/>
      <c r="BD341" s="43"/>
      <c r="BE341" s="71"/>
      <c r="BF341" s="71"/>
      <c r="BG341" s="71"/>
      <c r="BH341" s="71"/>
      <c r="BI341" s="71"/>
      <c r="BJ341" s="71"/>
      <c r="BK341" s="71"/>
      <c r="BL341" s="71"/>
      <c r="BM341" s="71"/>
      <c r="BN341" s="71"/>
      <c r="BO341" s="71"/>
      <c r="BP341" s="71"/>
    </row>
    <row r="342" spans="2:68" ht="12.75" customHeight="1" x14ac:dyDescent="0.25">
      <c r="B342" s="42"/>
      <c r="C342" s="42"/>
      <c r="D342" s="42"/>
      <c r="E342" s="42"/>
      <c r="F342" s="42"/>
      <c r="G342" s="42"/>
      <c r="H342" s="42"/>
      <c r="I342" s="42"/>
      <c r="J342" s="42"/>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71"/>
      <c r="AH342" s="71"/>
      <c r="AI342" s="71"/>
      <c r="AJ342" s="71"/>
      <c r="AK342" s="71"/>
      <c r="AL342" s="71"/>
      <c r="AM342" s="71"/>
      <c r="AN342" s="71"/>
      <c r="AO342" s="71"/>
      <c r="AP342" s="71"/>
      <c r="AQ342" s="71"/>
      <c r="AR342" s="71"/>
      <c r="AS342" s="43"/>
      <c r="AT342" s="43"/>
      <c r="AU342" s="43"/>
      <c r="AV342" s="43"/>
      <c r="AW342" s="43"/>
      <c r="AX342" s="43"/>
      <c r="AY342" s="43"/>
      <c r="AZ342" s="43"/>
      <c r="BA342" s="43"/>
      <c r="BB342" s="43"/>
      <c r="BC342" s="43"/>
      <c r="BD342" s="43"/>
      <c r="BE342" s="71"/>
      <c r="BF342" s="71"/>
      <c r="BG342" s="71"/>
      <c r="BH342" s="71"/>
      <c r="BI342" s="71"/>
      <c r="BJ342" s="71"/>
      <c r="BK342" s="71"/>
      <c r="BL342" s="71"/>
      <c r="BM342" s="71"/>
      <c r="BN342" s="71"/>
      <c r="BO342" s="71"/>
      <c r="BP342" s="71"/>
    </row>
    <row r="343" spans="2:68" ht="12.75" customHeight="1" x14ac:dyDescent="0.25">
      <c r="B343" s="42"/>
      <c r="C343" s="42"/>
      <c r="D343" s="42"/>
      <c r="E343" s="42"/>
      <c r="F343" s="42"/>
      <c r="G343" s="42"/>
      <c r="H343" s="42"/>
      <c r="I343" s="42"/>
      <c r="J343" s="42"/>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71"/>
      <c r="AH343" s="71"/>
      <c r="AI343" s="71"/>
      <c r="AJ343" s="71"/>
      <c r="AK343" s="71"/>
      <c r="AL343" s="71"/>
      <c r="AM343" s="71"/>
      <c r="AN343" s="71"/>
      <c r="AO343" s="71"/>
      <c r="AP343" s="71"/>
      <c r="AQ343" s="71"/>
      <c r="AR343" s="71"/>
      <c r="AS343" s="43"/>
      <c r="AT343" s="43"/>
      <c r="AU343" s="43"/>
      <c r="AV343" s="43"/>
      <c r="AW343" s="43"/>
      <c r="AX343" s="43"/>
      <c r="AY343" s="43"/>
      <c r="AZ343" s="43"/>
      <c r="BA343" s="43"/>
      <c r="BB343" s="43"/>
      <c r="BC343" s="43"/>
      <c r="BD343" s="43"/>
      <c r="BE343" s="71"/>
      <c r="BF343" s="71"/>
      <c r="BG343" s="71"/>
      <c r="BH343" s="71"/>
      <c r="BI343" s="71"/>
      <c r="BJ343" s="71"/>
      <c r="BK343" s="71"/>
      <c r="BL343" s="71"/>
      <c r="BM343" s="71"/>
      <c r="BN343" s="71"/>
      <c r="BO343" s="71"/>
      <c r="BP343" s="71"/>
    </row>
    <row r="344" spans="2:68" ht="12.75" customHeight="1" x14ac:dyDescent="0.25">
      <c r="B344" s="42"/>
      <c r="C344" s="42"/>
      <c r="D344" s="42"/>
      <c r="E344" s="42"/>
      <c r="F344" s="42"/>
      <c r="G344" s="42"/>
      <c r="H344" s="42"/>
      <c r="I344" s="42"/>
      <c r="J344" s="42"/>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71"/>
      <c r="AH344" s="71"/>
      <c r="AI344" s="71"/>
      <c r="AJ344" s="71"/>
      <c r="AK344" s="71"/>
      <c r="AL344" s="71"/>
      <c r="AM344" s="71"/>
      <c r="AN344" s="71"/>
      <c r="AO344" s="71"/>
      <c r="AP344" s="71"/>
      <c r="AQ344" s="71"/>
      <c r="AR344" s="71"/>
      <c r="AS344" s="43"/>
      <c r="AT344" s="43"/>
      <c r="AU344" s="43"/>
      <c r="AV344" s="43"/>
      <c r="AW344" s="43"/>
      <c r="AX344" s="43"/>
      <c r="AY344" s="43"/>
      <c r="AZ344" s="43"/>
      <c r="BA344" s="43"/>
      <c r="BB344" s="43"/>
      <c r="BC344" s="43"/>
      <c r="BD344" s="43"/>
      <c r="BE344" s="71"/>
      <c r="BF344" s="71"/>
      <c r="BG344" s="71"/>
      <c r="BH344" s="71"/>
      <c r="BI344" s="71"/>
      <c r="BJ344" s="71"/>
      <c r="BK344" s="71"/>
      <c r="BL344" s="71"/>
      <c r="BM344" s="71"/>
      <c r="BN344" s="71"/>
      <c r="BO344" s="71"/>
      <c r="BP344" s="71"/>
    </row>
    <row r="345" spans="2:68" ht="12.75" customHeight="1" x14ac:dyDescent="0.25">
      <c r="B345" s="42"/>
      <c r="C345" s="42"/>
      <c r="D345" s="42"/>
      <c r="E345" s="42"/>
      <c r="F345" s="42"/>
      <c r="G345" s="42"/>
      <c r="H345" s="42"/>
      <c r="I345" s="42"/>
      <c r="J345" s="42"/>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71"/>
      <c r="AH345" s="71"/>
      <c r="AI345" s="71"/>
      <c r="AJ345" s="71"/>
      <c r="AK345" s="71"/>
      <c r="AL345" s="71"/>
      <c r="AM345" s="71"/>
      <c r="AN345" s="71"/>
      <c r="AO345" s="71"/>
      <c r="AP345" s="71"/>
      <c r="AQ345" s="71"/>
      <c r="AR345" s="71"/>
      <c r="AS345" s="43"/>
      <c r="AT345" s="43"/>
      <c r="AU345" s="43"/>
      <c r="AV345" s="43"/>
      <c r="AW345" s="43"/>
      <c r="AX345" s="43"/>
      <c r="AY345" s="43"/>
      <c r="AZ345" s="43"/>
      <c r="BA345" s="43"/>
      <c r="BB345" s="43"/>
      <c r="BC345" s="43"/>
      <c r="BD345" s="43"/>
      <c r="BE345" s="71"/>
      <c r="BF345" s="71"/>
      <c r="BG345" s="71"/>
      <c r="BH345" s="71"/>
      <c r="BI345" s="71"/>
      <c r="BJ345" s="71"/>
      <c r="BK345" s="71"/>
      <c r="BL345" s="71"/>
      <c r="BM345" s="71"/>
      <c r="BN345" s="71"/>
      <c r="BO345" s="71"/>
      <c r="BP345" s="71"/>
    </row>
    <row r="346" spans="2:68" ht="12.75" customHeight="1" x14ac:dyDescent="0.25">
      <c r="B346" s="42"/>
      <c r="C346" s="42"/>
      <c r="D346" s="42"/>
      <c r="E346" s="42"/>
      <c r="F346" s="42"/>
      <c r="G346" s="42"/>
      <c r="H346" s="42"/>
      <c r="I346" s="42"/>
      <c r="J346" s="42"/>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71"/>
      <c r="AH346" s="71"/>
      <c r="AI346" s="71"/>
      <c r="AJ346" s="71"/>
      <c r="AK346" s="71"/>
      <c r="AL346" s="71"/>
      <c r="AM346" s="71"/>
      <c r="AN346" s="71"/>
      <c r="AO346" s="71"/>
      <c r="AP346" s="71"/>
      <c r="AQ346" s="71"/>
      <c r="AR346" s="71"/>
      <c r="AS346" s="43"/>
      <c r="AT346" s="43"/>
      <c r="AU346" s="43"/>
      <c r="AV346" s="43"/>
      <c r="AW346" s="43"/>
      <c r="AX346" s="43"/>
      <c r="AY346" s="43"/>
      <c r="AZ346" s="43"/>
      <c r="BA346" s="43"/>
      <c r="BB346" s="43"/>
      <c r="BC346" s="43"/>
      <c r="BD346" s="43"/>
      <c r="BE346" s="71"/>
      <c r="BF346" s="71"/>
      <c r="BG346" s="71"/>
      <c r="BH346" s="71"/>
      <c r="BI346" s="71"/>
      <c r="BJ346" s="71"/>
      <c r="BK346" s="71"/>
      <c r="BL346" s="71"/>
      <c r="BM346" s="71"/>
      <c r="BN346" s="71"/>
      <c r="BO346" s="71"/>
      <c r="BP346" s="71"/>
    </row>
    <row r="347" spans="2:68" ht="12.75" customHeight="1" x14ac:dyDescent="0.25">
      <c r="B347" s="42"/>
      <c r="C347" s="42"/>
      <c r="D347" s="42"/>
      <c r="E347" s="42"/>
      <c r="F347" s="42"/>
      <c r="G347" s="42"/>
      <c r="H347" s="42"/>
      <c r="I347" s="42"/>
      <c r="J347" s="42"/>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71"/>
      <c r="AH347" s="71"/>
      <c r="AI347" s="71"/>
      <c r="AJ347" s="71"/>
      <c r="AK347" s="71"/>
      <c r="AL347" s="71"/>
      <c r="AM347" s="71"/>
      <c r="AN347" s="71"/>
      <c r="AO347" s="71"/>
      <c r="AP347" s="71"/>
      <c r="AQ347" s="71"/>
      <c r="AR347" s="71"/>
      <c r="AS347" s="43"/>
      <c r="AT347" s="43"/>
      <c r="AU347" s="43"/>
      <c r="AV347" s="43"/>
      <c r="AW347" s="43"/>
      <c r="AX347" s="43"/>
      <c r="AY347" s="43"/>
      <c r="AZ347" s="43"/>
      <c r="BA347" s="43"/>
      <c r="BB347" s="43"/>
      <c r="BC347" s="43"/>
      <c r="BD347" s="43"/>
      <c r="BE347" s="71"/>
      <c r="BF347" s="71"/>
      <c r="BG347" s="71"/>
      <c r="BH347" s="71"/>
      <c r="BI347" s="71"/>
      <c r="BJ347" s="71"/>
      <c r="BK347" s="71"/>
      <c r="BL347" s="71"/>
      <c r="BM347" s="71"/>
      <c r="BN347" s="71"/>
      <c r="BO347" s="71"/>
      <c r="BP347" s="71"/>
    </row>
    <row r="348" spans="2:68" ht="12.75" customHeight="1" x14ac:dyDescent="0.25">
      <c r="B348" s="42"/>
      <c r="C348" s="42"/>
      <c r="D348" s="42"/>
      <c r="E348" s="42"/>
      <c r="F348" s="42"/>
      <c r="G348" s="42"/>
      <c r="H348" s="42"/>
      <c r="I348" s="42"/>
      <c r="J348" s="42"/>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71"/>
      <c r="AH348" s="71"/>
      <c r="AI348" s="71"/>
      <c r="AJ348" s="71"/>
      <c r="AK348" s="71"/>
      <c r="AL348" s="71"/>
      <c r="AM348" s="71"/>
      <c r="AN348" s="71"/>
      <c r="AO348" s="71"/>
      <c r="AP348" s="71"/>
      <c r="AQ348" s="71"/>
      <c r="AR348" s="71"/>
      <c r="AS348" s="43"/>
      <c r="AT348" s="43"/>
      <c r="AU348" s="43"/>
      <c r="AV348" s="43"/>
      <c r="AW348" s="43"/>
      <c r="AX348" s="43"/>
      <c r="AY348" s="43"/>
      <c r="AZ348" s="43"/>
      <c r="BA348" s="43"/>
      <c r="BB348" s="43"/>
      <c r="BC348" s="43"/>
      <c r="BD348" s="43"/>
      <c r="BE348" s="71"/>
      <c r="BF348" s="71"/>
      <c r="BG348" s="71"/>
      <c r="BH348" s="71"/>
      <c r="BI348" s="71"/>
      <c r="BJ348" s="71"/>
      <c r="BK348" s="71"/>
      <c r="BL348" s="71"/>
      <c r="BM348" s="71"/>
      <c r="BN348" s="71"/>
      <c r="BO348" s="71"/>
      <c r="BP348" s="71"/>
    </row>
    <row r="349" spans="2:68" ht="12.75" customHeight="1" x14ac:dyDescent="0.25">
      <c r="B349" s="42"/>
      <c r="C349" s="42"/>
      <c r="D349" s="42"/>
      <c r="E349" s="42"/>
      <c r="F349" s="42"/>
      <c r="G349" s="42"/>
      <c r="H349" s="42"/>
      <c r="I349" s="42"/>
      <c r="J349" s="42"/>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71"/>
      <c r="AH349" s="71"/>
      <c r="AI349" s="71"/>
      <c r="AJ349" s="71"/>
      <c r="AK349" s="71"/>
      <c r="AL349" s="71"/>
      <c r="AM349" s="71"/>
      <c r="AN349" s="71"/>
      <c r="AO349" s="71"/>
      <c r="AP349" s="71"/>
      <c r="AQ349" s="71"/>
      <c r="AR349" s="71"/>
      <c r="AS349" s="43"/>
      <c r="AT349" s="43"/>
      <c r="AU349" s="43"/>
      <c r="AV349" s="43"/>
      <c r="AW349" s="43"/>
      <c r="AX349" s="43"/>
      <c r="AY349" s="43"/>
      <c r="AZ349" s="43"/>
      <c r="BA349" s="43"/>
      <c r="BB349" s="43"/>
      <c r="BC349" s="43"/>
      <c r="BD349" s="43"/>
      <c r="BE349" s="71"/>
      <c r="BF349" s="71"/>
      <c r="BG349" s="71"/>
      <c r="BH349" s="71"/>
      <c r="BI349" s="71"/>
      <c r="BJ349" s="71"/>
      <c r="BK349" s="71"/>
      <c r="BL349" s="71"/>
      <c r="BM349" s="71"/>
      <c r="BN349" s="71"/>
      <c r="BO349" s="71"/>
      <c r="BP349" s="71"/>
    </row>
    <row r="350" spans="2:68" ht="12.75" customHeight="1" x14ac:dyDescent="0.25">
      <c r="B350" s="42"/>
      <c r="C350" s="42"/>
      <c r="D350" s="42"/>
      <c r="E350" s="42"/>
      <c r="F350" s="42"/>
      <c r="G350" s="42"/>
      <c r="H350" s="42"/>
      <c r="I350" s="42"/>
      <c r="J350" s="42"/>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71"/>
      <c r="AH350" s="71"/>
      <c r="AI350" s="71"/>
      <c r="AJ350" s="71"/>
      <c r="AK350" s="71"/>
      <c r="AL350" s="71"/>
      <c r="AM350" s="71"/>
      <c r="AN350" s="71"/>
      <c r="AO350" s="71"/>
      <c r="AP350" s="71"/>
      <c r="AQ350" s="71"/>
      <c r="AR350" s="71"/>
      <c r="AS350" s="43"/>
      <c r="AT350" s="43"/>
      <c r="AU350" s="43"/>
      <c r="AV350" s="43"/>
      <c r="AW350" s="43"/>
      <c r="AX350" s="43"/>
      <c r="AY350" s="43"/>
      <c r="AZ350" s="43"/>
      <c r="BA350" s="43"/>
      <c r="BB350" s="43"/>
      <c r="BC350" s="43"/>
      <c r="BD350" s="43"/>
      <c r="BE350" s="71"/>
      <c r="BF350" s="71"/>
      <c r="BG350" s="71"/>
      <c r="BH350" s="71"/>
      <c r="BI350" s="71"/>
      <c r="BJ350" s="71"/>
      <c r="BK350" s="71"/>
      <c r="BL350" s="71"/>
      <c r="BM350" s="71"/>
      <c r="BN350" s="71"/>
      <c r="BO350" s="71"/>
      <c r="BP350" s="71"/>
    </row>
    <row r="351" spans="2:68" ht="12.75" customHeight="1" x14ac:dyDescent="0.25">
      <c r="B351" s="42"/>
      <c r="C351" s="42"/>
      <c r="D351" s="42"/>
      <c r="E351" s="42"/>
      <c r="F351" s="42"/>
      <c r="G351" s="42"/>
      <c r="H351" s="42"/>
      <c r="I351" s="42"/>
      <c r="J351" s="42"/>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71"/>
      <c r="AH351" s="71"/>
      <c r="AI351" s="71"/>
      <c r="AJ351" s="71"/>
      <c r="AK351" s="71"/>
      <c r="AL351" s="71"/>
      <c r="AM351" s="71"/>
      <c r="AN351" s="71"/>
      <c r="AO351" s="71"/>
      <c r="AP351" s="71"/>
      <c r="AQ351" s="71"/>
      <c r="AR351" s="71"/>
      <c r="AS351" s="43"/>
      <c r="AT351" s="43"/>
      <c r="AU351" s="43"/>
      <c r="AV351" s="43"/>
      <c r="AW351" s="43"/>
      <c r="AX351" s="43"/>
      <c r="AY351" s="43"/>
      <c r="AZ351" s="43"/>
      <c r="BA351" s="43"/>
      <c r="BB351" s="43"/>
      <c r="BC351" s="43"/>
      <c r="BD351" s="43"/>
      <c r="BE351" s="71"/>
      <c r="BF351" s="71"/>
      <c r="BG351" s="71"/>
      <c r="BH351" s="71"/>
      <c r="BI351" s="71"/>
      <c r="BJ351" s="71"/>
      <c r="BK351" s="71"/>
      <c r="BL351" s="71"/>
      <c r="BM351" s="71"/>
      <c r="BN351" s="71"/>
      <c r="BO351" s="71"/>
      <c r="BP351" s="71"/>
    </row>
    <row r="352" spans="2:68" ht="12.75" customHeight="1" x14ac:dyDescent="0.25">
      <c r="B352" s="42"/>
      <c r="C352" s="42"/>
      <c r="D352" s="42"/>
      <c r="E352" s="42"/>
      <c r="F352" s="42"/>
      <c r="G352" s="42"/>
      <c r="H352" s="42"/>
      <c r="I352" s="42"/>
      <c r="J352" s="42"/>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71"/>
      <c r="AH352" s="71"/>
      <c r="AI352" s="71"/>
      <c r="AJ352" s="71"/>
      <c r="AK352" s="71"/>
      <c r="AL352" s="71"/>
      <c r="AM352" s="71"/>
      <c r="AN352" s="71"/>
      <c r="AO352" s="71"/>
      <c r="AP352" s="71"/>
      <c r="AQ352" s="71"/>
      <c r="AR352" s="71"/>
      <c r="AS352" s="43"/>
      <c r="AT352" s="43"/>
      <c r="AU352" s="43"/>
      <c r="AV352" s="43"/>
      <c r="AW352" s="43"/>
      <c r="AX352" s="43"/>
      <c r="AY352" s="43"/>
      <c r="AZ352" s="43"/>
      <c r="BA352" s="43"/>
      <c r="BB352" s="43"/>
      <c r="BC352" s="43"/>
      <c r="BD352" s="43"/>
      <c r="BE352" s="71"/>
      <c r="BF352" s="71"/>
      <c r="BG352" s="71"/>
      <c r="BH352" s="71"/>
      <c r="BI352" s="71"/>
      <c r="BJ352" s="71"/>
      <c r="BK352" s="71"/>
      <c r="BL352" s="71"/>
      <c r="BM352" s="71"/>
      <c r="BN352" s="71"/>
      <c r="BO352" s="71"/>
      <c r="BP352" s="71"/>
    </row>
    <row r="353" spans="2:68" ht="12.75" customHeight="1" x14ac:dyDescent="0.25">
      <c r="B353" s="42"/>
      <c r="C353" s="42"/>
      <c r="D353" s="42"/>
      <c r="E353" s="42"/>
      <c r="F353" s="42"/>
      <c r="G353" s="42"/>
      <c r="H353" s="42"/>
      <c r="I353" s="42"/>
      <c r="J353" s="42"/>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71"/>
      <c r="AH353" s="71"/>
      <c r="AI353" s="71"/>
      <c r="AJ353" s="71"/>
      <c r="AK353" s="71"/>
      <c r="AL353" s="71"/>
      <c r="AM353" s="71"/>
      <c r="AN353" s="71"/>
      <c r="AO353" s="71"/>
      <c r="AP353" s="71"/>
      <c r="AQ353" s="71"/>
      <c r="AR353" s="71"/>
      <c r="AS353" s="43"/>
      <c r="AT353" s="43"/>
      <c r="AU353" s="43"/>
      <c r="AV353" s="43"/>
      <c r="AW353" s="43"/>
      <c r="AX353" s="43"/>
      <c r="AY353" s="43"/>
      <c r="AZ353" s="43"/>
      <c r="BA353" s="43"/>
      <c r="BB353" s="43"/>
      <c r="BC353" s="43"/>
      <c r="BD353" s="43"/>
      <c r="BE353" s="71"/>
      <c r="BF353" s="71"/>
      <c r="BG353" s="71"/>
      <c r="BH353" s="71"/>
      <c r="BI353" s="71"/>
      <c r="BJ353" s="71"/>
      <c r="BK353" s="71"/>
      <c r="BL353" s="71"/>
      <c r="BM353" s="71"/>
      <c r="BN353" s="71"/>
      <c r="BO353" s="71"/>
      <c r="BP353" s="71"/>
    </row>
    <row r="354" spans="2:68" ht="12.75" customHeight="1" x14ac:dyDescent="0.25">
      <c r="B354" s="42"/>
      <c r="C354" s="42"/>
      <c r="D354" s="42"/>
      <c r="E354" s="42"/>
      <c r="F354" s="42"/>
      <c r="G354" s="42"/>
      <c r="H354" s="42"/>
      <c r="I354" s="42"/>
      <c r="J354" s="42"/>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71"/>
      <c r="AH354" s="71"/>
      <c r="AI354" s="71"/>
      <c r="AJ354" s="71"/>
      <c r="AK354" s="71"/>
      <c r="AL354" s="71"/>
      <c r="AM354" s="71"/>
      <c r="AN354" s="71"/>
      <c r="AO354" s="71"/>
      <c r="AP354" s="71"/>
      <c r="AQ354" s="71"/>
      <c r="AR354" s="71"/>
      <c r="AS354" s="43"/>
      <c r="AT354" s="43"/>
      <c r="AU354" s="43"/>
      <c r="AV354" s="43"/>
      <c r="AW354" s="43"/>
      <c r="AX354" s="43"/>
      <c r="AY354" s="43"/>
      <c r="AZ354" s="43"/>
      <c r="BA354" s="43"/>
      <c r="BB354" s="43"/>
      <c r="BC354" s="43"/>
      <c r="BD354" s="43"/>
      <c r="BE354" s="71"/>
      <c r="BF354" s="71"/>
      <c r="BG354" s="71"/>
      <c r="BH354" s="71"/>
      <c r="BI354" s="71"/>
      <c r="BJ354" s="71"/>
      <c r="BK354" s="71"/>
      <c r="BL354" s="71"/>
      <c r="BM354" s="71"/>
      <c r="BN354" s="71"/>
      <c r="BO354" s="71"/>
      <c r="BP354" s="71"/>
    </row>
    <row r="355" spans="2:68" ht="12.75" customHeight="1" x14ac:dyDescent="0.25">
      <c r="B355" s="42"/>
      <c r="C355" s="42"/>
      <c r="D355" s="42"/>
      <c r="E355" s="42"/>
      <c r="F355" s="42"/>
      <c r="G355" s="42"/>
      <c r="H355" s="42"/>
      <c r="I355" s="42"/>
      <c r="J355" s="42"/>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71"/>
      <c r="AH355" s="71"/>
      <c r="AI355" s="71"/>
      <c r="AJ355" s="71"/>
      <c r="AK355" s="71"/>
      <c r="AL355" s="71"/>
      <c r="AM355" s="71"/>
      <c r="AN355" s="71"/>
      <c r="AO355" s="71"/>
      <c r="AP355" s="71"/>
      <c r="AQ355" s="71"/>
      <c r="AR355" s="71"/>
      <c r="AS355" s="43"/>
      <c r="AT355" s="43"/>
      <c r="AU355" s="43"/>
      <c r="AV355" s="43"/>
      <c r="AW355" s="43"/>
      <c r="AX355" s="43"/>
      <c r="AY355" s="43"/>
      <c r="AZ355" s="43"/>
      <c r="BA355" s="43"/>
      <c r="BB355" s="43"/>
      <c r="BC355" s="43"/>
      <c r="BD355" s="43"/>
      <c r="BE355" s="71"/>
      <c r="BF355" s="71"/>
      <c r="BG355" s="71"/>
      <c r="BH355" s="71"/>
      <c r="BI355" s="71"/>
      <c r="BJ355" s="71"/>
      <c r="BK355" s="71"/>
      <c r="BL355" s="71"/>
      <c r="BM355" s="71"/>
      <c r="BN355" s="71"/>
      <c r="BO355" s="71"/>
      <c r="BP355" s="71"/>
    </row>
    <row r="356" spans="2:68" ht="12.75" customHeight="1" x14ac:dyDescent="0.25">
      <c r="B356" s="42"/>
      <c r="C356" s="42"/>
      <c r="D356" s="42"/>
      <c r="E356" s="42"/>
      <c r="F356" s="42"/>
      <c r="G356" s="42"/>
      <c r="H356" s="42"/>
      <c r="I356" s="42"/>
      <c r="J356" s="42"/>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71"/>
      <c r="AH356" s="71"/>
      <c r="AI356" s="71"/>
      <c r="AJ356" s="71"/>
      <c r="AK356" s="71"/>
      <c r="AL356" s="71"/>
      <c r="AM356" s="71"/>
      <c r="AN356" s="71"/>
      <c r="AO356" s="71"/>
      <c r="AP356" s="71"/>
      <c r="AQ356" s="71"/>
      <c r="AR356" s="71"/>
      <c r="AS356" s="43"/>
      <c r="AT356" s="43"/>
      <c r="AU356" s="43"/>
      <c r="AV356" s="43"/>
      <c r="AW356" s="43"/>
      <c r="AX356" s="43"/>
      <c r="AY356" s="43"/>
      <c r="AZ356" s="43"/>
      <c r="BA356" s="43"/>
      <c r="BB356" s="43"/>
      <c r="BC356" s="43"/>
      <c r="BD356" s="43"/>
      <c r="BE356" s="71"/>
      <c r="BF356" s="71"/>
      <c r="BG356" s="71"/>
      <c r="BH356" s="71"/>
      <c r="BI356" s="71"/>
      <c r="BJ356" s="71"/>
      <c r="BK356" s="71"/>
      <c r="BL356" s="71"/>
      <c r="BM356" s="71"/>
      <c r="BN356" s="71"/>
      <c r="BO356" s="71"/>
      <c r="BP356" s="71"/>
    </row>
    <row r="357" spans="2:68" ht="12.75" customHeight="1" x14ac:dyDescent="0.25">
      <c r="B357" s="42"/>
      <c r="C357" s="42"/>
      <c r="D357" s="42"/>
      <c r="E357" s="42"/>
      <c r="F357" s="42"/>
      <c r="G357" s="42"/>
      <c r="H357" s="42"/>
      <c r="I357" s="42"/>
      <c r="J357" s="42"/>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71"/>
      <c r="AH357" s="71"/>
      <c r="AI357" s="71"/>
      <c r="AJ357" s="71"/>
      <c r="AK357" s="71"/>
      <c r="AL357" s="71"/>
      <c r="AM357" s="71"/>
      <c r="AN357" s="71"/>
      <c r="AO357" s="71"/>
      <c r="AP357" s="71"/>
      <c r="AQ357" s="71"/>
      <c r="AR357" s="71"/>
      <c r="AS357" s="43"/>
      <c r="AT357" s="43"/>
      <c r="AU357" s="43"/>
      <c r="AV357" s="43"/>
      <c r="AW357" s="43"/>
      <c r="AX357" s="43"/>
      <c r="AY357" s="43"/>
      <c r="AZ357" s="43"/>
      <c r="BA357" s="43"/>
      <c r="BB357" s="43"/>
      <c r="BC357" s="43"/>
      <c r="BD357" s="43"/>
      <c r="BE357" s="71"/>
      <c r="BF357" s="71"/>
      <c r="BG357" s="71"/>
      <c r="BH357" s="71"/>
      <c r="BI357" s="71"/>
      <c r="BJ357" s="71"/>
      <c r="BK357" s="71"/>
      <c r="BL357" s="71"/>
      <c r="BM357" s="71"/>
      <c r="BN357" s="71"/>
      <c r="BO357" s="71"/>
      <c r="BP357" s="71"/>
    </row>
    <row r="358" spans="2:68" ht="12.75" customHeight="1" x14ac:dyDescent="0.25">
      <c r="B358" s="42"/>
      <c r="C358" s="42"/>
      <c r="D358" s="42"/>
      <c r="E358" s="42"/>
      <c r="F358" s="42"/>
      <c r="G358" s="42"/>
      <c r="H358" s="42"/>
      <c r="I358" s="42"/>
      <c r="J358" s="42"/>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71"/>
      <c r="AH358" s="71"/>
      <c r="AI358" s="71"/>
      <c r="AJ358" s="71"/>
      <c r="AK358" s="71"/>
      <c r="AL358" s="71"/>
      <c r="AM358" s="71"/>
      <c r="AN358" s="71"/>
      <c r="AO358" s="71"/>
      <c r="AP358" s="71"/>
      <c r="AQ358" s="71"/>
      <c r="AR358" s="71"/>
      <c r="AS358" s="43"/>
      <c r="AT358" s="43"/>
      <c r="AU358" s="43"/>
      <c r="AV358" s="43"/>
      <c r="AW358" s="43"/>
      <c r="AX358" s="43"/>
      <c r="AY358" s="43"/>
      <c r="AZ358" s="43"/>
      <c r="BA358" s="43"/>
      <c r="BB358" s="43"/>
      <c r="BC358" s="43"/>
      <c r="BD358" s="43"/>
      <c r="BE358" s="71"/>
      <c r="BF358" s="71"/>
      <c r="BG358" s="71"/>
      <c r="BH358" s="71"/>
      <c r="BI358" s="71"/>
      <c r="BJ358" s="71"/>
      <c r="BK358" s="71"/>
      <c r="BL358" s="71"/>
      <c r="BM358" s="71"/>
      <c r="BN358" s="71"/>
      <c r="BO358" s="71"/>
      <c r="BP358" s="71"/>
    </row>
    <row r="359" spans="2:68" ht="12.75" customHeight="1" x14ac:dyDescent="0.25">
      <c r="B359" s="42"/>
      <c r="C359" s="42"/>
      <c r="D359" s="42"/>
      <c r="E359" s="42"/>
      <c r="F359" s="42"/>
      <c r="G359" s="42"/>
      <c r="H359" s="42"/>
      <c r="I359" s="42"/>
      <c r="J359" s="42"/>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71"/>
      <c r="AH359" s="71"/>
      <c r="AI359" s="71"/>
      <c r="AJ359" s="71"/>
      <c r="AK359" s="71"/>
      <c r="AL359" s="71"/>
      <c r="AM359" s="71"/>
      <c r="AN359" s="71"/>
      <c r="AO359" s="71"/>
      <c r="AP359" s="71"/>
      <c r="AQ359" s="71"/>
      <c r="AR359" s="71"/>
      <c r="AS359" s="43"/>
      <c r="AT359" s="43"/>
      <c r="AU359" s="43"/>
      <c r="AV359" s="43"/>
      <c r="AW359" s="43"/>
      <c r="AX359" s="43"/>
      <c r="AY359" s="43"/>
      <c r="AZ359" s="43"/>
      <c r="BA359" s="43"/>
      <c r="BB359" s="43"/>
      <c r="BC359" s="43"/>
      <c r="BD359" s="43"/>
      <c r="BE359" s="71"/>
      <c r="BF359" s="71"/>
      <c r="BG359" s="71"/>
      <c r="BH359" s="71"/>
      <c r="BI359" s="71"/>
      <c r="BJ359" s="71"/>
      <c r="BK359" s="71"/>
      <c r="BL359" s="71"/>
      <c r="BM359" s="71"/>
      <c r="BN359" s="71"/>
      <c r="BO359" s="71"/>
      <c r="BP359" s="71"/>
    </row>
    <row r="360" spans="2:68" ht="12.75" customHeight="1" x14ac:dyDescent="0.25">
      <c r="B360" s="42"/>
      <c r="C360" s="42"/>
      <c r="D360" s="42"/>
      <c r="E360" s="42"/>
      <c r="F360" s="42"/>
      <c r="G360" s="42"/>
      <c r="H360" s="42"/>
      <c r="I360" s="42"/>
      <c r="J360" s="42"/>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71"/>
      <c r="AH360" s="71"/>
      <c r="AI360" s="71"/>
      <c r="AJ360" s="71"/>
      <c r="AK360" s="71"/>
      <c r="AL360" s="71"/>
      <c r="AM360" s="71"/>
      <c r="AN360" s="71"/>
      <c r="AO360" s="71"/>
      <c r="AP360" s="71"/>
      <c r="AQ360" s="71"/>
      <c r="AR360" s="71"/>
      <c r="AS360" s="43"/>
      <c r="AT360" s="43"/>
      <c r="AU360" s="43"/>
      <c r="AV360" s="43"/>
      <c r="AW360" s="43"/>
      <c r="AX360" s="43"/>
      <c r="AY360" s="43"/>
      <c r="AZ360" s="43"/>
      <c r="BA360" s="43"/>
      <c r="BB360" s="43"/>
      <c r="BC360" s="43"/>
      <c r="BD360" s="43"/>
      <c r="BE360" s="71"/>
      <c r="BF360" s="71"/>
      <c r="BG360" s="71"/>
      <c r="BH360" s="71"/>
      <c r="BI360" s="71"/>
      <c r="BJ360" s="71"/>
      <c r="BK360" s="71"/>
      <c r="BL360" s="71"/>
      <c r="BM360" s="71"/>
      <c r="BN360" s="71"/>
      <c r="BO360" s="71"/>
      <c r="BP360" s="71"/>
    </row>
    <row r="361" spans="2:68" ht="12.75" customHeight="1" x14ac:dyDescent="0.25">
      <c r="B361" s="42"/>
      <c r="C361" s="42"/>
      <c r="D361" s="42"/>
      <c r="E361" s="42"/>
      <c r="F361" s="42"/>
      <c r="G361" s="42"/>
      <c r="H361" s="42"/>
      <c r="I361" s="42"/>
      <c r="J361" s="42"/>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71"/>
      <c r="AH361" s="71"/>
      <c r="AI361" s="71"/>
      <c r="AJ361" s="71"/>
      <c r="AK361" s="71"/>
      <c r="AL361" s="71"/>
      <c r="AM361" s="71"/>
      <c r="AN361" s="71"/>
      <c r="AO361" s="71"/>
      <c r="AP361" s="71"/>
      <c r="AQ361" s="71"/>
      <c r="AR361" s="71"/>
      <c r="AS361" s="43"/>
      <c r="AT361" s="43"/>
      <c r="AU361" s="43"/>
      <c r="AV361" s="43"/>
      <c r="AW361" s="43"/>
      <c r="AX361" s="43"/>
      <c r="AY361" s="43"/>
      <c r="AZ361" s="43"/>
      <c r="BA361" s="43"/>
      <c r="BB361" s="43"/>
      <c r="BC361" s="43"/>
      <c r="BD361" s="43"/>
      <c r="BE361" s="71"/>
      <c r="BF361" s="71"/>
      <c r="BG361" s="71"/>
      <c r="BH361" s="71"/>
      <c r="BI361" s="71"/>
      <c r="BJ361" s="71"/>
      <c r="BK361" s="71"/>
      <c r="BL361" s="71"/>
      <c r="BM361" s="71"/>
      <c r="BN361" s="71"/>
      <c r="BO361" s="71"/>
      <c r="BP361" s="71"/>
    </row>
    <row r="362" spans="2:68" ht="12.75" customHeight="1" x14ac:dyDescent="0.25">
      <c r="B362" s="42"/>
      <c r="C362" s="42"/>
      <c r="D362" s="42"/>
      <c r="E362" s="42"/>
      <c r="F362" s="42"/>
      <c r="G362" s="42"/>
      <c r="H362" s="42"/>
      <c r="I362" s="42"/>
      <c r="J362" s="42"/>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71"/>
      <c r="AH362" s="71"/>
      <c r="AI362" s="71"/>
      <c r="AJ362" s="71"/>
      <c r="AK362" s="71"/>
      <c r="AL362" s="71"/>
      <c r="AM362" s="71"/>
      <c r="AN362" s="71"/>
      <c r="AO362" s="71"/>
      <c r="AP362" s="71"/>
      <c r="AQ362" s="71"/>
      <c r="AR362" s="71"/>
      <c r="AS362" s="43"/>
      <c r="AT362" s="43"/>
      <c r="AU362" s="43"/>
      <c r="AV362" s="43"/>
      <c r="AW362" s="43"/>
      <c r="AX362" s="43"/>
      <c r="AY362" s="43"/>
      <c r="AZ362" s="43"/>
      <c r="BA362" s="43"/>
      <c r="BB362" s="43"/>
      <c r="BC362" s="43"/>
      <c r="BD362" s="43"/>
      <c r="BE362" s="71"/>
      <c r="BF362" s="71"/>
      <c r="BG362" s="71"/>
      <c r="BH362" s="71"/>
      <c r="BI362" s="71"/>
      <c r="BJ362" s="71"/>
      <c r="BK362" s="71"/>
      <c r="BL362" s="71"/>
      <c r="BM362" s="71"/>
      <c r="BN362" s="71"/>
      <c r="BO362" s="71"/>
      <c r="BP362" s="71"/>
    </row>
    <row r="363" spans="2:68" ht="12.75" customHeight="1" x14ac:dyDescent="0.25">
      <c r="B363" s="42"/>
      <c r="C363" s="42"/>
      <c r="D363" s="42"/>
      <c r="E363" s="42"/>
      <c r="F363" s="42"/>
      <c r="G363" s="42"/>
      <c r="H363" s="42"/>
      <c r="I363" s="42"/>
      <c r="J363" s="42"/>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71"/>
      <c r="AH363" s="71"/>
      <c r="AI363" s="71"/>
      <c r="AJ363" s="71"/>
      <c r="AK363" s="71"/>
      <c r="AL363" s="71"/>
      <c r="AM363" s="71"/>
      <c r="AN363" s="71"/>
      <c r="AO363" s="71"/>
      <c r="AP363" s="71"/>
      <c r="AQ363" s="71"/>
      <c r="AR363" s="71"/>
      <c r="AS363" s="43"/>
      <c r="AT363" s="43"/>
      <c r="AU363" s="43"/>
      <c r="AV363" s="43"/>
      <c r="AW363" s="43"/>
      <c r="AX363" s="43"/>
      <c r="AY363" s="43"/>
      <c r="AZ363" s="43"/>
      <c r="BA363" s="43"/>
      <c r="BB363" s="43"/>
      <c r="BC363" s="43"/>
      <c r="BD363" s="43"/>
      <c r="BE363" s="71"/>
      <c r="BF363" s="71"/>
      <c r="BG363" s="71"/>
      <c r="BH363" s="71"/>
      <c r="BI363" s="71"/>
      <c r="BJ363" s="71"/>
      <c r="BK363" s="71"/>
      <c r="BL363" s="71"/>
      <c r="BM363" s="71"/>
      <c r="BN363" s="71"/>
      <c r="BO363" s="71"/>
      <c r="BP363" s="71"/>
    </row>
    <row r="364" spans="2:68" ht="12.75" customHeight="1" x14ac:dyDescent="0.25">
      <c r="B364" s="42"/>
      <c r="C364" s="42"/>
      <c r="D364" s="42"/>
      <c r="E364" s="42"/>
      <c r="F364" s="42"/>
      <c r="G364" s="42"/>
      <c r="H364" s="42"/>
      <c r="I364" s="42"/>
      <c r="J364" s="42"/>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71"/>
      <c r="AH364" s="71"/>
      <c r="AI364" s="71"/>
      <c r="AJ364" s="71"/>
      <c r="AK364" s="71"/>
      <c r="AL364" s="71"/>
      <c r="AM364" s="71"/>
      <c r="AN364" s="71"/>
      <c r="AO364" s="71"/>
      <c r="AP364" s="71"/>
      <c r="AQ364" s="71"/>
      <c r="AR364" s="71"/>
      <c r="AS364" s="43"/>
      <c r="AT364" s="43"/>
      <c r="AU364" s="43"/>
      <c r="AV364" s="43"/>
      <c r="AW364" s="43"/>
      <c r="AX364" s="43"/>
      <c r="AY364" s="43"/>
      <c r="AZ364" s="43"/>
      <c r="BA364" s="43"/>
      <c r="BB364" s="43"/>
      <c r="BC364" s="43"/>
      <c r="BD364" s="43"/>
      <c r="BE364" s="71"/>
      <c r="BF364" s="71"/>
      <c r="BG364" s="71"/>
      <c r="BH364" s="71"/>
      <c r="BI364" s="71"/>
      <c r="BJ364" s="71"/>
      <c r="BK364" s="71"/>
      <c r="BL364" s="71"/>
      <c r="BM364" s="71"/>
      <c r="BN364" s="71"/>
      <c r="BO364" s="71"/>
      <c r="BP364" s="71"/>
    </row>
    <row r="365" spans="2:68" ht="12.75" customHeight="1" x14ac:dyDescent="0.25">
      <c r="B365" s="42"/>
      <c r="C365" s="42"/>
      <c r="D365" s="42"/>
      <c r="E365" s="42"/>
      <c r="F365" s="42"/>
      <c r="G365" s="42"/>
      <c r="H365" s="42"/>
      <c r="I365" s="42"/>
      <c r="J365" s="42"/>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71"/>
      <c r="AH365" s="71"/>
      <c r="AI365" s="71"/>
      <c r="AJ365" s="71"/>
      <c r="AK365" s="71"/>
      <c r="AL365" s="71"/>
      <c r="AM365" s="71"/>
      <c r="AN365" s="71"/>
      <c r="AO365" s="71"/>
      <c r="AP365" s="71"/>
      <c r="AQ365" s="71"/>
      <c r="AR365" s="71"/>
      <c r="AS365" s="43"/>
      <c r="AT365" s="43"/>
      <c r="AU365" s="43"/>
      <c r="AV365" s="43"/>
      <c r="AW365" s="43"/>
      <c r="AX365" s="43"/>
      <c r="AY365" s="43"/>
      <c r="AZ365" s="43"/>
      <c r="BA365" s="43"/>
      <c r="BB365" s="43"/>
      <c r="BC365" s="43"/>
      <c r="BD365" s="43"/>
      <c r="BE365" s="71"/>
      <c r="BF365" s="71"/>
      <c r="BG365" s="71"/>
      <c r="BH365" s="71"/>
      <c r="BI365" s="71"/>
      <c r="BJ365" s="71"/>
      <c r="BK365" s="71"/>
      <c r="BL365" s="71"/>
      <c r="BM365" s="71"/>
      <c r="BN365" s="71"/>
      <c r="BO365" s="71"/>
      <c r="BP365" s="71"/>
    </row>
    <row r="366" spans="2:68" ht="12.75" customHeight="1" x14ac:dyDescent="0.25">
      <c r="B366" s="42"/>
      <c r="C366" s="42"/>
      <c r="D366" s="42"/>
      <c r="E366" s="42"/>
      <c r="F366" s="42"/>
      <c r="G366" s="42"/>
      <c r="H366" s="42"/>
      <c r="I366" s="42"/>
      <c r="J366" s="42"/>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71"/>
      <c r="AH366" s="71"/>
      <c r="AI366" s="71"/>
      <c r="AJ366" s="71"/>
      <c r="AK366" s="71"/>
      <c r="AL366" s="71"/>
      <c r="AM366" s="71"/>
      <c r="AN366" s="71"/>
      <c r="AO366" s="71"/>
      <c r="AP366" s="71"/>
      <c r="AQ366" s="71"/>
      <c r="AR366" s="71"/>
      <c r="AS366" s="43"/>
      <c r="AT366" s="43"/>
      <c r="AU366" s="43"/>
      <c r="AV366" s="43"/>
      <c r="AW366" s="43"/>
      <c r="AX366" s="43"/>
      <c r="AY366" s="43"/>
      <c r="AZ366" s="43"/>
      <c r="BA366" s="43"/>
      <c r="BB366" s="43"/>
      <c r="BC366" s="43"/>
      <c r="BD366" s="43"/>
      <c r="BE366" s="71"/>
      <c r="BF366" s="71"/>
      <c r="BG366" s="71"/>
      <c r="BH366" s="71"/>
      <c r="BI366" s="71"/>
      <c r="BJ366" s="71"/>
      <c r="BK366" s="71"/>
      <c r="BL366" s="71"/>
      <c r="BM366" s="71"/>
      <c r="BN366" s="71"/>
      <c r="BO366" s="71"/>
      <c r="BP366" s="71"/>
    </row>
    <row r="367" spans="2:68" ht="12.75" customHeight="1" x14ac:dyDescent="0.25">
      <c r="B367" s="42"/>
      <c r="C367" s="42"/>
      <c r="D367" s="42"/>
      <c r="E367" s="42"/>
      <c r="F367" s="42"/>
      <c r="G367" s="42"/>
      <c r="H367" s="42"/>
      <c r="I367" s="42"/>
      <c r="J367" s="42"/>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71"/>
      <c r="AH367" s="71"/>
      <c r="AI367" s="71"/>
      <c r="AJ367" s="71"/>
      <c r="AK367" s="71"/>
      <c r="AL367" s="71"/>
      <c r="AM367" s="71"/>
      <c r="AN367" s="71"/>
      <c r="AO367" s="71"/>
      <c r="AP367" s="71"/>
      <c r="AQ367" s="71"/>
      <c r="AR367" s="71"/>
      <c r="AS367" s="43"/>
      <c r="AT367" s="43"/>
      <c r="AU367" s="43"/>
      <c r="AV367" s="43"/>
      <c r="AW367" s="43"/>
      <c r="AX367" s="43"/>
      <c r="AY367" s="43"/>
      <c r="AZ367" s="43"/>
      <c r="BA367" s="43"/>
      <c r="BB367" s="43"/>
      <c r="BC367" s="43"/>
      <c r="BD367" s="43"/>
      <c r="BE367" s="71"/>
      <c r="BF367" s="71"/>
      <c r="BG367" s="71"/>
      <c r="BH367" s="71"/>
      <c r="BI367" s="71"/>
      <c r="BJ367" s="71"/>
      <c r="BK367" s="71"/>
      <c r="BL367" s="71"/>
      <c r="BM367" s="71"/>
      <c r="BN367" s="71"/>
      <c r="BO367" s="71"/>
      <c r="BP367" s="71"/>
    </row>
    <row r="368" spans="2:68" ht="12.75" customHeight="1" x14ac:dyDescent="0.25">
      <c r="B368" s="42"/>
      <c r="C368" s="42"/>
      <c r="D368" s="42"/>
      <c r="E368" s="42"/>
      <c r="F368" s="42"/>
      <c r="G368" s="42"/>
      <c r="H368" s="42"/>
      <c r="I368" s="42"/>
      <c r="J368" s="42"/>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71"/>
      <c r="AH368" s="71"/>
      <c r="AI368" s="71"/>
      <c r="AJ368" s="71"/>
      <c r="AK368" s="71"/>
      <c r="AL368" s="71"/>
      <c r="AM368" s="71"/>
      <c r="AN368" s="71"/>
      <c r="AO368" s="71"/>
      <c r="AP368" s="71"/>
      <c r="AQ368" s="71"/>
      <c r="AR368" s="71"/>
      <c r="AS368" s="43"/>
      <c r="AT368" s="43"/>
      <c r="AU368" s="43"/>
      <c r="AV368" s="43"/>
      <c r="AW368" s="43"/>
      <c r="AX368" s="43"/>
      <c r="AY368" s="43"/>
      <c r="AZ368" s="43"/>
      <c r="BA368" s="43"/>
      <c r="BB368" s="43"/>
      <c r="BC368" s="43"/>
      <c r="BD368" s="43"/>
      <c r="BE368" s="71"/>
      <c r="BF368" s="71"/>
      <c r="BG368" s="71"/>
      <c r="BH368" s="71"/>
      <c r="BI368" s="71"/>
      <c r="BJ368" s="71"/>
      <c r="BK368" s="71"/>
      <c r="BL368" s="71"/>
      <c r="BM368" s="71"/>
      <c r="BN368" s="71"/>
      <c r="BO368" s="71"/>
      <c r="BP368" s="71"/>
    </row>
    <row r="369" spans="2:68" ht="12.75" customHeight="1" x14ac:dyDescent="0.25">
      <c r="B369" s="42"/>
      <c r="C369" s="42"/>
      <c r="D369" s="42"/>
      <c r="E369" s="42"/>
      <c r="F369" s="42"/>
      <c r="G369" s="42"/>
      <c r="H369" s="42"/>
      <c r="I369" s="42"/>
      <c r="J369" s="42"/>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71"/>
      <c r="AH369" s="71"/>
      <c r="AI369" s="71"/>
      <c r="AJ369" s="71"/>
      <c r="AK369" s="71"/>
      <c r="AL369" s="71"/>
      <c r="AM369" s="71"/>
      <c r="AN369" s="71"/>
      <c r="AO369" s="71"/>
      <c r="AP369" s="71"/>
      <c r="AQ369" s="71"/>
      <c r="AR369" s="71"/>
      <c r="AS369" s="43"/>
      <c r="AT369" s="43"/>
      <c r="AU369" s="43"/>
      <c r="AV369" s="43"/>
      <c r="AW369" s="43"/>
      <c r="AX369" s="43"/>
      <c r="AY369" s="43"/>
      <c r="AZ369" s="43"/>
      <c r="BA369" s="43"/>
      <c r="BB369" s="43"/>
      <c r="BC369" s="43"/>
      <c r="BD369" s="43"/>
      <c r="BE369" s="71"/>
      <c r="BF369" s="71"/>
      <c r="BG369" s="71"/>
      <c r="BH369" s="71"/>
      <c r="BI369" s="71"/>
      <c r="BJ369" s="71"/>
      <c r="BK369" s="71"/>
      <c r="BL369" s="71"/>
      <c r="BM369" s="71"/>
      <c r="BN369" s="71"/>
      <c r="BO369" s="71"/>
      <c r="BP369" s="71"/>
    </row>
    <row r="370" spans="2:68" ht="12.75" customHeight="1" x14ac:dyDescent="0.25">
      <c r="B370" s="42"/>
      <c r="C370" s="42"/>
      <c r="D370" s="42"/>
      <c r="E370" s="42"/>
      <c r="F370" s="42"/>
      <c r="G370" s="42"/>
      <c r="H370" s="42"/>
      <c r="I370" s="42"/>
      <c r="J370" s="42"/>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71"/>
      <c r="AH370" s="71"/>
      <c r="AI370" s="71"/>
      <c r="AJ370" s="71"/>
      <c r="AK370" s="71"/>
      <c r="AL370" s="71"/>
      <c r="AM370" s="71"/>
      <c r="AN370" s="71"/>
      <c r="AO370" s="71"/>
      <c r="AP370" s="71"/>
      <c r="AQ370" s="71"/>
      <c r="AR370" s="71"/>
      <c r="AS370" s="43"/>
      <c r="AT370" s="43"/>
      <c r="AU370" s="43"/>
      <c r="AV370" s="43"/>
      <c r="AW370" s="43"/>
      <c r="AX370" s="43"/>
      <c r="AY370" s="43"/>
      <c r="AZ370" s="43"/>
      <c r="BA370" s="43"/>
      <c r="BB370" s="43"/>
      <c r="BC370" s="43"/>
      <c r="BD370" s="43"/>
      <c r="BE370" s="71"/>
      <c r="BF370" s="71"/>
      <c r="BG370" s="71"/>
      <c r="BH370" s="71"/>
      <c r="BI370" s="71"/>
      <c r="BJ370" s="71"/>
      <c r="BK370" s="71"/>
      <c r="BL370" s="71"/>
      <c r="BM370" s="71"/>
      <c r="BN370" s="71"/>
      <c r="BO370" s="71"/>
      <c r="BP370" s="71"/>
    </row>
    <row r="371" spans="2:68" ht="12.75" customHeight="1" x14ac:dyDescent="0.25">
      <c r="B371" s="42"/>
      <c r="C371" s="42"/>
      <c r="D371" s="42"/>
      <c r="E371" s="42"/>
      <c r="F371" s="42"/>
      <c r="G371" s="42"/>
      <c r="H371" s="42"/>
      <c r="I371" s="42"/>
      <c r="J371" s="42"/>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71"/>
      <c r="AH371" s="71"/>
      <c r="AI371" s="71"/>
      <c r="AJ371" s="71"/>
      <c r="AK371" s="71"/>
      <c r="AL371" s="71"/>
      <c r="AM371" s="71"/>
      <c r="AN371" s="71"/>
      <c r="AO371" s="71"/>
      <c r="AP371" s="71"/>
      <c r="AQ371" s="71"/>
      <c r="AR371" s="71"/>
      <c r="AS371" s="43"/>
      <c r="AT371" s="43"/>
      <c r="AU371" s="43"/>
      <c r="AV371" s="43"/>
      <c r="AW371" s="43"/>
      <c r="AX371" s="43"/>
      <c r="AY371" s="43"/>
      <c r="AZ371" s="43"/>
      <c r="BA371" s="43"/>
      <c r="BB371" s="43"/>
      <c r="BC371" s="43"/>
      <c r="BD371" s="43"/>
      <c r="BE371" s="71"/>
      <c r="BF371" s="71"/>
      <c r="BG371" s="71"/>
      <c r="BH371" s="71"/>
      <c r="BI371" s="71"/>
      <c r="BJ371" s="71"/>
      <c r="BK371" s="71"/>
      <c r="BL371" s="71"/>
      <c r="BM371" s="71"/>
      <c r="BN371" s="71"/>
      <c r="BO371" s="71"/>
      <c r="BP371" s="71"/>
    </row>
    <row r="372" spans="2:68" ht="12.75" customHeight="1" x14ac:dyDescent="0.25">
      <c r="B372" s="42"/>
      <c r="C372" s="42"/>
      <c r="D372" s="42"/>
      <c r="E372" s="42"/>
      <c r="F372" s="42"/>
      <c r="G372" s="42"/>
      <c r="H372" s="42"/>
      <c r="I372" s="42"/>
      <c r="J372" s="42"/>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71"/>
      <c r="AH372" s="71"/>
      <c r="AI372" s="71"/>
      <c r="AJ372" s="71"/>
      <c r="AK372" s="71"/>
      <c r="AL372" s="71"/>
      <c r="AM372" s="71"/>
      <c r="AN372" s="71"/>
      <c r="AO372" s="71"/>
      <c r="AP372" s="71"/>
      <c r="AQ372" s="71"/>
      <c r="AR372" s="71"/>
      <c r="AS372" s="43"/>
      <c r="AT372" s="43"/>
      <c r="AU372" s="43"/>
      <c r="AV372" s="43"/>
      <c r="AW372" s="43"/>
      <c r="AX372" s="43"/>
      <c r="AY372" s="43"/>
      <c r="AZ372" s="43"/>
      <c r="BA372" s="43"/>
      <c r="BB372" s="43"/>
      <c r="BC372" s="43"/>
      <c r="BD372" s="43"/>
      <c r="BE372" s="71"/>
      <c r="BF372" s="71"/>
      <c r="BG372" s="71"/>
      <c r="BH372" s="71"/>
      <c r="BI372" s="71"/>
      <c r="BJ372" s="71"/>
      <c r="BK372" s="71"/>
      <c r="BL372" s="71"/>
      <c r="BM372" s="71"/>
      <c r="BN372" s="71"/>
      <c r="BO372" s="71"/>
      <c r="BP372" s="71"/>
    </row>
    <row r="373" spans="2:68" ht="12.75" customHeight="1" x14ac:dyDescent="0.25">
      <c r="B373" s="42"/>
      <c r="C373" s="42"/>
      <c r="D373" s="42"/>
      <c r="E373" s="42"/>
      <c r="F373" s="42"/>
      <c r="G373" s="42"/>
      <c r="H373" s="42"/>
      <c r="I373" s="42"/>
      <c r="J373" s="42"/>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71"/>
      <c r="AH373" s="71"/>
      <c r="AI373" s="71"/>
      <c r="AJ373" s="71"/>
      <c r="AK373" s="71"/>
      <c r="AL373" s="71"/>
      <c r="AM373" s="71"/>
      <c r="AN373" s="71"/>
      <c r="AO373" s="71"/>
      <c r="AP373" s="71"/>
      <c r="AQ373" s="71"/>
      <c r="AR373" s="71"/>
      <c r="AS373" s="43"/>
      <c r="AT373" s="43"/>
      <c r="AU373" s="43"/>
      <c r="AV373" s="43"/>
      <c r="AW373" s="43"/>
      <c r="AX373" s="43"/>
      <c r="AY373" s="43"/>
      <c r="AZ373" s="43"/>
      <c r="BA373" s="43"/>
      <c r="BB373" s="43"/>
      <c r="BC373" s="43"/>
      <c r="BD373" s="43"/>
      <c r="BE373" s="71"/>
      <c r="BF373" s="71"/>
      <c r="BG373" s="71"/>
      <c r="BH373" s="71"/>
      <c r="BI373" s="71"/>
      <c r="BJ373" s="71"/>
      <c r="BK373" s="71"/>
      <c r="BL373" s="71"/>
      <c r="BM373" s="71"/>
      <c r="BN373" s="71"/>
      <c r="BO373" s="71"/>
      <c r="BP373" s="71"/>
    </row>
    <row r="374" spans="2:68" ht="12.75" customHeight="1" x14ac:dyDescent="0.25">
      <c r="B374" s="42"/>
      <c r="C374" s="42"/>
      <c r="D374" s="42"/>
      <c r="E374" s="42"/>
      <c r="F374" s="42"/>
      <c r="G374" s="42"/>
      <c r="H374" s="42"/>
      <c r="I374" s="42"/>
      <c r="J374" s="42"/>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71"/>
      <c r="AH374" s="71"/>
      <c r="AI374" s="71"/>
      <c r="AJ374" s="71"/>
      <c r="AK374" s="71"/>
      <c r="AL374" s="71"/>
      <c r="AM374" s="71"/>
      <c r="AN374" s="71"/>
      <c r="AO374" s="71"/>
      <c r="AP374" s="71"/>
      <c r="AQ374" s="71"/>
      <c r="AR374" s="71"/>
      <c r="AS374" s="43"/>
      <c r="AT374" s="43"/>
      <c r="AU374" s="43"/>
      <c r="AV374" s="43"/>
      <c r="AW374" s="43"/>
      <c r="AX374" s="43"/>
      <c r="AY374" s="43"/>
      <c r="AZ374" s="43"/>
      <c r="BA374" s="43"/>
      <c r="BB374" s="43"/>
      <c r="BC374" s="43"/>
      <c r="BD374" s="43"/>
      <c r="BE374" s="71"/>
      <c r="BF374" s="71"/>
      <c r="BG374" s="71"/>
      <c r="BH374" s="71"/>
      <c r="BI374" s="71"/>
      <c r="BJ374" s="71"/>
      <c r="BK374" s="71"/>
      <c r="BL374" s="71"/>
      <c r="BM374" s="71"/>
      <c r="BN374" s="71"/>
      <c r="BO374" s="71"/>
      <c r="BP374" s="71"/>
    </row>
    <row r="375" spans="2:68" ht="12.75" customHeight="1" x14ac:dyDescent="0.25">
      <c r="B375" s="42"/>
      <c r="C375" s="42"/>
      <c r="D375" s="42"/>
      <c r="E375" s="42"/>
      <c r="F375" s="42"/>
      <c r="G375" s="42"/>
      <c r="H375" s="42"/>
      <c r="I375" s="42"/>
      <c r="J375" s="42"/>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71"/>
      <c r="AH375" s="71"/>
      <c r="AI375" s="71"/>
      <c r="AJ375" s="71"/>
      <c r="AK375" s="71"/>
      <c r="AL375" s="71"/>
      <c r="AM375" s="71"/>
      <c r="AN375" s="71"/>
      <c r="AO375" s="71"/>
      <c r="AP375" s="71"/>
      <c r="AQ375" s="71"/>
      <c r="AR375" s="71"/>
      <c r="AS375" s="43"/>
      <c r="AT375" s="43"/>
      <c r="AU375" s="43"/>
      <c r="AV375" s="43"/>
      <c r="AW375" s="43"/>
      <c r="AX375" s="43"/>
      <c r="AY375" s="43"/>
      <c r="AZ375" s="43"/>
      <c r="BA375" s="43"/>
      <c r="BB375" s="43"/>
      <c r="BC375" s="43"/>
      <c r="BD375" s="43"/>
      <c r="BE375" s="71"/>
      <c r="BF375" s="71"/>
      <c r="BG375" s="71"/>
      <c r="BH375" s="71"/>
      <c r="BI375" s="71"/>
      <c r="BJ375" s="71"/>
      <c r="BK375" s="71"/>
      <c r="BL375" s="71"/>
      <c r="BM375" s="71"/>
      <c r="BN375" s="71"/>
      <c r="BO375" s="71"/>
      <c r="BP375" s="71"/>
    </row>
    <row r="376" spans="2:68" ht="12.75" customHeight="1" x14ac:dyDescent="0.25">
      <c r="B376" s="42"/>
      <c r="C376" s="42"/>
      <c r="D376" s="42"/>
      <c r="E376" s="42"/>
      <c r="F376" s="42"/>
      <c r="G376" s="42"/>
      <c r="H376" s="42"/>
      <c r="I376" s="42"/>
      <c r="J376" s="42"/>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71"/>
      <c r="AH376" s="71"/>
      <c r="AI376" s="71"/>
      <c r="AJ376" s="71"/>
      <c r="AK376" s="71"/>
      <c r="AL376" s="71"/>
      <c r="AM376" s="71"/>
      <c r="AN376" s="71"/>
      <c r="AO376" s="71"/>
      <c r="AP376" s="71"/>
      <c r="AQ376" s="71"/>
      <c r="AR376" s="71"/>
      <c r="AS376" s="43"/>
      <c r="AT376" s="43"/>
      <c r="AU376" s="43"/>
      <c r="AV376" s="43"/>
      <c r="AW376" s="43"/>
      <c r="AX376" s="43"/>
      <c r="AY376" s="43"/>
      <c r="AZ376" s="43"/>
      <c r="BA376" s="43"/>
      <c r="BB376" s="43"/>
      <c r="BC376" s="43"/>
      <c r="BD376" s="43"/>
      <c r="BE376" s="71"/>
      <c r="BF376" s="71"/>
      <c r="BG376" s="71"/>
      <c r="BH376" s="71"/>
      <c r="BI376" s="71"/>
      <c r="BJ376" s="71"/>
      <c r="BK376" s="71"/>
      <c r="BL376" s="71"/>
      <c r="BM376" s="71"/>
      <c r="BN376" s="71"/>
      <c r="BO376" s="71"/>
      <c r="BP376" s="71"/>
    </row>
    <row r="377" spans="2:68" ht="12.75" customHeight="1" x14ac:dyDescent="0.25">
      <c r="B377" s="42"/>
      <c r="C377" s="42"/>
      <c r="D377" s="42"/>
      <c r="E377" s="42"/>
      <c r="F377" s="42"/>
      <c r="G377" s="42"/>
      <c r="H377" s="42"/>
      <c r="I377" s="42"/>
      <c r="J377" s="42"/>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71"/>
      <c r="AH377" s="71"/>
      <c r="AI377" s="71"/>
      <c r="AJ377" s="71"/>
      <c r="AK377" s="71"/>
      <c r="AL377" s="71"/>
      <c r="AM377" s="71"/>
      <c r="AN377" s="71"/>
      <c r="AO377" s="71"/>
      <c r="AP377" s="71"/>
      <c r="AQ377" s="71"/>
      <c r="AR377" s="71"/>
      <c r="AS377" s="43"/>
      <c r="AT377" s="43"/>
      <c r="AU377" s="43"/>
      <c r="AV377" s="43"/>
      <c r="AW377" s="43"/>
      <c r="AX377" s="43"/>
      <c r="AY377" s="43"/>
      <c r="AZ377" s="43"/>
      <c r="BA377" s="43"/>
      <c r="BB377" s="43"/>
      <c r="BC377" s="43"/>
      <c r="BD377" s="43"/>
      <c r="BE377" s="71"/>
      <c r="BF377" s="71"/>
      <c r="BG377" s="71"/>
      <c r="BH377" s="71"/>
      <c r="BI377" s="71"/>
      <c r="BJ377" s="71"/>
      <c r="BK377" s="71"/>
      <c r="BL377" s="71"/>
      <c r="BM377" s="71"/>
      <c r="BN377" s="71"/>
      <c r="BO377" s="71"/>
      <c r="BP377" s="71"/>
    </row>
    <row r="378" spans="2:68" ht="12.75" customHeight="1" x14ac:dyDescent="0.25">
      <c r="B378" s="42"/>
      <c r="C378" s="42"/>
      <c r="D378" s="42"/>
      <c r="E378" s="42"/>
      <c r="F378" s="42"/>
      <c r="G378" s="42"/>
      <c r="H378" s="42"/>
      <c r="I378" s="42"/>
      <c r="J378" s="42"/>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71"/>
      <c r="AH378" s="71"/>
      <c r="AI378" s="71"/>
      <c r="AJ378" s="71"/>
      <c r="AK378" s="71"/>
      <c r="AL378" s="71"/>
      <c r="AM378" s="71"/>
      <c r="AN378" s="71"/>
      <c r="AO378" s="71"/>
      <c r="AP378" s="71"/>
      <c r="AQ378" s="71"/>
      <c r="AR378" s="71"/>
      <c r="AS378" s="43"/>
      <c r="AT378" s="43"/>
      <c r="AU378" s="43"/>
      <c r="AV378" s="43"/>
      <c r="AW378" s="43"/>
      <c r="AX378" s="43"/>
      <c r="AY378" s="43"/>
      <c r="AZ378" s="43"/>
      <c r="BA378" s="43"/>
      <c r="BB378" s="43"/>
      <c r="BC378" s="43"/>
      <c r="BD378" s="43"/>
      <c r="BE378" s="71"/>
      <c r="BF378" s="71"/>
      <c r="BG378" s="71"/>
      <c r="BH378" s="71"/>
      <c r="BI378" s="71"/>
      <c r="BJ378" s="71"/>
      <c r="BK378" s="71"/>
      <c r="BL378" s="71"/>
      <c r="BM378" s="71"/>
      <c r="BN378" s="71"/>
      <c r="BO378" s="71"/>
      <c r="BP378" s="71"/>
    </row>
    <row r="379" spans="2:68" ht="12.75" customHeight="1" x14ac:dyDescent="0.25">
      <c r="B379" s="42"/>
      <c r="C379" s="42"/>
      <c r="D379" s="42"/>
      <c r="E379" s="42"/>
      <c r="F379" s="42"/>
      <c r="G379" s="42"/>
      <c r="H379" s="42"/>
      <c r="I379" s="42"/>
      <c r="J379" s="42"/>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71"/>
      <c r="AH379" s="71"/>
      <c r="AI379" s="71"/>
      <c r="AJ379" s="71"/>
      <c r="AK379" s="71"/>
      <c r="AL379" s="71"/>
      <c r="AM379" s="71"/>
      <c r="AN379" s="71"/>
      <c r="AO379" s="71"/>
      <c r="AP379" s="71"/>
      <c r="AQ379" s="71"/>
      <c r="AR379" s="71"/>
      <c r="AS379" s="43"/>
      <c r="AT379" s="43"/>
      <c r="AU379" s="43"/>
      <c r="AV379" s="43"/>
      <c r="AW379" s="43"/>
      <c r="AX379" s="43"/>
      <c r="AY379" s="43"/>
      <c r="AZ379" s="43"/>
      <c r="BA379" s="43"/>
      <c r="BB379" s="43"/>
      <c r="BC379" s="43"/>
      <c r="BD379" s="43"/>
      <c r="BE379" s="71"/>
      <c r="BF379" s="71"/>
      <c r="BG379" s="71"/>
      <c r="BH379" s="71"/>
      <c r="BI379" s="71"/>
      <c r="BJ379" s="71"/>
      <c r="BK379" s="71"/>
      <c r="BL379" s="71"/>
      <c r="BM379" s="71"/>
      <c r="BN379" s="71"/>
      <c r="BO379" s="71"/>
      <c r="BP379" s="71"/>
    </row>
    <row r="380" spans="2:68" ht="12.75" customHeight="1" x14ac:dyDescent="0.25">
      <c r="B380" s="42"/>
      <c r="C380" s="42"/>
      <c r="D380" s="42"/>
      <c r="E380" s="42"/>
      <c r="F380" s="42"/>
      <c r="G380" s="42"/>
      <c r="H380" s="42"/>
      <c r="I380" s="42"/>
      <c r="J380" s="42"/>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71"/>
      <c r="AH380" s="71"/>
      <c r="AI380" s="71"/>
      <c r="AJ380" s="71"/>
      <c r="AK380" s="71"/>
      <c r="AL380" s="71"/>
      <c r="AM380" s="71"/>
      <c r="AN380" s="71"/>
      <c r="AO380" s="71"/>
      <c r="AP380" s="71"/>
      <c r="AQ380" s="71"/>
      <c r="AR380" s="71"/>
      <c r="AS380" s="43"/>
      <c r="AT380" s="43"/>
      <c r="AU380" s="43"/>
      <c r="AV380" s="43"/>
      <c r="AW380" s="43"/>
      <c r="AX380" s="43"/>
      <c r="AY380" s="43"/>
      <c r="AZ380" s="43"/>
      <c r="BA380" s="43"/>
      <c r="BB380" s="43"/>
      <c r="BC380" s="43"/>
      <c r="BD380" s="43"/>
      <c r="BE380" s="71"/>
      <c r="BF380" s="71"/>
      <c r="BG380" s="71"/>
      <c r="BH380" s="71"/>
      <c r="BI380" s="71"/>
      <c r="BJ380" s="71"/>
      <c r="BK380" s="71"/>
      <c r="BL380" s="71"/>
      <c r="BM380" s="71"/>
      <c r="BN380" s="71"/>
      <c r="BO380" s="71"/>
      <c r="BP380" s="71"/>
    </row>
    <row r="381" spans="2:68" ht="12.75" customHeight="1" x14ac:dyDescent="0.25">
      <c r="B381" s="42"/>
      <c r="C381" s="42"/>
      <c r="D381" s="42"/>
      <c r="E381" s="42"/>
      <c r="F381" s="42"/>
      <c r="G381" s="42"/>
      <c r="H381" s="42"/>
      <c r="I381" s="42"/>
      <c r="J381" s="42"/>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71"/>
      <c r="AH381" s="71"/>
      <c r="AI381" s="71"/>
      <c r="AJ381" s="71"/>
      <c r="AK381" s="71"/>
      <c r="AL381" s="71"/>
      <c r="AM381" s="71"/>
      <c r="AN381" s="71"/>
      <c r="AO381" s="71"/>
      <c r="AP381" s="71"/>
      <c r="AQ381" s="71"/>
      <c r="AR381" s="71"/>
      <c r="AS381" s="43"/>
      <c r="AT381" s="43"/>
      <c r="AU381" s="43"/>
      <c r="AV381" s="43"/>
      <c r="AW381" s="43"/>
      <c r="AX381" s="43"/>
      <c r="AY381" s="43"/>
      <c r="AZ381" s="43"/>
      <c r="BA381" s="43"/>
      <c r="BB381" s="43"/>
      <c r="BC381" s="43"/>
      <c r="BD381" s="43"/>
      <c r="BE381" s="71"/>
      <c r="BF381" s="71"/>
      <c r="BG381" s="71"/>
      <c r="BH381" s="71"/>
      <c r="BI381" s="71"/>
      <c r="BJ381" s="71"/>
      <c r="BK381" s="71"/>
      <c r="BL381" s="71"/>
      <c r="BM381" s="71"/>
      <c r="BN381" s="71"/>
      <c r="BO381" s="71"/>
      <c r="BP381" s="71"/>
    </row>
    <row r="382" spans="2:68" ht="12.75" customHeight="1" x14ac:dyDescent="0.25">
      <c r="B382" s="42"/>
      <c r="C382" s="42"/>
      <c r="D382" s="42"/>
      <c r="E382" s="42"/>
      <c r="F382" s="42"/>
      <c r="G382" s="42"/>
      <c r="H382" s="42"/>
      <c r="I382" s="42"/>
      <c r="J382" s="42"/>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71"/>
      <c r="AH382" s="71"/>
      <c r="AI382" s="71"/>
      <c r="AJ382" s="71"/>
      <c r="AK382" s="71"/>
      <c r="AL382" s="71"/>
      <c r="AM382" s="71"/>
      <c r="AN382" s="71"/>
      <c r="AO382" s="71"/>
      <c r="AP382" s="71"/>
      <c r="AQ382" s="71"/>
      <c r="AR382" s="71"/>
      <c r="AS382" s="43"/>
      <c r="AT382" s="43"/>
      <c r="AU382" s="43"/>
      <c r="AV382" s="43"/>
      <c r="AW382" s="43"/>
      <c r="AX382" s="43"/>
      <c r="AY382" s="43"/>
      <c r="AZ382" s="43"/>
      <c r="BA382" s="43"/>
      <c r="BB382" s="43"/>
      <c r="BC382" s="43"/>
      <c r="BD382" s="43"/>
      <c r="BE382" s="71"/>
      <c r="BF382" s="71"/>
      <c r="BG382" s="71"/>
      <c r="BH382" s="71"/>
      <c r="BI382" s="71"/>
      <c r="BJ382" s="71"/>
      <c r="BK382" s="71"/>
      <c r="BL382" s="71"/>
      <c r="BM382" s="71"/>
      <c r="BN382" s="71"/>
      <c r="BO382" s="71"/>
      <c r="BP382" s="71"/>
    </row>
    <row r="383" spans="2:68" ht="12.75" customHeight="1" x14ac:dyDescent="0.25">
      <c r="B383" s="42"/>
      <c r="C383" s="42"/>
      <c r="D383" s="42"/>
      <c r="E383" s="42"/>
      <c r="F383" s="42"/>
      <c r="G383" s="42"/>
      <c r="H383" s="42"/>
      <c r="I383" s="42"/>
      <c r="J383" s="42"/>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71"/>
      <c r="AH383" s="71"/>
      <c r="AI383" s="71"/>
      <c r="AJ383" s="71"/>
      <c r="AK383" s="71"/>
      <c r="AL383" s="71"/>
      <c r="AM383" s="71"/>
      <c r="AN383" s="71"/>
      <c r="AO383" s="71"/>
      <c r="AP383" s="71"/>
      <c r="AQ383" s="71"/>
      <c r="AR383" s="71"/>
      <c r="AS383" s="43"/>
      <c r="AT383" s="43"/>
      <c r="AU383" s="43"/>
      <c r="AV383" s="43"/>
      <c r="AW383" s="43"/>
      <c r="AX383" s="43"/>
      <c r="AY383" s="43"/>
      <c r="AZ383" s="43"/>
      <c r="BA383" s="43"/>
      <c r="BB383" s="43"/>
      <c r="BC383" s="43"/>
      <c r="BD383" s="43"/>
      <c r="BE383" s="71"/>
      <c r="BF383" s="71"/>
      <c r="BG383" s="71"/>
      <c r="BH383" s="71"/>
      <c r="BI383" s="71"/>
      <c r="BJ383" s="71"/>
      <c r="BK383" s="71"/>
      <c r="BL383" s="71"/>
      <c r="BM383" s="71"/>
      <c r="BN383" s="71"/>
      <c r="BO383" s="71"/>
      <c r="BP383" s="71"/>
    </row>
    <row r="384" spans="2:68" ht="12.75" customHeight="1" x14ac:dyDescent="0.25">
      <c r="B384" s="42"/>
      <c r="C384" s="42"/>
      <c r="D384" s="42"/>
      <c r="E384" s="42"/>
      <c r="F384" s="42"/>
      <c r="G384" s="42"/>
      <c r="H384" s="42"/>
      <c r="I384" s="42"/>
      <c r="J384" s="42"/>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71"/>
      <c r="AH384" s="71"/>
      <c r="AI384" s="71"/>
      <c r="AJ384" s="71"/>
      <c r="AK384" s="71"/>
      <c r="AL384" s="71"/>
      <c r="AM384" s="71"/>
      <c r="AN384" s="71"/>
      <c r="AO384" s="71"/>
      <c r="AP384" s="71"/>
      <c r="AQ384" s="71"/>
      <c r="AR384" s="71"/>
      <c r="AS384" s="43"/>
      <c r="AT384" s="43"/>
      <c r="AU384" s="43"/>
      <c r="AV384" s="43"/>
      <c r="AW384" s="43"/>
      <c r="AX384" s="43"/>
      <c r="AY384" s="43"/>
      <c r="AZ384" s="43"/>
      <c r="BA384" s="43"/>
      <c r="BB384" s="43"/>
      <c r="BC384" s="43"/>
      <c r="BD384" s="43"/>
      <c r="BE384" s="71"/>
      <c r="BF384" s="71"/>
      <c r="BG384" s="71"/>
      <c r="BH384" s="71"/>
      <c r="BI384" s="71"/>
      <c r="BJ384" s="71"/>
      <c r="BK384" s="71"/>
      <c r="BL384" s="71"/>
      <c r="BM384" s="71"/>
      <c r="BN384" s="71"/>
      <c r="BO384" s="71"/>
      <c r="BP384" s="71"/>
    </row>
    <row r="385" spans="2:68" ht="12.75" customHeight="1" x14ac:dyDescent="0.25">
      <c r="B385" s="42"/>
      <c r="C385" s="42"/>
      <c r="D385" s="42"/>
      <c r="E385" s="42"/>
      <c r="F385" s="42"/>
      <c r="G385" s="42"/>
      <c r="H385" s="42"/>
      <c r="I385" s="42"/>
      <c r="J385" s="42"/>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71"/>
      <c r="AH385" s="71"/>
      <c r="AI385" s="71"/>
      <c r="AJ385" s="71"/>
      <c r="AK385" s="71"/>
      <c r="AL385" s="71"/>
      <c r="AM385" s="71"/>
      <c r="AN385" s="71"/>
      <c r="AO385" s="71"/>
      <c r="AP385" s="71"/>
      <c r="AQ385" s="71"/>
      <c r="AR385" s="71"/>
      <c r="AS385" s="43"/>
      <c r="AT385" s="43"/>
      <c r="AU385" s="43"/>
      <c r="AV385" s="43"/>
      <c r="AW385" s="43"/>
      <c r="AX385" s="43"/>
      <c r="AY385" s="43"/>
      <c r="AZ385" s="43"/>
      <c r="BA385" s="43"/>
      <c r="BB385" s="43"/>
      <c r="BC385" s="43"/>
      <c r="BD385" s="43"/>
      <c r="BE385" s="71"/>
      <c r="BF385" s="71"/>
      <c r="BG385" s="71"/>
      <c r="BH385" s="71"/>
      <c r="BI385" s="71"/>
      <c r="BJ385" s="71"/>
      <c r="BK385" s="71"/>
      <c r="BL385" s="71"/>
      <c r="BM385" s="71"/>
      <c r="BN385" s="71"/>
      <c r="BO385" s="71"/>
      <c r="BP385" s="71"/>
    </row>
    <row r="386" spans="2:68" ht="12.75" customHeight="1" x14ac:dyDescent="0.25">
      <c r="B386" s="42"/>
      <c r="C386" s="42"/>
      <c r="D386" s="42"/>
      <c r="E386" s="42"/>
      <c r="F386" s="42"/>
      <c r="G386" s="42"/>
      <c r="H386" s="42"/>
      <c r="I386" s="42"/>
      <c r="J386" s="42"/>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71"/>
      <c r="AH386" s="71"/>
      <c r="AI386" s="71"/>
      <c r="AJ386" s="71"/>
      <c r="AK386" s="71"/>
      <c r="AL386" s="71"/>
      <c r="AM386" s="71"/>
      <c r="AN386" s="71"/>
      <c r="AO386" s="71"/>
      <c r="AP386" s="71"/>
      <c r="AQ386" s="71"/>
      <c r="AR386" s="71"/>
      <c r="AS386" s="43"/>
      <c r="AT386" s="43"/>
      <c r="AU386" s="43"/>
      <c r="AV386" s="43"/>
      <c r="AW386" s="43"/>
      <c r="AX386" s="43"/>
      <c r="AY386" s="43"/>
      <c r="AZ386" s="43"/>
      <c r="BA386" s="43"/>
      <c r="BB386" s="43"/>
      <c r="BC386" s="43"/>
      <c r="BD386" s="43"/>
      <c r="BE386" s="71"/>
      <c r="BF386" s="71"/>
      <c r="BG386" s="71"/>
      <c r="BH386" s="71"/>
      <c r="BI386" s="71"/>
      <c r="BJ386" s="71"/>
      <c r="BK386" s="71"/>
      <c r="BL386" s="71"/>
      <c r="BM386" s="71"/>
      <c r="BN386" s="71"/>
      <c r="BO386" s="71"/>
      <c r="BP386" s="71"/>
    </row>
    <row r="387" spans="2:68" ht="12.75" customHeight="1" x14ac:dyDescent="0.25">
      <c r="B387" s="42"/>
      <c r="C387" s="42"/>
      <c r="D387" s="42"/>
      <c r="E387" s="42"/>
      <c r="F387" s="42"/>
      <c r="G387" s="42"/>
      <c r="H387" s="42"/>
      <c r="I387" s="42"/>
      <c r="J387" s="42"/>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71"/>
      <c r="AH387" s="71"/>
      <c r="AI387" s="71"/>
      <c r="AJ387" s="71"/>
      <c r="AK387" s="71"/>
      <c r="AL387" s="71"/>
      <c r="AM387" s="71"/>
      <c r="AN387" s="71"/>
      <c r="AO387" s="71"/>
      <c r="AP387" s="71"/>
      <c r="AQ387" s="71"/>
      <c r="AR387" s="71"/>
      <c r="AS387" s="43"/>
      <c r="AT387" s="43"/>
      <c r="AU387" s="43"/>
      <c r="AV387" s="43"/>
      <c r="AW387" s="43"/>
      <c r="AX387" s="43"/>
      <c r="AY387" s="43"/>
      <c r="AZ387" s="43"/>
      <c r="BA387" s="43"/>
      <c r="BB387" s="43"/>
      <c r="BC387" s="43"/>
      <c r="BD387" s="43"/>
      <c r="BE387" s="71"/>
      <c r="BF387" s="71"/>
      <c r="BG387" s="71"/>
      <c r="BH387" s="71"/>
      <c r="BI387" s="71"/>
      <c r="BJ387" s="71"/>
      <c r="BK387" s="71"/>
      <c r="BL387" s="71"/>
      <c r="BM387" s="71"/>
      <c r="BN387" s="71"/>
      <c r="BO387" s="71"/>
      <c r="BP387" s="71"/>
    </row>
    <row r="388" spans="2:68" ht="12.75" customHeight="1" x14ac:dyDescent="0.25">
      <c r="B388" s="42"/>
      <c r="C388" s="42"/>
      <c r="D388" s="42"/>
      <c r="E388" s="42"/>
      <c r="F388" s="42"/>
      <c r="G388" s="42"/>
      <c r="H388" s="42"/>
      <c r="I388" s="42"/>
      <c r="J388" s="42"/>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71"/>
      <c r="AH388" s="71"/>
      <c r="AI388" s="71"/>
      <c r="AJ388" s="71"/>
      <c r="AK388" s="71"/>
      <c r="AL388" s="71"/>
      <c r="AM388" s="71"/>
      <c r="AN388" s="71"/>
      <c r="AO388" s="71"/>
      <c r="AP388" s="71"/>
      <c r="AQ388" s="71"/>
      <c r="AR388" s="71"/>
      <c r="AS388" s="43"/>
      <c r="AT388" s="43"/>
      <c r="AU388" s="43"/>
      <c r="AV388" s="43"/>
      <c r="AW388" s="43"/>
      <c r="AX388" s="43"/>
      <c r="AY388" s="43"/>
      <c r="AZ388" s="43"/>
      <c r="BA388" s="43"/>
      <c r="BB388" s="43"/>
      <c r="BC388" s="43"/>
      <c r="BD388" s="43"/>
      <c r="BE388" s="71"/>
      <c r="BF388" s="71"/>
      <c r="BG388" s="71"/>
      <c r="BH388" s="71"/>
      <c r="BI388" s="71"/>
      <c r="BJ388" s="71"/>
      <c r="BK388" s="71"/>
      <c r="BL388" s="71"/>
      <c r="BM388" s="71"/>
      <c r="BN388" s="71"/>
      <c r="BO388" s="71"/>
      <c r="BP388" s="71"/>
    </row>
    <row r="389" spans="2:68" ht="12.75" customHeight="1" x14ac:dyDescent="0.25">
      <c r="B389" s="42"/>
      <c r="C389" s="42"/>
      <c r="D389" s="42"/>
      <c r="E389" s="42"/>
      <c r="F389" s="42"/>
      <c r="G389" s="42"/>
      <c r="H389" s="42"/>
      <c r="I389" s="42"/>
      <c r="J389" s="42"/>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71"/>
      <c r="AH389" s="71"/>
      <c r="AI389" s="71"/>
      <c r="AJ389" s="71"/>
      <c r="AK389" s="71"/>
      <c r="AL389" s="71"/>
      <c r="AM389" s="71"/>
      <c r="AN389" s="71"/>
      <c r="AO389" s="71"/>
      <c r="AP389" s="71"/>
      <c r="AQ389" s="71"/>
      <c r="AR389" s="71"/>
      <c r="AS389" s="43"/>
      <c r="AT389" s="43"/>
      <c r="AU389" s="43"/>
      <c r="AV389" s="43"/>
      <c r="AW389" s="43"/>
      <c r="AX389" s="43"/>
      <c r="AY389" s="43"/>
      <c r="AZ389" s="43"/>
      <c r="BA389" s="43"/>
      <c r="BB389" s="43"/>
      <c r="BC389" s="43"/>
      <c r="BD389" s="43"/>
      <c r="BE389" s="71"/>
      <c r="BF389" s="71"/>
      <c r="BG389" s="71"/>
      <c r="BH389" s="71"/>
      <c r="BI389" s="71"/>
      <c r="BJ389" s="71"/>
      <c r="BK389" s="71"/>
      <c r="BL389" s="71"/>
      <c r="BM389" s="71"/>
      <c r="BN389" s="71"/>
      <c r="BO389" s="71"/>
      <c r="BP389" s="71"/>
    </row>
    <row r="390" spans="2:68" ht="12.75" customHeight="1" x14ac:dyDescent="0.25">
      <c r="B390" s="42"/>
      <c r="C390" s="42"/>
      <c r="D390" s="42"/>
      <c r="E390" s="42"/>
      <c r="F390" s="42"/>
      <c r="G390" s="42"/>
      <c r="H390" s="42"/>
      <c r="I390" s="42"/>
      <c r="J390" s="42"/>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71"/>
      <c r="AH390" s="71"/>
      <c r="AI390" s="71"/>
      <c r="AJ390" s="71"/>
      <c r="AK390" s="71"/>
      <c r="AL390" s="71"/>
      <c r="AM390" s="71"/>
      <c r="AN390" s="71"/>
      <c r="AO390" s="71"/>
      <c r="AP390" s="71"/>
      <c r="AQ390" s="71"/>
      <c r="AR390" s="71"/>
      <c r="AS390" s="43"/>
      <c r="AT390" s="43"/>
      <c r="AU390" s="43"/>
      <c r="AV390" s="43"/>
      <c r="AW390" s="43"/>
      <c r="AX390" s="43"/>
      <c r="AY390" s="43"/>
      <c r="AZ390" s="43"/>
      <c r="BA390" s="43"/>
      <c r="BB390" s="43"/>
      <c r="BC390" s="43"/>
      <c r="BD390" s="43"/>
      <c r="BE390" s="71"/>
      <c r="BF390" s="71"/>
      <c r="BG390" s="71"/>
      <c r="BH390" s="71"/>
      <c r="BI390" s="71"/>
      <c r="BJ390" s="71"/>
      <c r="BK390" s="71"/>
      <c r="BL390" s="71"/>
      <c r="BM390" s="71"/>
      <c r="BN390" s="71"/>
      <c r="BO390" s="71"/>
      <c r="BP390" s="71"/>
    </row>
    <row r="391" spans="2:68" ht="12.75" customHeight="1" x14ac:dyDescent="0.25">
      <c r="B391" s="42"/>
      <c r="C391" s="42"/>
      <c r="D391" s="42"/>
      <c r="E391" s="42"/>
      <c r="F391" s="42"/>
      <c r="G391" s="42"/>
      <c r="H391" s="42"/>
      <c r="I391" s="42"/>
      <c r="J391" s="42"/>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71"/>
      <c r="AH391" s="71"/>
      <c r="AI391" s="71"/>
      <c r="AJ391" s="71"/>
      <c r="AK391" s="71"/>
      <c r="AL391" s="71"/>
      <c r="AM391" s="71"/>
      <c r="AN391" s="71"/>
      <c r="AO391" s="71"/>
      <c r="AP391" s="71"/>
      <c r="AQ391" s="71"/>
      <c r="AR391" s="71"/>
      <c r="AS391" s="43"/>
      <c r="AT391" s="43"/>
      <c r="AU391" s="43"/>
      <c r="AV391" s="43"/>
      <c r="AW391" s="43"/>
      <c r="AX391" s="43"/>
      <c r="AY391" s="43"/>
      <c r="AZ391" s="43"/>
      <c r="BA391" s="43"/>
      <c r="BB391" s="43"/>
      <c r="BC391" s="43"/>
      <c r="BD391" s="43"/>
      <c r="BE391" s="71"/>
      <c r="BF391" s="71"/>
      <c r="BG391" s="71"/>
      <c r="BH391" s="71"/>
      <c r="BI391" s="71"/>
      <c r="BJ391" s="71"/>
      <c r="BK391" s="71"/>
      <c r="BL391" s="71"/>
      <c r="BM391" s="71"/>
      <c r="BN391" s="71"/>
      <c r="BO391" s="71"/>
      <c r="BP391" s="71"/>
    </row>
    <row r="392" spans="2:68" ht="12.75" customHeight="1" x14ac:dyDescent="0.25">
      <c r="B392" s="42"/>
      <c r="C392" s="42"/>
      <c r="D392" s="42"/>
      <c r="E392" s="42"/>
      <c r="F392" s="42"/>
      <c r="G392" s="42"/>
      <c r="H392" s="42"/>
      <c r="I392" s="42"/>
      <c r="J392" s="42"/>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71"/>
      <c r="AH392" s="71"/>
      <c r="AI392" s="71"/>
      <c r="AJ392" s="71"/>
      <c r="AK392" s="71"/>
      <c r="AL392" s="71"/>
      <c r="AM392" s="71"/>
      <c r="AN392" s="71"/>
      <c r="AO392" s="71"/>
      <c r="AP392" s="71"/>
      <c r="AQ392" s="71"/>
      <c r="AR392" s="71"/>
      <c r="AS392" s="43"/>
      <c r="AT392" s="43"/>
      <c r="AU392" s="43"/>
      <c r="AV392" s="43"/>
      <c r="AW392" s="43"/>
      <c r="AX392" s="43"/>
      <c r="AY392" s="43"/>
      <c r="AZ392" s="43"/>
      <c r="BA392" s="43"/>
      <c r="BB392" s="43"/>
      <c r="BC392" s="43"/>
      <c r="BD392" s="43"/>
      <c r="BE392" s="71"/>
      <c r="BF392" s="71"/>
      <c r="BG392" s="71"/>
      <c r="BH392" s="71"/>
      <c r="BI392" s="71"/>
      <c r="BJ392" s="71"/>
      <c r="BK392" s="71"/>
      <c r="BL392" s="71"/>
      <c r="BM392" s="71"/>
      <c r="BN392" s="71"/>
      <c r="BO392" s="71"/>
      <c r="BP392" s="71"/>
    </row>
    <row r="393" spans="2:68" ht="12.75" customHeight="1" x14ac:dyDescent="0.25">
      <c r="B393" s="42"/>
      <c r="C393" s="42"/>
      <c r="D393" s="42"/>
      <c r="E393" s="42"/>
      <c r="F393" s="42"/>
      <c r="G393" s="42"/>
      <c r="H393" s="42"/>
      <c r="I393" s="42"/>
      <c r="J393" s="42"/>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71"/>
      <c r="AH393" s="71"/>
      <c r="AI393" s="71"/>
      <c r="AJ393" s="71"/>
      <c r="AK393" s="71"/>
      <c r="AL393" s="71"/>
      <c r="AM393" s="71"/>
      <c r="AN393" s="71"/>
      <c r="AO393" s="71"/>
      <c r="AP393" s="71"/>
      <c r="AQ393" s="71"/>
      <c r="AR393" s="71"/>
      <c r="AS393" s="43"/>
      <c r="AT393" s="43"/>
      <c r="AU393" s="43"/>
      <c r="AV393" s="43"/>
      <c r="AW393" s="43"/>
      <c r="AX393" s="43"/>
      <c r="AY393" s="43"/>
      <c r="AZ393" s="43"/>
      <c r="BA393" s="43"/>
      <c r="BB393" s="43"/>
      <c r="BC393" s="43"/>
      <c r="BD393" s="43"/>
      <c r="BE393" s="71"/>
      <c r="BF393" s="71"/>
      <c r="BG393" s="71"/>
      <c r="BH393" s="71"/>
      <c r="BI393" s="71"/>
      <c r="BJ393" s="71"/>
      <c r="BK393" s="71"/>
      <c r="BL393" s="71"/>
      <c r="BM393" s="71"/>
      <c r="BN393" s="71"/>
      <c r="BO393" s="71"/>
      <c r="BP393" s="71"/>
    </row>
    <row r="394" spans="2:68" ht="12.75" customHeight="1" x14ac:dyDescent="0.25">
      <c r="B394" s="42"/>
      <c r="C394" s="42"/>
      <c r="D394" s="42"/>
      <c r="E394" s="42"/>
      <c r="F394" s="42"/>
      <c r="G394" s="42"/>
      <c r="H394" s="42"/>
      <c r="I394" s="42"/>
      <c r="J394" s="42"/>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71"/>
      <c r="AH394" s="71"/>
      <c r="AI394" s="71"/>
      <c r="AJ394" s="71"/>
      <c r="AK394" s="71"/>
      <c r="AL394" s="71"/>
      <c r="AM394" s="71"/>
      <c r="AN394" s="71"/>
      <c r="AO394" s="71"/>
      <c r="AP394" s="71"/>
      <c r="AQ394" s="71"/>
      <c r="AR394" s="71"/>
      <c r="AS394" s="43"/>
      <c r="AT394" s="43"/>
      <c r="AU394" s="43"/>
      <c r="AV394" s="43"/>
      <c r="AW394" s="43"/>
      <c r="AX394" s="43"/>
      <c r="AY394" s="43"/>
      <c r="AZ394" s="43"/>
      <c r="BA394" s="43"/>
      <c r="BB394" s="43"/>
      <c r="BC394" s="43"/>
      <c r="BD394" s="43"/>
      <c r="BE394" s="71"/>
      <c r="BF394" s="71"/>
      <c r="BG394" s="71"/>
      <c r="BH394" s="71"/>
      <c r="BI394" s="71"/>
      <c r="BJ394" s="71"/>
      <c r="BK394" s="71"/>
      <c r="BL394" s="71"/>
      <c r="BM394" s="71"/>
      <c r="BN394" s="71"/>
      <c r="BO394" s="71"/>
      <c r="BP394" s="71"/>
    </row>
    <row r="395" spans="2:68" ht="12.75" customHeight="1" x14ac:dyDescent="0.25">
      <c r="B395" s="42"/>
      <c r="C395" s="42"/>
      <c r="D395" s="42"/>
      <c r="E395" s="42"/>
      <c r="F395" s="42"/>
      <c r="G395" s="42"/>
      <c r="H395" s="42"/>
      <c r="I395" s="42"/>
      <c r="J395" s="42"/>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71"/>
      <c r="AH395" s="71"/>
      <c r="AI395" s="71"/>
      <c r="AJ395" s="71"/>
      <c r="AK395" s="71"/>
      <c r="AL395" s="71"/>
      <c r="AM395" s="71"/>
      <c r="AN395" s="71"/>
      <c r="AO395" s="71"/>
      <c r="AP395" s="71"/>
      <c r="AQ395" s="71"/>
      <c r="AR395" s="71"/>
      <c r="AS395" s="43"/>
      <c r="AT395" s="43"/>
      <c r="AU395" s="43"/>
      <c r="AV395" s="43"/>
      <c r="AW395" s="43"/>
      <c r="AX395" s="43"/>
      <c r="AY395" s="43"/>
      <c r="AZ395" s="43"/>
      <c r="BA395" s="43"/>
      <c r="BB395" s="43"/>
      <c r="BC395" s="43"/>
      <c r="BD395" s="43"/>
      <c r="BE395" s="71"/>
      <c r="BF395" s="71"/>
      <c r="BG395" s="71"/>
      <c r="BH395" s="71"/>
      <c r="BI395" s="71"/>
      <c r="BJ395" s="71"/>
      <c r="BK395" s="71"/>
      <c r="BL395" s="71"/>
      <c r="BM395" s="71"/>
      <c r="BN395" s="71"/>
      <c r="BO395" s="71"/>
      <c r="BP395" s="71"/>
    </row>
    <row r="396" spans="2:68" ht="12.75" customHeight="1" x14ac:dyDescent="0.25">
      <c r="B396" s="42"/>
      <c r="C396" s="42"/>
      <c r="D396" s="42"/>
      <c r="E396" s="42"/>
      <c r="F396" s="42"/>
      <c r="G396" s="42"/>
      <c r="H396" s="42"/>
      <c r="I396" s="42"/>
      <c r="J396" s="42"/>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71"/>
      <c r="AH396" s="71"/>
      <c r="AI396" s="71"/>
      <c r="AJ396" s="71"/>
      <c r="AK396" s="71"/>
      <c r="AL396" s="71"/>
      <c r="AM396" s="71"/>
      <c r="AN396" s="71"/>
      <c r="AO396" s="71"/>
      <c r="AP396" s="71"/>
      <c r="AQ396" s="71"/>
      <c r="AR396" s="71"/>
      <c r="AS396" s="43"/>
      <c r="AT396" s="43"/>
      <c r="AU396" s="43"/>
      <c r="AV396" s="43"/>
      <c r="AW396" s="43"/>
      <c r="AX396" s="43"/>
      <c r="AY396" s="43"/>
      <c r="AZ396" s="43"/>
      <c r="BA396" s="43"/>
      <c r="BB396" s="43"/>
      <c r="BC396" s="43"/>
      <c r="BD396" s="43"/>
      <c r="BE396" s="71"/>
      <c r="BF396" s="71"/>
      <c r="BG396" s="71"/>
      <c r="BH396" s="71"/>
      <c r="BI396" s="71"/>
      <c r="BJ396" s="71"/>
      <c r="BK396" s="71"/>
      <c r="BL396" s="71"/>
      <c r="BM396" s="71"/>
      <c r="BN396" s="71"/>
      <c r="BO396" s="71"/>
      <c r="BP396" s="71"/>
    </row>
    <row r="397" spans="2:68" ht="12.75" customHeight="1" x14ac:dyDescent="0.25">
      <c r="B397" s="42"/>
      <c r="C397" s="42"/>
      <c r="D397" s="42"/>
      <c r="E397" s="42"/>
      <c r="F397" s="42"/>
      <c r="G397" s="42"/>
      <c r="H397" s="42"/>
      <c r="I397" s="42"/>
      <c r="J397" s="42"/>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71"/>
      <c r="AH397" s="71"/>
      <c r="AI397" s="71"/>
      <c r="AJ397" s="71"/>
      <c r="AK397" s="71"/>
      <c r="AL397" s="71"/>
      <c r="AM397" s="71"/>
      <c r="AN397" s="71"/>
      <c r="AO397" s="71"/>
      <c r="AP397" s="71"/>
      <c r="AQ397" s="71"/>
      <c r="AR397" s="71"/>
      <c r="AS397" s="43"/>
      <c r="AT397" s="43"/>
      <c r="AU397" s="43"/>
      <c r="AV397" s="43"/>
      <c r="AW397" s="43"/>
      <c r="AX397" s="43"/>
      <c r="AY397" s="43"/>
      <c r="AZ397" s="43"/>
      <c r="BA397" s="43"/>
      <c r="BB397" s="43"/>
      <c r="BC397" s="43"/>
      <c r="BD397" s="43"/>
      <c r="BE397" s="71"/>
      <c r="BF397" s="71"/>
      <c r="BG397" s="71"/>
      <c r="BH397" s="71"/>
      <c r="BI397" s="71"/>
      <c r="BJ397" s="71"/>
      <c r="BK397" s="71"/>
      <c r="BL397" s="71"/>
      <c r="BM397" s="71"/>
      <c r="BN397" s="71"/>
      <c r="BO397" s="71"/>
      <c r="BP397" s="71"/>
    </row>
    <row r="398" spans="2:68" ht="12.75" customHeight="1" x14ac:dyDescent="0.25">
      <c r="B398" s="42"/>
      <c r="C398" s="42"/>
      <c r="D398" s="42"/>
      <c r="E398" s="42"/>
      <c r="F398" s="42"/>
      <c r="G398" s="42"/>
      <c r="H398" s="42"/>
      <c r="I398" s="42"/>
      <c r="J398" s="42"/>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71"/>
      <c r="AH398" s="71"/>
      <c r="AI398" s="71"/>
      <c r="AJ398" s="71"/>
      <c r="AK398" s="71"/>
      <c r="AL398" s="71"/>
      <c r="AM398" s="71"/>
      <c r="AN398" s="71"/>
      <c r="AO398" s="71"/>
      <c r="AP398" s="71"/>
      <c r="AQ398" s="71"/>
      <c r="AR398" s="71"/>
      <c r="AS398" s="43"/>
      <c r="AT398" s="43"/>
      <c r="AU398" s="43"/>
      <c r="AV398" s="43"/>
      <c r="AW398" s="43"/>
      <c r="AX398" s="43"/>
      <c r="AY398" s="43"/>
      <c r="AZ398" s="43"/>
      <c r="BA398" s="43"/>
      <c r="BB398" s="43"/>
      <c r="BC398" s="43"/>
      <c r="BD398" s="43"/>
      <c r="BE398" s="71"/>
      <c r="BF398" s="71"/>
      <c r="BG398" s="71"/>
      <c r="BH398" s="71"/>
      <c r="BI398" s="71"/>
      <c r="BJ398" s="71"/>
      <c r="BK398" s="71"/>
      <c r="BL398" s="71"/>
      <c r="BM398" s="71"/>
      <c r="BN398" s="71"/>
      <c r="BO398" s="71"/>
      <c r="BP398" s="71"/>
    </row>
    <row r="399" spans="2:68" ht="12.75" customHeight="1" x14ac:dyDescent="0.25">
      <c r="B399" s="42"/>
      <c r="C399" s="42"/>
      <c r="D399" s="42"/>
      <c r="E399" s="42"/>
      <c r="F399" s="42"/>
      <c r="G399" s="42"/>
      <c r="H399" s="42"/>
      <c r="I399" s="42"/>
      <c r="J399" s="42"/>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71"/>
      <c r="AH399" s="71"/>
      <c r="AI399" s="71"/>
      <c r="AJ399" s="71"/>
      <c r="AK399" s="71"/>
      <c r="AL399" s="71"/>
      <c r="AM399" s="71"/>
      <c r="AN399" s="71"/>
      <c r="AO399" s="71"/>
      <c r="AP399" s="71"/>
      <c r="AQ399" s="71"/>
      <c r="AR399" s="71"/>
      <c r="AS399" s="43"/>
      <c r="AT399" s="43"/>
      <c r="AU399" s="43"/>
      <c r="AV399" s="43"/>
      <c r="AW399" s="43"/>
      <c r="AX399" s="43"/>
      <c r="AY399" s="43"/>
      <c r="AZ399" s="43"/>
      <c r="BA399" s="43"/>
      <c r="BB399" s="43"/>
      <c r="BC399" s="43"/>
      <c r="BD399" s="43"/>
      <c r="BE399" s="71"/>
      <c r="BF399" s="71"/>
      <c r="BG399" s="71"/>
      <c r="BH399" s="71"/>
      <c r="BI399" s="71"/>
      <c r="BJ399" s="71"/>
      <c r="BK399" s="71"/>
      <c r="BL399" s="71"/>
      <c r="BM399" s="71"/>
      <c r="BN399" s="71"/>
      <c r="BO399" s="71"/>
      <c r="BP399" s="71"/>
    </row>
  </sheetData>
  <autoFilter ref="B8:BP16" xr:uid="{00000000-0009-0000-0000-000010000000}"/>
  <mergeCells count="8">
    <mergeCell ref="A2:W2"/>
    <mergeCell ref="AS4:BD4"/>
    <mergeCell ref="BE4:BP4"/>
    <mergeCell ref="B5:J5"/>
    <mergeCell ref="M4:P4"/>
    <mergeCell ref="Q4:T4"/>
    <mergeCell ref="U4:AF4"/>
    <mergeCell ref="AG4:AR4"/>
  </mergeCells>
  <conditionalFormatting sqref="K6:T7">
    <cfRule type="cellIs" dxfId="16" priority="4" stopIfTrue="1" operator="lessThan">
      <formula>0</formula>
    </cfRule>
  </conditionalFormatting>
  <conditionalFormatting sqref="M8:P8">
    <cfRule type="cellIs" dxfId="15" priority="5" stopIfTrue="1" operator="lessThan">
      <formula>0</formula>
    </cfRule>
  </conditionalFormatting>
  <conditionalFormatting sqref="U6:AF8">
    <cfRule type="cellIs" dxfId="14" priority="2" stopIfTrue="1" operator="lessThan">
      <formula>0</formula>
    </cfRule>
  </conditionalFormatting>
  <conditionalFormatting sqref="AG7:AR8">
    <cfRule type="cellIs" dxfId="13" priority="7" stopIfTrue="1" operator="lessThan">
      <formula>0</formula>
    </cfRule>
  </conditionalFormatting>
  <conditionalFormatting sqref="AG6:BP6">
    <cfRule type="cellIs" dxfId="12" priority="3" stopIfTrue="1" operator="lessThan">
      <formula>0</formula>
    </cfRule>
  </conditionalFormatting>
  <conditionalFormatting sqref="AS7:BD7">
    <cfRule type="cellIs" dxfId="11" priority="1" stopIfTrue="1" operator="lessThan">
      <formula>0</formula>
    </cfRule>
  </conditionalFormatting>
  <conditionalFormatting sqref="BE7:BP8">
    <cfRule type="cellIs" dxfId="10" priority="6" stopIfTrue="1" operator="lessThan">
      <formula>0</formula>
    </cfRule>
  </conditionalFormatting>
  <pageMargins left="0.78740157480314965" right="0.78740157480314965" top="0.78740157480314965" bottom="0" header="0.47244094488188981" footer="0.47244094488188981"/>
  <pageSetup paperSize="9" orientation="portrait"/>
  <headerFooter scaleWithDoc="0" alignWithMargins="0">
    <oddFooter>&amp;L&amp;"Trebuchet MS,Bold"Australian Prudential Regulation Authority&amp;C&amp;R&amp;"Trebuchet MS,Bold"&amp;P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90"/>
  <sheetViews>
    <sheetView showGridLines="0" zoomScaleNormal="100" workbookViewId="0">
      <selection sqref="A1:AR1"/>
    </sheetView>
  </sheetViews>
  <sheetFormatPr defaultColWidth="11.42578125" defaultRowHeight="15" outlineLevelCol="1" x14ac:dyDescent="0.25"/>
  <cols>
    <col min="1" max="1" width="13.28515625" style="95" customWidth="1"/>
    <col min="2" max="2" width="28.28515625" style="95" customWidth="1"/>
    <col min="3" max="3" width="17.140625" style="95" hidden="1" customWidth="1" outlineLevel="1"/>
    <col min="4" max="5" width="15.7109375" style="95" hidden="1" customWidth="1" outlineLevel="1"/>
    <col min="6" max="6" width="13.7109375" style="95" hidden="1" customWidth="1" outlineLevel="1"/>
    <col min="7" max="7" width="18.85546875" style="95" hidden="1" customWidth="1" outlineLevel="1"/>
    <col min="8" max="8" width="14.28515625" style="95" hidden="1" customWidth="1" outlineLevel="1"/>
    <col min="9" max="9" width="15.42578125" style="95" hidden="1" customWidth="1" outlineLevel="1"/>
    <col min="10" max="10" width="14.85546875" style="95" hidden="1" customWidth="1" outlineLevel="1"/>
    <col min="11" max="11" width="13.5703125" style="95" customWidth="1" collapsed="1"/>
    <col min="12" max="14" width="13.5703125" style="95" customWidth="1"/>
    <col min="15" max="18" width="13.5703125" style="95" hidden="1" customWidth="1" outlineLevel="1"/>
    <col min="19" max="19" width="13.5703125" style="95" customWidth="1" collapsed="1"/>
    <col min="20" max="26" width="13.5703125" style="95" hidden="1" customWidth="1" outlineLevel="1"/>
    <col min="27" max="27" width="13.5703125" style="95" customWidth="1" collapsed="1"/>
    <col min="28" max="31" width="13.5703125" style="95" hidden="1" customWidth="1" outlineLevel="1"/>
    <col min="32" max="32" width="14.5703125" style="95" hidden="1" customWidth="1" outlineLevel="1"/>
    <col min="33" max="33" width="13.5703125" style="95" customWidth="1" collapsed="1"/>
    <col min="34" max="38" width="13.5703125" style="95" hidden="1" customWidth="1" outlineLevel="1"/>
    <col min="39" max="39" width="13.5703125" style="95" customWidth="1" collapsed="1"/>
    <col min="40" max="42" width="13.5703125" style="95" hidden="1" customWidth="1" outlineLevel="1"/>
    <col min="43" max="43" width="16.28515625" style="95" customWidth="1" collapsed="1"/>
    <col min="44" max="44" width="13.5703125" style="95" customWidth="1"/>
  </cols>
  <sheetData>
    <row r="1" spans="1:44" ht="35.25" customHeight="1" x14ac:dyDescent="0.25">
      <c r="A1" s="114" t="s">
        <v>191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row>
    <row r="2" spans="1:44" ht="27" customHeight="1" x14ac:dyDescent="0.25">
      <c r="B2" s="73"/>
      <c r="C2" s="73"/>
      <c r="D2" s="73"/>
      <c r="E2" s="73"/>
      <c r="F2" s="73"/>
      <c r="G2" s="73"/>
      <c r="H2" s="73"/>
      <c r="I2" s="73"/>
      <c r="J2" s="73"/>
      <c r="K2" s="115" t="s">
        <v>192</v>
      </c>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7"/>
    </row>
    <row r="3" spans="1:44" ht="15" customHeight="1" x14ac:dyDescent="0.25">
      <c r="B3" s="73"/>
      <c r="C3" s="73"/>
      <c r="D3" s="17"/>
      <c r="E3" s="17"/>
      <c r="F3" s="17"/>
      <c r="G3" s="17"/>
      <c r="H3" s="17"/>
      <c r="J3" s="74"/>
      <c r="K3" s="75" t="s">
        <v>8</v>
      </c>
      <c r="L3" s="75" t="s">
        <v>9</v>
      </c>
      <c r="M3" s="75" t="s">
        <v>10</v>
      </c>
      <c r="N3" s="75" t="s">
        <v>11</v>
      </c>
      <c r="O3" s="75" t="s">
        <v>54</v>
      </c>
      <c r="P3" s="75" t="s">
        <v>12</v>
      </c>
      <c r="Q3" s="75" t="s">
        <v>55</v>
      </c>
      <c r="R3" s="75" t="s">
        <v>56</v>
      </c>
      <c r="S3" s="75" t="s">
        <v>57</v>
      </c>
      <c r="T3" s="75" t="s">
        <v>13</v>
      </c>
      <c r="U3" s="75" t="s">
        <v>14</v>
      </c>
      <c r="V3" s="75" t="s">
        <v>15</v>
      </c>
      <c r="W3" s="75" t="s">
        <v>58</v>
      </c>
      <c r="X3" s="75" t="s">
        <v>17</v>
      </c>
      <c r="Y3" s="75" t="s">
        <v>18</v>
      </c>
      <c r="Z3" s="75" t="s">
        <v>59</v>
      </c>
      <c r="AA3" s="75" t="s">
        <v>60</v>
      </c>
      <c r="AB3" s="75" t="s">
        <v>61</v>
      </c>
      <c r="AC3" s="75" t="s">
        <v>62</v>
      </c>
      <c r="AD3" s="75" t="s">
        <v>63</v>
      </c>
      <c r="AE3" s="75" t="s">
        <v>64</v>
      </c>
      <c r="AF3" s="75" t="s">
        <v>65</v>
      </c>
      <c r="AG3" s="75" t="s">
        <v>66</v>
      </c>
      <c r="AH3" s="75" t="s">
        <v>67</v>
      </c>
      <c r="AI3" s="75" t="s">
        <v>68</v>
      </c>
      <c r="AJ3" s="75" t="s">
        <v>69</v>
      </c>
      <c r="AK3" s="76" t="s">
        <v>70</v>
      </c>
      <c r="AL3" s="76" t="s">
        <v>71</v>
      </c>
      <c r="AM3" s="76" t="s">
        <v>72</v>
      </c>
      <c r="AN3" s="77" t="s">
        <v>73</v>
      </c>
      <c r="AO3" s="77" t="s">
        <v>74</v>
      </c>
      <c r="AP3" s="77" t="s">
        <v>75</v>
      </c>
      <c r="AQ3" s="77" t="s">
        <v>76</v>
      </c>
      <c r="AR3" s="77" t="s">
        <v>77</v>
      </c>
    </row>
    <row r="4" spans="1:44" ht="102" customHeight="1" x14ac:dyDescent="0.25">
      <c r="A4" s="26" t="s">
        <v>19</v>
      </c>
      <c r="B4" s="26" t="s">
        <v>20</v>
      </c>
      <c r="C4" s="26" t="s">
        <v>21</v>
      </c>
      <c r="D4" s="26" t="s">
        <v>22</v>
      </c>
      <c r="E4" s="26" t="s">
        <v>23</v>
      </c>
      <c r="F4" s="26" t="s">
        <v>24</v>
      </c>
      <c r="G4" s="26" t="s">
        <v>25</v>
      </c>
      <c r="H4" s="26" t="s">
        <v>26</v>
      </c>
      <c r="I4" s="26" t="s">
        <v>27</v>
      </c>
      <c r="J4" s="26" t="s">
        <v>28</v>
      </c>
      <c r="K4" s="50" t="s">
        <v>193</v>
      </c>
      <c r="L4" s="51" t="s">
        <v>224</v>
      </c>
      <c r="M4" s="51" t="s">
        <v>225</v>
      </c>
      <c r="N4" s="50" t="s">
        <v>194</v>
      </c>
      <c r="O4" s="51" t="s">
        <v>195</v>
      </c>
      <c r="P4" s="51" t="s">
        <v>196</v>
      </c>
      <c r="Q4" s="51" t="s">
        <v>230</v>
      </c>
      <c r="R4" s="78" t="s">
        <v>197</v>
      </c>
      <c r="S4" s="50" t="s">
        <v>198</v>
      </c>
      <c r="T4" s="51" t="s">
        <v>199</v>
      </c>
      <c r="U4" s="51" t="s">
        <v>200</v>
      </c>
      <c r="V4" s="51" t="s">
        <v>201</v>
      </c>
      <c r="W4" s="51" t="s">
        <v>202</v>
      </c>
      <c r="X4" s="51" t="s">
        <v>203</v>
      </c>
      <c r="Y4" s="51" t="s">
        <v>204</v>
      </c>
      <c r="Z4" s="51" t="s">
        <v>229</v>
      </c>
      <c r="AA4" s="50" t="s">
        <v>205</v>
      </c>
      <c r="AB4" s="51" t="s">
        <v>206</v>
      </c>
      <c r="AC4" s="51" t="s">
        <v>207</v>
      </c>
      <c r="AD4" s="51" t="s">
        <v>208</v>
      </c>
      <c r="AE4" s="51" t="s">
        <v>209</v>
      </c>
      <c r="AF4" s="51" t="s">
        <v>228</v>
      </c>
      <c r="AG4" s="50" t="s">
        <v>210</v>
      </c>
      <c r="AH4" s="51" t="s">
        <v>211</v>
      </c>
      <c r="AI4" s="51" t="s">
        <v>212</v>
      </c>
      <c r="AJ4" s="51" t="s">
        <v>213</v>
      </c>
      <c r="AK4" s="51" t="s">
        <v>214</v>
      </c>
      <c r="AL4" s="51" t="s">
        <v>227</v>
      </c>
      <c r="AM4" s="50" t="s">
        <v>215</v>
      </c>
      <c r="AN4" s="51" t="s">
        <v>216</v>
      </c>
      <c r="AO4" s="51" t="s">
        <v>217</v>
      </c>
      <c r="AP4" s="51" t="s">
        <v>226</v>
      </c>
      <c r="AQ4" s="51" t="s">
        <v>259</v>
      </c>
      <c r="AR4" s="50" t="s">
        <v>218</v>
      </c>
    </row>
    <row r="5" spans="1:44" ht="60" customHeight="1" x14ac:dyDescent="0.25">
      <c r="A5" s="79"/>
      <c r="B5" s="79"/>
      <c r="C5" s="79"/>
      <c r="D5" s="79"/>
      <c r="E5" s="79"/>
      <c r="F5" s="79"/>
      <c r="G5" s="79"/>
      <c r="H5" s="79"/>
      <c r="I5" s="79"/>
      <c r="J5" s="79"/>
      <c r="K5" s="80" t="s">
        <v>219</v>
      </c>
      <c r="L5" s="80" t="s">
        <v>219</v>
      </c>
      <c r="M5" s="80" t="s">
        <v>219</v>
      </c>
      <c r="N5" s="80" t="s">
        <v>219</v>
      </c>
      <c r="O5" s="80" t="s">
        <v>219</v>
      </c>
      <c r="P5" s="80" t="s">
        <v>219</v>
      </c>
      <c r="Q5" s="80" t="s">
        <v>219</v>
      </c>
      <c r="R5" s="80" t="s">
        <v>219</v>
      </c>
      <c r="S5" s="80" t="s">
        <v>219</v>
      </c>
      <c r="T5" s="80" t="s">
        <v>219</v>
      </c>
      <c r="U5" s="80" t="s">
        <v>219</v>
      </c>
      <c r="V5" s="80" t="s">
        <v>219</v>
      </c>
      <c r="W5" s="80" t="s">
        <v>219</v>
      </c>
      <c r="X5" s="80" t="s">
        <v>219</v>
      </c>
      <c r="Y5" s="80" t="s">
        <v>219</v>
      </c>
      <c r="Z5" s="80" t="s">
        <v>219</v>
      </c>
      <c r="AA5" s="80" t="s">
        <v>219</v>
      </c>
      <c r="AB5" s="80" t="s">
        <v>219</v>
      </c>
      <c r="AC5" s="80" t="s">
        <v>219</v>
      </c>
      <c r="AD5" s="80" t="s">
        <v>219</v>
      </c>
      <c r="AE5" s="80" t="s">
        <v>219</v>
      </c>
      <c r="AF5" s="80" t="s">
        <v>219</v>
      </c>
      <c r="AG5" s="80" t="s">
        <v>219</v>
      </c>
      <c r="AH5" s="80" t="s">
        <v>219</v>
      </c>
      <c r="AI5" s="80" t="s">
        <v>219</v>
      </c>
      <c r="AJ5" s="80" t="s">
        <v>219</v>
      </c>
      <c r="AK5" s="80" t="s">
        <v>219</v>
      </c>
      <c r="AL5" s="80" t="s">
        <v>219</v>
      </c>
      <c r="AM5" s="80" t="s">
        <v>219</v>
      </c>
      <c r="AN5" s="80" t="s">
        <v>219</v>
      </c>
      <c r="AO5" s="80" t="s">
        <v>219</v>
      </c>
      <c r="AP5" s="80" t="s">
        <v>219</v>
      </c>
      <c r="AQ5" s="80" t="s">
        <v>219</v>
      </c>
      <c r="AR5" s="80" t="s">
        <v>219</v>
      </c>
    </row>
    <row r="6" spans="1:44" ht="24" customHeight="1" x14ac:dyDescent="0.25">
      <c r="A6" s="81"/>
      <c r="B6" s="81"/>
      <c r="C6" s="82"/>
      <c r="D6" s="82"/>
      <c r="E6" s="82"/>
      <c r="F6" s="82"/>
      <c r="G6" s="82"/>
      <c r="H6" s="82"/>
      <c r="I6" s="81"/>
      <c r="J6" s="81"/>
      <c r="K6" s="83" t="s">
        <v>220</v>
      </c>
      <c r="L6" s="83" t="s">
        <v>220</v>
      </c>
      <c r="M6" s="83" t="s">
        <v>220</v>
      </c>
      <c r="N6" s="83" t="s">
        <v>220</v>
      </c>
      <c r="O6" s="83" t="s">
        <v>220</v>
      </c>
      <c r="P6" s="83" t="s">
        <v>220</v>
      </c>
      <c r="Q6" s="83" t="s">
        <v>220</v>
      </c>
      <c r="R6" s="83" t="s">
        <v>220</v>
      </c>
      <c r="S6" s="83" t="s">
        <v>220</v>
      </c>
      <c r="T6" s="83" t="s">
        <v>220</v>
      </c>
      <c r="U6" s="83" t="s">
        <v>220</v>
      </c>
      <c r="V6" s="83" t="s">
        <v>220</v>
      </c>
      <c r="W6" s="83" t="s">
        <v>220</v>
      </c>
      <c r="X6" s="83" t="s">
        <v>220</v>
      </c>
      <c r="Y6" s="83" t="s">
        <v>220</v>
      </c>
      <c r="Z6" s="83" t="s">
        <v>220</v>
      </c>
      <c r="AA6" s="83" t="s">
        <v>220</v>
      </c>
      <c r="AB6" s="83" t="s">
        <v>220</v>
      </c>
      <c r="AC6" s="83" t="s">
        <v>220</v>
      </c>
      <c r="AD6" s="83" t="s">
        <v>220</v>
      </c>
      <c r="AE6" s="83" t="s">
        <v>220</v>
      </c>
      <c r="AF6" s="83" t="s">
        <v>220</v>
      </c>
      <c r="AG6" s="83" t="s">
        <v>220</v>
      </c>
      <c r="AH6" s="83" t="s">
        <v>220</v>
      </c>
      <c r="AI6" s="83" t="s">
        <v>220</v>
      </c>
      <c r="AJ6" s="83" t="s">
        <v>220</v>
      </c>
      <c r="AK6" s="83" t="s">
        <v>220</v>
      </c>
      <c r="AL6" s="83" t="s">
        <v>220</v>
      </c>
      <c r="AM6" s="83" t="s">
        <v>220</v>
      </c>
      <c r="AN6" s="83" t="s">
        <v>220</v>
      </c>
      <c r="AO6" s="83" t="s">
        <v>220</v>
      </c>
      <c r="AP6" s="83" t="s">
        <v>220</v>
      </c>
      <c r="AQ6" s="83" t="s">
        <v>220</v>
      </c>
      <c r="AR6" s="72" t="s">
        <v>220</v>
      </c>
    </row>
    <row r="7" spans="1:44" ht="12.75" customHeight="1" x14ac:dyDescent="0.25">
      <c r="A7" s="38">
        <v>45930</v>
      </c>
      <c r="B7" s="39" t="s">
        <v>316</v>
      </c>
      <c r="C7" s="39">
        <v>30099320583</v>
      </c>
      <c r="D7" s="39" t="s">
        <v>317</v>
      </c>
      <c r="E7" s="95" t="s">
        <v>318</v>
      </c>
      <c r="F7" s="39" t="s">
        <v>319</v>
      </c>
      <c r="G7" s="39" t="s">
        <v>320</v>
      </c>
      <c r="H7" s="39" t="s">
        <v>321</v>
      </c>
      <c r="I7" s="39" t="s">
        <v>322</v>
      </c>
      <c r="J7" s="39" t="s">
        <v>323</v>
      </c>
      <c r="K7" s="84">
        <v>394.7</v>
      </c>
      <c r="L7" s="84"/>
      <c r="M7" s="84"/>
      <c r="N7" s="84">
        <v>367.6</v>
      </c>
      <c r="O7" s="84">
        <v>50.3</v>
      </c>
      <c r="P7" s="84">
        <v>25.8</v>
      </c>
      <c r="Q7" s="84">
        <v>291.5</v>
      </c>
      <c r="R7" s="84"/>
      <c r="S7" s="84">
        <v>2000.7</v>
      </c>
      <c r="T7" s="84">
        <v>311.39999999999998</v>
      </c>
      <c r="U7" s="84">
        <v>5.9</v>
      </c>
      <c r="V7" s="84">
        <v>78.400000000000006</v>
      </c>
      <c r="W7" s="84">
        <v>0.1</v>
      </c>
      <c r="X7" s="84">
        <v>0</v>
      </c>
      <c r="Y7" s="84">
        <v>0.2</v>
      </c>
      <c r="Z7" s="84">
        <v>1604.7</v>
      </c>
      <c r="AA7" s="84">
        <v>82.3</v>
      </c>
      <c r="AB7" s="84">
        <v>11</v>
      </c>
      <c r="AC7" s="84">
        <v>4.4000000000000004</v>
      </c>
      <c r="AD7" s="84">
        <v>0.5</v>
      </c>
      <c r="AE7" s="84">
        <v>0.1</v>
      </c>
      <c r="AF7" s="84">
        <v>66.3</v>
      </c>
      <c r="AG7" s="84">
        <v>4</v>
      </c>
      <c r="AH7" s="84">
        <v>0.5</v>
      </c>
      <c r="AI7" s="84">
        <v>3.3</v>
      </c>
      <c r="AJ7" s="84">
        <v>0.1</v>
      </c>
      <c r="AK7" s="84">
        <v>0.2</v>
      </c>
      <c r="AL7" s="84"/>
      <c r="AM7" s="84">
        <v>19.899999999999999</v>
      </c>
      <c r="AN7" s="84">
        <v>0</v>
      </c>
      <c r="AO7" s="84">
        <v>2.7</v>
      </c>
      <c r="AP7" s="84">
        <v>17.2</v>
      </c>
      <c r="AQ7" s="84"/>
      <c r="AR7" s="84">
        <v>2869.3</v>
      </c>
    </row>
    <row r="8" spans="1:44" ht="12.75" customHeight="1" x14ac:dyDescent="0.25">
      <c r="A8" s="38">
        <v>45930</v>
      </c>
      <c r="B8" s="39" t="s">
        <v>325</v>
      </c>
      <c r="C8" s="39">
        <v>78421957449</v>
      </c>
      <c r="D8" s="39" t="s">
        <v>317</v>
      </c>
      <c r="E8" s="95" t="s">
        <v>318</v>
      </c>
      <c r="F8" s="39" t="s">
        <v>319</v>
      </c>
      <c r="G8" s="39" t="s">
        <v>326</v>
      </c>
      <c r="H8" s="39" t="s">
        <v>321</v>
      </c>
      <c r="I8" s="39" t="s">
        <v>322</v>
      </c>
      <c r="J8" s="39" t="s">
        <v>323</v>
      </c>
      <c r="K8" s="84">
        <v>4219.8</v>
      </c>
      <c r="L8" s="84">
        <v>-143.6</v>
      </c>
      <c r="M8" s="84">
        <v>2.8</v>
      </c>
      <c r="N8" s="84">
        <v>7729.4</v>
      </c>
      <c r="O8" s="84">
        <v>4356.8999999999996</v>
      </c>
      <c r="P8" s="84">
        <v>3372.5</v>
      </c>
      <c r="Q8" s="84"/>
      <c r="R8" s="84">
        <v>121.3</v>
      </c>
      <c r="S8" s="84">
        <v>42960.6</v>
      </c>
      <c r="T8" s="84">
        <v>16074.4</v>
      </c>
      <c r="U8" s="84">
        <v>6503.7</v>
      </c>
      <c r="V8" s="84">
        <v>16477.099999999999</v>
      </c>
      <c r="W8" s="84">
        <v>2223.6999999999998</v>
      </c>
      <c r="X8" s="84">
        <v>1680.4</v>
      </c>
      <c r="Y8" s="84">
        <v>1.4</v>
      </c>
      <c r="Z8" s="84"/>
      <c r="AA8" s="84">
        <v>3905.7</v>
      </c>
      <c r="AB8" s="84">
        <v>1565.2</v>
      </c>
      <c r="AC8" s="84">
        <v>1425.1</v>
      </c>
      <c r="AD8" s="84">
        <v>910.8</v>
      </c>
      <c r="AE8" s="84">
        <v>4.5999999999999996</v>
      </c>
      <c r="AF8" s="84"/>
      <c r="AG8" s="84">
        <v>2097.8000000000002</v>
      </c>
      <c r="AH8" s="84">
        <v>365.4</v>
      </c>
      <c r="AI8" s="84">
        <v>57.9</v>
      </c>
      <c r="AJ8" s="84">
        <v>1236.3</v>
      </c>
      <c r="AK8" s="84">
        <v>438.3</v>
      </c>
      <c r="AL8" s="84"/>
      <c r="AM8" s="84">
        <v>20.8</v>
      </c>
      <c r="AN8" s="84">
        <v>-0.2</v>
      </c>
      <c r="AO8" s="84">
        <v>21</v>
      </c>
      <c r="AP8" s="84"/>
      <c r="AQ8" s="84">
        <v>7.5</v>
      </c>
      <c r="AR8" s="84">
        <v>60793.3</v>
      </c>
    </row>
    <row r="9" spans="1:44" ht="12.75" customHeight="1" x14ac:dyDescent="0.25">
      <c r="A9" s="38">
        <v>45930</v>
      </c>
      <c r="B9" s="95" t="s">
        <v>328</v>
      </c>
      <c r="C9" s="95">
        <v>83810127567</v>
      </c>
      <c r="D9" s="95" t="s">
        <v>329</v>
      </c>
      <c r="E9" s="95" t="s">
        <v>330</v>
      </c>
      <c r="F9" s="95" t="s">
        <v>331</v>
      </c>
      <c r="G9" s="95" t="s">
        <v>332</v>
      </c>
      <c r="H9" s="95" t="s">
        <v>333</v>
      </c>
      <c r="I9" s="95" t="s">
        <v>334</v>
      </c>
      <c r="J9" s="95" t="s">
        <v>335</v>
      </c>
      <c r="K9" s="84">
        <v>770.8</v>
      </c>
      <c r="L9" s="84">
        <v>-4.7</v>
      </c>
      <c r="M9" s="84">
        <v>19.100000000000001</v>
      </c>
      <c r="N9" s="84">
        <v>1468.6</v>
      </c>
      <c r="O9" s="84">
        <v>784.4</v>
      </c>
      <c r="P9" s="84">
        <v>684.2</v>
      </c>
      <c r="Q9" s="84"/>
      <c r="R9" s="84">
        <v>95</v>
      </c>
      <c r="S9" s="84">
        <v>4432.7</v>
      </c>
      <c r="T9" s="84">
        <v>1676</v>
      </c>
      <c r="U9" s="84">
        <v>961.4</v>
      </c>
      <c r="V9" s="84">
        <v>1793.2</v>
      </c>
      <c r="W9" s="84">
        <v>1.9</v>
      </c>
      <c r="X9" s="84">
        <v>0.1</v>
      </c>
      <c r="Y9" s="84">
        <v>0.1</v>
      </c>
      <c r="Z9" s="84"/>
      <c r="AA9" s="84">
        <v>620</v>
      </c>
      <c r="AB9" s="84"/>
      <c r="AC9" s="84">
        <v>223.4</v>
      </c>
      <c r="AD9" s="84">
        <v>396.6</v>
      </c>
      <c r="AE9" s="84"/>
      <c r="AF9" s="84"/>
      <c r="AG9" s="84">
        <v>455.6</v>
      </c>
      <c r="AH9" s="84">
        <v>3.7</v>
      </c>
      <c r="AI9" s="84">
        <v>13.6</v>
      </c>
      <c r="AJ9" s="84">
        <v>228.1</v>
      </c>
      <c r="AK9" s="84">
        <v>210.3</v>
      </c>
      <c r="AL9" s="84"/>
      <c r="AM9" s="84">
        <v>161.1</v>
      </c>
      <c r="AN9" s="84">
        <v>0</v>
      </c>
      <c r="AO9" s="84">
        <v>161.1</v>
      </c>
      <c r="AP9" s="84"/>
      <c r="AQ9" s="84"/>
      <c r="AR9" s="84">
        <v>7923.2</v>
      </c>
    </row>
    <row r="10" spans="1:44" ht="12.75" customHeight="1" x14ac:dyDescent="0.25">
      <c r="A10" s="38">
        <v>45930</v>
      </c>
      <c r="B10" s="95" t="s">
        <v>337</v>
      </c>
      <c r="C10" s="95">
        <v>90194410365</v>
      </c>
      <c r="D10" s="95" t="s">
        <v>317</v>
      </c>
      <c r="E10" s="95" t="s">
        <v>318</v>
      </c>
      <c r="F10" s="95" t="s">
        <v>319</v>
      </c>
      <c r="G10" s="95" t="s">
        <v>338</v>
      </c>
      <c r="H10" s="95" t="s">
        <v>321</v>
      </c>
      <c r="I10" s="95" t="s">
        <v>322</v>
      </c>
      <c r="J10" s="95" t="s">
        <v>323</v>
      </c>
      <c r="K10" s="84">
        <v>11293</v>
      </c>
      <c r="L10" s="84">
        <v>-264.89999999999998</v>
      </c>
      <c r="M10" s="84">
        <v>85.3</v>
      </c>
      <c r="N10" s="84">
        <v>16322.8</v>
      </c>
      <c r="O10" s="84">
        <v>9448.7999999999993</v>
      </c>
      <c r="P10" s="84">
        <v>6028.3</v>
      </c>
      <c r="Q10" s="84">
        <v>845.7</v>
      </c>
      <c r="R10" s="84">
        <v>559</v>
      </c>
      <c r="S10" s="84">
        <v>46523.9</v>
      </c>
      <c r="T10" s="84">
        <v>22196.9</v>
      </c>
      <c r="U10" s="84">
        <v>3298.3</v>
      </c>
      <c r="V10" s="84">
        <v>20091.2</v>
      </c>
      <c r="W10" s="84">
        <v>135.6</v>
      </c>
      <c r="X10" s="84">
        <v>74.5</v>
      </c>
      <c r="Y10" s="84">
        <v>256.89999999999998</v>
      </c>
      <c r="Z10" s="84">
        <v>470.7</v>
      </c>
      <c r="AA10" s="84">
        <v>4554.6000000000004</v>
      </c>
      <c r="AB10" s="84">
        <v>2790</v>
      </c>
      <c r="AC10" s="84">
        <v>1346.1</v>
      </c>
      <c r="AD10" s="84">
        <v>283.60000000000002</v>
      </c>
      <c r="AE10" s="84">
        <v>113.8</v>
      </c>
      <c r="AF10" s="84">
        <v>21.1</v>
      </c>
      <c r="AG10" s="84">
        <v>1834.4</v>
      </c>
      <c r="AH10" s="84">
        <v>768.2</v>
      </c>
      <c r="AI10" s="84">
        <v>813.8</v>
      </c>
      <c r="AJ10" s="84">
        <v>47.6</v>
      </c>
      <c r="AK10" s="84">
        <v>181</v>
      </c>
      <c r="AL10" s="84">
        <v>23.8</v>
      </c>
      <c r="AM10" s="84">
        <v>994.6</v>
      </c>
      <c r="AN10" s="84">
        <v>434</v>
      </c>
      <c r="AO10" s="84">
        <v>500.4</v>
      </c>
      <c r="AP10" s="84">
        <v>60.3</v>
      </c>
      <c r="AQ10" s="84">
        <v>435.6</v>
      </c>
      <c r="AR10" s="84">
        <v>81343.8</v>
      </c>
    </row>
    <row r="11" spans="1:44" ht="12.75" customHeight="1" x14ac:dyDescent="0.25">
      <c r="A11" s="38">
        <v>45930</v>
      </c>
      <c r="B11" s="95" t="s">
        <v>340</v>
      </c>
      <c r="C11" s="95">
        <v>90302247344</v>
      </c>
      <c r="D11" s="95" t="s">
        <v>329</v>
      </c>
      <c r="E11" s="95" t="s">
        <v>341</v>
      </c>
      <c r="F11" s="95" t="s">
        <v>342</v>
      </c>
      <c r="G11" s="95" t="s">
        <v>343</v>
      </c>
      <c r="H11" s="95" t="s">
        <v>344</v>
      </c>
      <c r="I11" s="95" t="s">
        <v>334</v>
      </c>
      <c r="J11" s="95" t="s">
        <v>335</v>
      </c>
      <c r="K11" s="84">
        <v>231.4</v>
      </c>
      <c r="L11" s="84">
        <v>-127.6</v>
      </c>
      <c r="M11" s="84">
        <v>12.2</v>
      </c>
      <c r="N11" s="84">
        <v>390.4</v>
      </c>
      <c r="O11" s="84">
        <v>217.8</v>
      </c>
      <c r="P11" s="84">
        <v>172.6</v>
      </c>
      <c r="Q11" s="84"/>
      <c r="R11" s="84">
        <v>10.1</v>
      </c>
      <c r="S11" s="84">
        <v>1981.7</v>
      </c>
      <c r="T11" s="84">
        <v>724.9</v>
      </c>
      <c r="U11" s="84">
        <v>309.8</v>
      </c>
      <c r="V11" s="84">
        <v>650.1</v>
      </c>
      <c r="W11" s="84">
        <v>12.1</v>
      </c>
      <c r="X11" s="84">
        <v>88.9</v>
      </c>
      <c r="Y11" s="84">
        <v>195.8</v>
      </c>
      <c r="Z11" s="84"/>
      <c r="AA11" s="84">
        <v>165.6</v>
      </c>
      <c r="AB11" s="84">
        <v>50.2</v>
      </c>
      <c r="AC11" s="84">
        <v>8.1999999999999993</v>
      </c>
      <c r="AD11" s="84">
        <v>107</v>
      </c>
      <c r="AE11" s="84">
        <v>0.1</v>
      </c>
      <c r="AF11" s="84"/>
      <c r="AG11" s="84">
        <v>256.8</v>
      </c>
      <c r="AH11" s="84">
        <v>16.600000000000001</v>
      </c>
      <c r="AI11" s="84">
        <v>2.7</v>
      </c>
      <c r="AJ11" s="84">
        <v>125.7</v>
      </c>
      <c r="AK11" s="84">
        <v>111.8</v>
      </c>
      <c r="AL11" s="84"/>
      <c r="AM11" s="84">
        <v>138.9</v>
      </c>
      <c r="AN11" s="84">
        <v>0</v>
      </c>
      <c r="AO11" s="84">
        <v>138.30000000000001</v>
      </c>
      <c r="AP11" s="84">
        <v>0.6</v>
      </c>
      <c r="AQ11" s="84">
        <v>17.899999999999999</v>
      </c>
      <c r="AR11" s="84">
        <v>3049.5</v>
      </c>
    </row>
    <row r="12" spans="1:44" ht="12.75" customHeight="1" x14ac:dyDescent="0.25">
      <c r="A12" s="38">
        <v>45930</v>
      </c>
      <c r="B12" s="95" t="s">
        <v>345</v>
      </c>
      <c r="C12" s="95">
        <v>49633667743</v>
      </c>
      <c r="D12" s="95" t="s">
        <v>317</v>
      </c>
      <c r="E12" s="95" t="s">
        <v>318</v>
      </c>
      <c r="F12" s="95" t="s">
        <v>319</v>
      </c>
      <c r="G12" s="95" t="s">
        <v>346</v>
      </c>
      <c r="H12" s="95" t="s">
        <v>321</v>
      </c>
      <c r="I12" s="95" t="s">
        <v>322</v>
      </c>
      <c r="J12" s="95" t="s">
        <v>323</v>
      </c>
      <c r="K12" s="84">
        <v>539.6</v>
      </c>
      <c r="L12" s="84">
        <v>-218.5</v>
      </c>
      <c r="M12" s="84">
        <v>8.3000000000000007</v>
      </c>
      <c r="N12" s="84">
        <v>2248.3000000000002</v>
      </c>
      <c r="O12" s="84">
        <v>1742.6</v>
      </c>
      <c r="P12" s="84">
        <v>505.7</v>
      </c>
      <c r="Q12" s="84"/>
      <c r="R12" s="84">
        <v>32</v>
      </c>
      <c r="S12" s="84">
        <v>6220.4</v>
      </c>
      <c r="T12" s="84">
        <v>2768.5</v>
      </c>
      <c r="U12" s="84">
        <v>0</v>
      </c>
      <c r="V12" s="84">
        <v>3144.8</v>
      </c>
      <c r="W12" s="84">
        <v>77.2</v>
      </c>
      <c r="X12" s="84">
        <v>0</v>
      </c>
      <c r="Y12" s="84">
        <v>229.9</v>
      </c>
      <c r="Z12" s="84"/>
      <c r="AA12" s="84">
        <v>1020.4</v>
      </c>
      <c r="AB12" s="84">
        <v>286</v>
      </c>
      <c r="AC12" s="84">
        <v>278</v>
      </c>
      <c r="AD12" s="84">
        <v>450.9</v>
      </c>
      <c r="AE12" s="84">
        <v>5.5</v>
      </c>
      <c r="AF12" s="84"/>
      <c r="AG12" s="84">
        <v>179</v>
      </c>
      <c r="AH12" s="84"/>
      <c r="AI12" s="84"/>
      <c r="AJ12" s="84">
        <v>140.9</v>
      </c>
      <c r="AK12" s="84">
        <v>38.1</v>
      </c>
      <c r="AL12" s="84"/>
      <c r="AM12" s="84">
        <v>97.5</v>
      </c>
      <c r="AN12" s="84">
        <v>0.2</v>
      </c>
      <c r="AO12" s="84">
        <v>97.3</v>
      </c>
      <c r="AP12" s="84"/>
      <c r="AQ12" s="84">
        <v>28.6</v>
      </c>
      <c r="AR12" s="84">
        <v>10095</v>
      </c>
    </row>
    <row r="13" spans="1:44" ht="12.75" customHeight="1" x14ac:dyDescent="0.25">
      <c r="A13" s="38">
        <v>45930</v>
      </c>
      <c r="B13" s="95" t="s">
        <v>347</v>
      </c>
      <c r="C13" s="95">
        <v>28342064803</v>
      </c>
      <c r="D13" s="95" t="s">
        <v>317</v>
      </c>
      <c r="E13" s="95" t="s">
        <v>348</v>
      </c>
      <c r="F13" s="95" t="s">
        <v>349</v>
      </c>
      <c r="G13" s="95" t="s">
        <v>350</v>
      </c>
      <c r="H13" s="95" t="s">
        <v>351</v>
      </c>
      <c r="I13" s="95" t="s">
        <v>334</v>
      </c>
      <c r="J13" s="95" t="s">
        <v>352</v>
      </c>
      <c r="K13" s="84">
        <v>76.099999999999994</v>
      </c>
      <c r="L13" s="84"/>
      <c r="M13" s="84">
        <v>9.5</v>
      </c>
      <c r="N13" s="84">
        <v>838.2</v>
      </c>
      <c r="O13" s="84">
        <v>492.8</v>
      </c>
      <c r="P13" s="84">
        <v>345.3</v>
      </c>
      <c r="Q13" s="84"/>
      <c r="R13" s="84">
        <v>169.7</v>
      </c>
      <c r="S13" s="84">
        <v>1852</v>
      </c>
      <c r="T13" s="84">
        <v>743.2</v>
      </c>
      <c r="U13" s="84">
        <v>0</v>
      </c>
      <c r="V13" s="84">
        <v>918.5</v>
      </c>
      <c r="W13" s="84">
        <v>145.30000000000001</v>
      </c>
      <c r="X13" s="84">
        <v>44.9</v>
      </c>
      <c r="Y13" s="84">
        <v>0</v>
      </c>
      <c r="Z13" s="84"/>
      <c r="AA13" s="84">
        <v>654.79999999999995</v>
      </c>
      <c r="AB13" s="84">
        <v>48.2</v>
      </c>
      <c r="AC13" s="84">
        <v>7.1</v>
      </c>
      <c r="AD13" s="84">
        <v>599.5</v>
      </c>
      <c r="AE13" s="84"/>
      <c r="AF13" s="84"/>
      <c r="AG13" s="84">
        <v>178.7</v>
      </c>
      <c r="AH13" s="84">
        <v>18</v>
      </c>
      <c r="AI13" s="84">
        <v>6.7</v>
      </c>
      <c r="AJ13" s="84">
        <v>51</v>
      </c>
      <c r="AK13" s="84">
        <v>103.1</v>
      </c>
      <c r="AL13" s="84"/>
      <c r="AM13" s="84"/>
      <c r="AN13" s="84"/>
      <c r="AO13" s="84"/>
      <c r="AP13" s="84"/>
      <c r="AQ13" s="84"/>
      <c r="AR13" s="84">
        <v>3609.3</v>
      </c>
    </row>
    <row r="14" spans="1:44" ht="12.75" customHeight="1" x14ac:dyDescent="0.25">
      <c r="A14" s="38">
        <v>45930</v>
      </c>
      <c r="B14" s="95" t="s">
        <v>354</v>
      </c>
      <c r="C14" s="95">
        <v>60905115063</v>
      </c>
      <c r="D14" s="95" t="s">
        <v>317</v>
      </c>
      <c r="E14" s="95" t="s">
        <v>348</v>
      </c>
      <c r="F14" s="95" t="s">
        <v>319</v>
      </c>
      <c r="G14" s="95" t="s">
        <v>355</v>
      </c>
      <c r="H14" s="95" t="s">
        <v>356</v>
      </c>
      <c r="I14" s="95" t="s">
        <v>334</v>
      </c>
      <c r="J14" s="95" t="s">
        <v>335</v>
      </c>
      <c r="K14" s="84">
        <v>19693.5</v>
      </c>
      <c r="L14" s="84">
        <v>-21557</v>
      </c>
      <c r="M14" s="84">
        <v>2076.1999999999998</v>
      </c>
      <c r="N14" s="84">
        <v>82933.399999999994</v>
      </c>
      <c r="O14" s="84">
        <v>49276.1</v>
      </c>
      <c r="P14" s="84">
        <v>33657.300000000003</v>
      </c>
      <c r="Q14" s="84"/>
      <c r="R14" s="84">
        <v>5628.1</v>
      </c>
      <c r="S14" s="84">
        <v>209672.4</v>
      </c>
      <c r="T14" s="84">
        <v>92418.2</v>
      </c>
      <c r="U14" s="84">
        <v>14376.6</v>
      </c>
      <c r="V14" s="84">
        <v>79489.7</v>
      </c>
      <c r="W14" s="84">
        <v>2674.2</v>
      </c>
      <c r="X14" s="84">
        <v>20421.599999999999</v>
      </c>
      <c r="Y14" s="84">
        <v>292.10000000000002</v>
      </c>
      <c r="Z14" s="84"/>
      <c r="AA14" s="84">
        <v>24339</v>
      </c>
      <c r="AB14" s="84">
        <v>6359.4</v>
      </c>
      <c r="AC14" s="84">
        <v>1791.9</v>
      </c>
      <c r="AD14" s="84">
        <v>7802.2</v>
      </c>
      <c r="AE14" s="84">
        <v>8385.4</v>
      </c>
      <c r="AF14" s="84"/>
      <c r="AG14" s="84">
        <v>35704.9</v>
      </c>
      <c r="AH14" s="84"/>
      <c r="AI14" s="84">
        <v>0.7</v>
      </c>
      <c r="AJ14" s="84">
        <v>17485.2</v>
      </c>
      <c r="AK14" s="84">
        <v>18219</v>
      </c>
      <c r="AL14" s="84"/>
      <c r="AM14" s="84">
        <v>5072</v>
      </c>
      <c r="AN14" s="84">
        <v>46.5</v>
      </c>
      <c r="AO14" s="84">
        <v>5025.5</v>
      </c>
      <c r="AP14" s="84"/>
      <c r="AQ14" s="84">
        <v>554.1</v>
      </c>
      <c r="AR14" s="84">
        <v>357934.4</v>
      </c>
    </row>
    <row r="15" spans="1:44" ht="12.75" customHeight="1" x14ac:dyDescent="0.25">
      <c r="A15" s="38">
        <v>45930</v>
      </c>
      <c r="B15" s="95" t="s">
        <v>357</v>
      </c>
      <c r="C15" s="95">
        <v>65714394898</v>
      </c>
      <c r="D15" s="95" t="s">
        <v>317</v>
      </c>
      <c r="E15" s="95" t="s">
        <v>348</v>
      </c>
      <c r="F15" s="95" t="s">
        <v>319</v>
      </c>
      <c r="G15" s="95" t="s">
        <v>358</v>
      </c>
      <c r="H15" s="95" t="s">
        <v>351</v>
      </c>
      <c r="I15" s="95" t="s">
        <v>334</v>
      </c>
      <c r="J15" s="95" t="s">
        <v>352</v>
      </c>
      <c r="K15" s="84">
        <v>3993.6</v>
      </c>
      <c r="L15" s="84">
        <v>-7254.9</v>
      </c>
      <c r="M15" s="84">
        <v>1585.5</v>
      </c>
      <c r="N15" s="84">
        <v>89303.1</v>
      </c>
      <c r="O15" s="84">
        <v>85314.8</v>
      </c>
      <c r="P15" s="84">
        <v>3988.2</v>
      </c>
      <c r="Q15" s="84"/>
      <c r="R15" s="84">
        <v>3893.9</v>
      </c>
      <c r="S15" s="84">
        <v>267046.59999999998</v>
      </c>
      <c r="T15" s="84">
        <v>98071.6</v>
      </c>
      <c r="U15" s="84">
        <v>0</v>
      </c>
      <c r="V15" s="84">
        <v>149268.70000000001</v>
      </c>
      <c r="W15" s="84">
        <v>3478</v>
      </c>
      <c r="X15" s="84">
        <v>0</v>
      </c>
      <c r="Y15" s="84">
        <v>16228.3</v>
      </c>
      <c r="Z15" s="84"/>
      <c r="AA15" s="84">
        <v>14146.2</v>
      </c>
      <c r="AB15" s="84">
        <v>1727.4</v>
      </c>
      <c r="AC15" s="84">
        <v>168.2</v>
      </c>
      <c r="AD15" s="84">
        <v>8013.6</v>
      </c>
      <c r="AE15" s="84">
        <v>4237</v>
      </c>
      <c r="AF15" s="84"/>
      <c r="AG15" s="84">
        <v>48969.9</v>
      </c>
      <c r="AH15" s="84">
        <v>2548.6999999999998</v>
      </c>
      <c r="AI15" s="84">
        <v>4.5999999999999996</v>
      </c>
      <c r="AJ15" s="84">
        <v>21763.3</v>
      </c>
      <c r="AK15" s="84">
        <v>24268.2</v>
      </c>
      <c r="AL15" s="84">
        <v>385.1</v>
      </c>
      <c r="AM15" s="84">
        <v>538.9</v>
      </c>
      <c r="AN15" s="84">
        <v>538.9</v>
      </c>
      <c r="AO15" s="84">
        <v>0</v>
      </c>
      <c r="AP15" s="84"/>
      <c r="AQ15" s="84"/>
      <c r="AR15" s="84">
        <v>418328.7</v>
      </c>
    </row>
    <row r="16" spans="1:44" ht="12.75" customHeight="1" x14ac:dyDescent="0.25">
      <c r="A16" s="38">
        <v>45930</v>
      </c>
      <c r="B16" s="95" t="s">
        <v>361</v>
      </c>
      <c r="C16" s="95">
        <v>38876896681</v>
      </c>
      <c r="D16" s="95" t="s">
        <v>317</v>
      </c>
      <c r="E16" s="95" t="s">
        <v>318</v>
      </c>
      <c r="F16" s="95" t="s">
        <v>319</v>
      </c>
      <c r="G16" s="95" t="s">
        <v>362</v>
      </c>
      <c r="H16" s="95" t="s">
        <v>321</v>
      </c>
      <c r="I16" s="95" t="s">
        <v>322</v>
      </c>
      <c r="J16" s="85" t="s">
        <v>323</v>
      </c>
      <c r="K16" s="84">
        <v>2571.5</v>
      </c>
      <c r="L16" s="84">
        <v>12.8</v>
      </c>
      <c r="M16" s="84">
        <v>16.5</v>
      </c>
      <c r="N16" s="84">
        <v>3803.7</v>
      </c>
      <c r="O16" s="84">
        <v>2277.3000000000002</v>
      </c>
      <c r="P16" s="84">
        <v>1390.9</v>
      </c>
      <c r="Q16" s="84">
        <v>135.4</v>
      </c>
      <c r="R16" s="84">
        <v>153.4</v>
      </c>
      <c r="S16" s="84">
        <v>9594.2000000000007</v>
      </c>
      <c r="T16" s="84">
        <v>4398.8</v>
      </c>
      <c r="U16" s="84">
        <v>1.2</v>
      </c>
      <c r="V16" s="84">
        <v>4844.3</v>
      </c>
      <c r="W16" s="84">
        <v>54.5</v>
      </c>
      <c r="X16" s="84">
        <v>1.9</v>
      </c>
      <c r="Y16" s="84">
        <v>52.4</v>
      </c>
      <c r="Z16" s="84">
        <v>241</v>
      </c>
      <c r="AA16" s="84">
        <v>948.9</v>
      </c>
      <c r="AB16" s="84">
        <v>427.8</v>
      </c>
      <c r="AC16" s="84">
        <v>287.8</v>
      </c>
      <c r="AD16" s="84">
        <v>205.9</v>
      </c>
      <c r="AE16" s="84">
        <v>25.2</v>
      </c>
      <c r="AF16" s="84">
        <v>2.2000000000000002</v>
      </c>
      <c r="AG16" s="84">
        <v>383.1</v>
      </c>
      <c r="AH16" s="84">
        <v>135.1</v>
      </c>
      <c r="AI16" s="84">
        <v>178.6</v>
      </c>
      <c r="AJ16" s="84">
        <v>11.6</v>
      </c>
      <c r="AK16" s="84">
        <v>57.4</v>
      </c>
      <c r="AL16" s="84">
        <v>0.4</v>
      </c>
      <c r="AM16" s="84">
        <v>169.1</v>
      </c>
      <c r="AN16" s="84">
        <v>49.6</v>
      </c>
      <c r="AO16" s="84">
        <v>105.2</v>
      </c>
      <c r="AP16" s="84">
        <v>14.2</v>
      </c>
      <c r="AQ16" s="84">
        <v>69.8</v>
      </c>
      <c r="AR16" s="84">
        <v>17499.7</v>
      </c>
    </row>
    <row r="17" spans="1:44" ht="12.75" customHeight="1" x14ac:dyDescent="0.25">
      <c r="A17" s="38">
        <v>45930</v>
      </c>
      <c r="B17" s="95" t="s">
        <v>359</v>
      </c>
      <c r="C17" s="95">
        <v>82004832237</v>
      </c>
      <c r="D17" s="95" t="s">
        <v>317</v>
      </c>
      <c r="E17" s="95" t="s">
        <v>318</v>
      </c>
      <c r="F17" s="95" t="s">
        <v>319</v>
      </c>
      <c r="G17" s="95" t="s">
        <v>360</v>
      </c>
      <c r="H17" s="95" t="s">
        <v>321</v>
      </c>
      <c r="I17" s="95" t="s">
        <v>322</v>
      </c>
      <c r="J17" s="95" t="s">
        <v>323</v>
      </c>
      <c r="K17" s="84">
        <v>223.9</v>
      </c>
      <c r="L17" s="84">
        <v>-7.9</v>
      </c>
      <c r="M17" s="84">
        <v>2.8</v>
      </c>
      <c r="N17" s="84">
        <v>416.3</v>
      </c>
      <c r="O17" s="84">
        <v>173.1</v>
      </c>
      <c r="P17" s="84">
        <v>197.6</v>
      </c>
      <c r="Q17" s="84">
        <v>45.6</v>
      </c>
      <c r="R17" s="84">
        <v>6.9</v>
      </c>
      <c r="S17" s="84">
        <v>993.5</v>
      </c>
      <c r="T17" s="84">
        <v>457.6</v>
      </c>
      <c r="U17" s="84">
        <v>104</v>
      </c>
      <c r="V17" s="84">
        <v>392.8</v>
      </c>
      <c r="W17" s="84">
        <v>0.4</v>
      </c>
      <c r="X17" s="84">
        <v>0.2</v>
      </c>
      <c r="Y17" s="84">
        <v>2.8</v>
      </c>
      <c r="Z17" s="84">
        <v>35.799999999999997</v>
      </c>
      <c r="AA17" s="84">
        <v>105.4</v>
      </c>
      <c r="AB17" s="84">
        <v>41.8</v>
      </c>
      <c r="AC17" s="84">
        <v>55.3</v>
      </c>
      <c r="AD17" s="84">
        <v>6</v>
      </c>
      <c r="AE17" s="84">
        <v>0</v>
      </c>
      <c r="AF17" s="84">
        <v>2.2999999999999998</v>
      </c>
      <c r="AG17" s="84">
        <v>13.4</v>
      </c>
      <c r="AH17" s="84">
        <v>4.0999999999999996</v>
      </c>
      <c r="AI17" s="84">
        <v>9.1</v>
      </c>
      <c r="AJ17" s="84">
        <v>0.1</v>
      </c>
      <c r="AK17" s="84">
        <v>0.1</v>
      </c>
      <c r="AL17" s="84">
        <v>0</v>
      </c>
      <c r="AM17" s="84">
        <v>10.4</v>
      </c>
      <c r="AN17" s="84">
        <v>5.9</v>
      </c>
      <c r="AO17" s="84">
        <v>3.2</v>
      </c>
      <c r="AP17" s="84">
        <v>1.3</v>
      </c>
      <c r="AQ17" s="84">
        <v>5.8</v>
      </c>
      <c r="AR17" s="84">
        <v>1757.9</v>
      </c>
    </row>
    <row r="18" spans="1:44" ht="12.75" customHeight="1" x14ac:dyDescent="0.25">
      <c r="A18" s="38">
        <v>45930</v>
      </c>
      <c r="B18" s="95" t="s">
        <v>363</v>
      </c>
      <c r="C18" s="95">
        <v>53226460365</v>
      </c>
      <c r="D18" s="95" t="s">
        <v>317</v>
      </c>
      <c r="E18" s="95" t="s">
        <v>341</v>
      </c>
      <c r="F18" s="95" t="s">
        <v>342</v>
      </c>
      <c r="G18" s="95" t="s">
        <v>364</v>
      </c>
      <c r="H18" s="95" t="s">
        <v>356</v>
      </c>
      <c r="I18" s="95" t="s">
        <v>334</v>
      </c>
      <c r="J18" s="95" t="s">
        <v>352</v>
      </c>
      <c r="K18" s="84">
        <v>11142.8</v>
      </c>
      <c r="L18" s="84">
        <v>-13349.3</v>
      </c>
      <c r="M18" s="84">
        <v>2029.7</v>
      </c>
      <c r="N18" s="84">
        <v>49447.4</v>
      </c>
      <c r="O18" s="84">
        <v>31973.9</v>
      </c>
      <c r="P18" s="84">
        <v>17473.5</v>
      </c>
      <c r="Q18" s="84"/>
      <c r="R18" s="84">
        <v>1989.3</v>
      </c>
      <c r="S18" s="84">
        <v>122671.8</v>
      </c>
      <c r="T18" s="84">
        <v>42374.3</v>
      </c>
      <c r="U18" s="84">
        <v>23591.5</v>
      </c>
      <c r="V18" s="84">
        <v>44180.6</v>
      </c>
      <c r="W18" s="84">
        <v>3746.6</v>
      </c>
      <c r="X18" s="84">
        <v>8778.9</v>
      </c>
      <c r="Y18" s="84">
        <v>0</v>
      </c>
      <c r="Z18" s="84"/>
      <c r="AA18" s="84">
        <v>16006</v>
      </c>
      <c r="AB18" s="84">
        <v>2832.5</v>
      </c>
      <c r="AC18" s="84">
        <v>1145.9000000000001</v>
      </c>
      <c r="AD18" s="84">
        <v>8051.1</v>
      </c>
      <c r="AE18" s="84">
        <v>3976.5</v>
      </c>
      <c r="AF18" s="84"/>
      <c r="AG18" s="84">
        <v>22630</v>
      </c>
      <c r="AH18" s="84">
        <v>874.2</v>
      </c>
      <c r="AI18" s="84">
        <v>4.0999999999999996</v>
      </c>
      <c r="AJ18" s="84">
        <v>13305.7</v>
      </c>
      <c r="AK18" s="84">
        <v>8446.1</v>
      </c>
      <c r="AL18" s="84"/>
      <c r="AM18" s="84">
        <v>855.1</v>
      </c>
      <c r="AN18" s="84">
        <v>110.9</v>
      </c>
      <c r="AO18" s="84">
        <v>744.3</v>
      </c>
      <c r="AP18" s="84"/>
      <c r="AQ18" s="84">
        <v>4.9000000000000004</v>
      </c>
      <c r="AR18" s="84">
        <v>211433.5</v>
      </c>
    </row>
    <row r="19" spans="1:44" ht="12.75" customHeight="1" x14ac:dyDescent="0.25">
      <c r="A19" s="38">
        <v>45930</v>
      </c>
      <c r="B19" s="95" t="s">
        <v>366</v>
      </c>
      <c r="C19" s="95">
        <v>23053121564</v>
      </c>
      <c r="D19" s="95" t="s">
        <v>317</v>
      </c>
      <c r="E19" s="95" t="s">
        <v>341</v>
      </c>
      <c r="F19" s="95" t="s">
        <v>319</v>
      </c>
      <c r="G19" s="95" t="s">
        <v>367</v>
      </c>
      <c r="H19" s="95" t="s">
        <v>344</v>
      </c>
      <c r="I19" s="95" t="s">
        <v>334</v>
      </c>
      <c r="J19" s="95" t="s">
        <v>352</v>
      </c>
      <c r="K19" s="84">
        <v>3375.4</v>
      </c>
      <c r="L19" s="84">
        <v>-1050.9000000000001</v>
      </c>
      <c r="M19" s="84">
        <v>199.5</v>
      </c>
      <c r="N19" s="84">
        <v>7344</v>
      </c>
      <c r="O19" s="84">
        <v>4150</v>
      </c>
      <c r="P19" s="84">
        <v>3194.1</v>
      </c>
      <c r="Q19" s="84"/>
      <c r="R19" s="84">
        <v>485.9</v>
      </c>
      <c r="S19" s="84">
        <v>21763.5</v>
      </c>
      <c r="T19" s="84">
        <v>8404.1</v>
      </c>
      <c r="U19" s="84">
        <v>3421.3</v>
      </c>
      <c r="V19" s="84">
        <v>7991.4</v>
      </c>
      <c r="W19" s="84">
        <v>531.70000000000005</v>
      </c>
      <c r="X19" s="84">
        <v>1414.9</v>
      </c>
      <c r="Y19" s="84">
        <v>0</v>
      </c>
      <c r="Z19" s="84"/>
      <c r="AA19" s="84">
        <v>3051.1</v>
      </c>
      <c r="AB19" s="84">
        <v>571.29999999999995</v>
      </c>
      <c r="AC19" s="84">
        <v>508.3</v>
      </c>
      <c r="AD19" s="84">
        <v>1533.8</v>
      </c>
      <c r="AE19" s="84">
        <v>437.7</v>
      </c>
      <c r="AF19" s="84"/>
      <c r="AG19" s="84">
        <v>2656.2</v>
      </c>
      <c r="AH19" s="84">
        <v>2.1</v>
      </c>
      <c r="AI19" s="84">
        <v>1.6</v>
      </c>
      <c r="AJ19" s="84">
        <v>1334.4</v>
      </c>
      <c r="AK19" s="84">
        <v>1318.1</v>
      </c>
      <c r="AL19" s="84"/>
      <c r="AM19" s="84">
        <v>194.1</v>
      </c>
      <c r="AN19" s="84">
        <v>21.3</v>
      </c>
      <c r="AO19" s="84">
        <v>172.8</v>
      </c>
      <c r="AP19" s="84"/>
      <c r="AQ19" s="84">
        <v>29.6</v>
      </c>
      <c r="AR19" s="84">
        <v>37533</v>
      </c>
    </row>
    <row r="20" spans="1:44" ht="12.75" customHeight="1" x14ac:dyDescent="0.25">
      <c r="A20" s="38">
        <v>45930</v>
      </c>
      <c r="B20" s="95" t="s">
        <v>368</v>
      </c>
      <c r="C20" s="95">
        <v>85571332201</v>
      </c>
      <c r="D20" s="95" t="s">
        <v>317</v>
      </c>
      <c r="E20" s="95" t="s">
        <v>348</v>
      </c>
      <c r="F20" s="95" t="s">
        <v>349</v>
      </c>
      <c r="G20" s="95" t="s">
        <v>369</v>
      </c>
      <c r="H20" s="95" t="s">
        <v>351</v>
      </c>
      <c r="I20" s="95" t="s">
        <v>334</v>
      </c>
      <c r="J20" s="95" t="s">
        <v>352</v>
      </c>
      <c r="K20" s="84">
        <v>833.9</v>
      </c>
      <c r="L20" s="84">
        <v>-521.70000000000005</v>
      </c>
      <c r="M20" s="84">
        <v>13.6</v>
      </c>
      <c r="N20" s="84">
        <v>1459.5</v>
      </c>
      <c r="O20" s="84">
        <v>1018.6</v>
      </c>
      <c r="P20" s="84">
        <v>441</v>
      </c>
      <c r="Q20" s="84"/>
      <c r="R20" s="84">
        <v>70.2</v>
      </c>
      <c r="S20" s="84">
        <v>4009.9</v>
      </c>
      <c r="T20" s="84">
        <v>1526.3</v>
      </c>
      <c r="U20" s="84">
        <v>0</v>
      </c>
      <c r="V20" s="84">
        <v>2069.8000000000002</v>
      </c>
      <c r="W20" s="84">
        <v>216</v>
      </c>
      <c r="X20" s="84">
        <v>0</v>
      </c>
      <c r="Y20" s="84">
        <v>197.8</v>
      </c>
      <c r="Z20" s="84"/>
      <c r="AA20" s="84">
        <v>651.70000000000005</v>
      </c>
      <c r="AB20" s="84">
        <v>115.6</v>
      </c>
      <c r="AC20" s="84">
        <v>17.3</v>
      </c>
      <c r="AD20" s="84">
        <v>518.79999999999995</v>
      </c>
      <c r="AE20" s="84"/>
      <c r="AF20" s="84"/>
      <c r="AG20" s="84">
        <v>927.3</v>
      </c>
      <c r="AH20" s="84">
        <v>90.6</v>
      </c>
      <c r="AI20" s="84">
        <v>30.9</v>
      </c>
      <c r="AJ20" s="84">
        <v>562.4</v>
      </c>
      <c r="AK20" s="84">
        <v>37.4</v>
      </c>
      <c r="AL20" s="84">
        <v>205.9</v>
      </c>
      <c r="AM20" s="84">
        <v>245.4</v>
      </c>
      <c r="AN20" s="84">
        <v>233.2</v>
      </c>
      <c r="AO20" s="84">
        <v>12.2</v>
      </c>
      <c r="AP20" s="84"/>
      <c r="AQ20" s="84"/>
      <c r="AR20" s="84">
        <v>7619.4</v>
      </c>
    </row>
    <row r="21" spans="1:44" ht="12.75" customHeight="1" x14ac:dyDescent="0.25">
      <c r="A21" s="38">
        <v>45930</v>
      </c>
      <c r="B21" s="95" t="s">
        <v>374</v>
      </c>
      <c r="C21" s="95">
        <v>74559365913</v>
      </c>
      <c r="D21" s="95" t="s">
        <v>317</v>
      </c>
      <c r="E21" s="95" t="s">
        <v>348</v>
      </c>
      <c r="F21" s="95" t="s">
        <v>319</v>
      </c>
      <c r="G21" s="95" t="s">
        <v>375</v>
      </c>
      <c r="H21" s="95" t="s">
        <v>333</v>
      </c>
      <c r="I21" s="95" t="s">
        <v>334</v>
      </c>
      <c r="J21" s="95" t="s">
        <v>335</v>
      </c>
      <c r="K21" s="84">
        <v>7303</v>
      </c>
      <c r="L21" s="84">
        <v>-2788.8</v>
      </c>
      <c r="M21" s="84">
        <v>221.5</v>
      </c>
      <c r="N21" s="84">
        <v>12411.9</v>
      </c>
      <c r="O21" s="84">
        <v>3848.2</v>
      </c>
      <c r="P21" s="84">
        <v>8563.7000000000007</v>
      </c>
      <c r="Q21" s="84"/>
      <c r="R21" s="84"/>
      <c r="S21" s="84">
        <v>34424.699999999997</v>
      </c>
      <c r="T21" s="84">
        <v>13670.2</v>
      </c>
      <c r="U21" s="84">
        <v>9438.6</v>
      </c>
      <c r="V21" s="84">
        <v>7300.5</v>
      </c>
      <c r="W21" s="84">
        <v>1253</v>
      </c>
      <c r="X21" s="84">
        <v>2762.2</v>
      </c>
      <c r="Y21" s="84">
        <v>0.2</v>
      </c>
      <c r="Z21" s="84"/>
      <c r="AA21" s="84">
        <v>4592.8999999999996</v>
      </c>
      <c r="AB21" s="84">
        <v>796.9</v>
      </c>
      <c r="AC21" s="84">
        <v>519.4</v>
      </c>
      <c r="AD21" s="84">
        <v>2906.1</v>
      </c>
      <c r="AE21" s="84">
        <v>364.9</v>
      </c>
      <c r="AF21" s="84">
        <v>5.5</v>
      </c>
      <c r="AG21" s="84">
        <v>4869.8999999999996</v>
      </c>
      <c r="AH21" s="84">
        <v>65</v>
      </c>
      <c r="AI21" s="84">
        <v>0.6</v>
      </c>
      <c r="AJ21" s="84">
        <v>3502.2</v>
      </c>
      <c r="AK21" s="84">
        <v>1302</v>
      </c>
      <c r="AL21" s="84"/>
      <c r="AM21" s="84">
        <v>1235.8</v>
      </c>
      <c r="AN21" s="84">
        <v>388.6</v>
      </c>
      <c r="AO21" s="84">
        <v>847.1</v>
      </c>
      <c r="AP21" s="84"/>
      <c r="AQ21" s="84"/>
      <c r="AR21" s="84">
        <v>62270.8</v>
      </c>
    </row>
    <row r="22" spans="1:44" ht="12.75" customHeight="1" x14ac:dyDescent="0.25">
      <c r="A22" s="38">
        <v>45930</v>
      </c>
      <c r="B22" s="95" t="s">
        <v>376</v>
      </c>
      <c r="C22" s="95">
        <v>91593544166</v>
      </c>
      <c r="D22" s="95" t="s">
        <v>317</v>
      </c>
      <c r="E22" s="95" t="s">
        <v>318</v>
      </c>
      <c r="F22" s="95" t="s">
        <v>319</v>
      </c>
      <c r="G22" s="95" t="s">
        <v>320</v>
      </c>
      <c r="H22" s="95" t="s">
        <v>321</v>
      </c>
      <c r="I22" s="95" t="s">
        <v>322</v>
      </c>
      <c r="J22" s="95" t="s">
        <v>323</v>
      </c>
      <c r="K22" s="84">
        <v>397.7</v>
      </c>
      <c r="L22" s="84">
        <v>38.200000000000003</v>
      </c>
      <c r="M22" s="84">
        <v>1.1000000000000001</v>
      </c>
      <c r="N22" s="84">
        <v>1302.7</v>
      </c>
      <c r="O22" s="84">
        <v>885.6</v>
      </c>
      <c r="P22" s="84">
        <v>332.9</v>
      </c>
      <c r="Q22" s="84">
        <v>84.2</v>
      </c>
      <c r="R22" s="84">
        <v>16.2</v>
      </c>
      <c r="S22" s="84">
        <v>1545.4</v>
      </c>
      <c r="T22" s="84">
        <v>821</v>
      </c>
      <c r="U22" s="84">
        <v>1.8</v>
      </c>
      <c r="V22" s="84">
        <v>645.5</v>
      </c>
      <c r="W22" s="84">
        <v>2.6</v>
      </c>
      <c r="X22" s="84">
        <v>0</v>
      </c>
      <c r="Y22" s="84">
        <v>0.7</v>
      </c>
      <c r="Z22" s="84">
        <v>74</v>
      </c>
      <c r="AA22" s="84">
        <v>416.9</v>
      </c>
      <c r="AB22" s="84">
        <v>91.9</v>
      </c>
      <c r="AC22" s="84">
        <v>102.8</v>
      </c>
      <c r="AD22" s="84">
        <v>222.2</v>
      </c>
      <c r="AE22" s="84">
        <v>0</v>
      </c>
      <c r="AF22" s="84"/>
      <c r="AG22" s="84">
        <v>119.2</v>
      </c>
      <c r="AH22" s="84">
        <v>3.4</v>
      </c>
      <c r="AI22" s="84">
        <v>65.3</v>
      </c>
      <c r="AJ22" s="84">
        <v>48.8</v>
      </c>
      <c r="AK22" s="84">
        <v>0</v>
      </c>
      <c r="AL22" s="84">
        <v>1.7</v>
      </c>
      <c r="AM22" s="84">
        <v>353.9</v>
      </c>
      <c r="AN22" s="84">
        <v>1.3</v>
      </c>
      <c r="AO22" s="84">
        <v>274.7</v>
      </c>
      <c r="AP22" s="84">
        <v>77.900000000000006</v>
      </c>
      <c r="AQ22" s="84">
        <v>1.3</v>
      </c>
      <c r="AR22" s="84">
        <v>4175.2</v>
      </c>
    </row>
    <row r="23" spans="1:44" ht="12.75" customHeight="1" x14ac:dyDescent="0.25">
      <c r="A23" s="38">
        <v>45930</v>
      </c>
      <c r="B23" s="95" t="s">
        <v>377</v>
      </c>
      <c r="C23" s="95">
        <v>87883998803</v>
      </c>
      <c r="D23" s="95" t="s">
        <v>317</v>
      </c>
      <c r="E23" s="95" t="s">
        <v>318</v>
      </c>
      <c r="F23" s="95" t="s">
        <v>319</v>
      </c>
      <c r="G23" s="95" t="s">
        <v>378</v>
      </c>
      <c r="H23" s="95" t="s">
        <v>321</v>
      </c>
      <c r="I23" s="95" t="s">
        <v>322</v>
      </c>
      <c r="J23" s="95" t="s">
        <v>323</v>
      </c>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v>352.3</v>
      </c>
      <c r="AN23" s="84">
        <v>352.3</v>
      </c>
      <c r="AO23" s="84"/>
      <c r="AP23" s="84"/>
      <c r="AQ23" s="84"/>
      <c r="AR23" s="84">
        <v>352.3</v>
      </c>
    </row>
    <row r="24" spans="1:44" ht="12.75" customHeight="1" x14ac:dyDescent="0.25">
      <c r="A24" s="38">
        <v>45930</v>
      </c>
      <c r="B24" s="95" t="s">
        <v>379</v>
      </c>
      <c r="C24" s="95">
        <v>26458298557</v>
      </c>
      <c r="D24" s="95" t="s">
        <v>317</v>
      </c>
      <c r="E24" s="95" t="s">
        <v>318</v>
      </c>
      <c r="F24" s="95" t="s">
        <v>319</v>
      </c>
      <c r="G24" s="95" t="s">
        <v>362</v>
      </c>
      <c r="H24" s="95" t="s">
        <v>321</v>
      </c>
      <c r="I24" s="95" t="s">
        <v>322</v>
      </c>
      <c r="J24" s="95" t="s">
        <v>323</v>
      </c>
      <c r="K24" s="84">
        <v>4620.1000000000004</v>
      </c>
      <c r="L24" s="84">
        <v>-2634.9</v>
      </c>
      <c r="M24" s="84">
        <v>222</v>
      </c>
      <c r="N24" s="84">
        <v>29004.5</v>
      </c>
      <c r="O24" s="84">
        <v>18007.8</v>
      </c>
      <c r="P24" s="84">
        <v>10996.7</v>
      </c>
      <c r="Q24" s="84"/>
      <c r="R24" s="84">
        <v>222.6</v>
      </c>
      <c r="S24" s="84">
        <v>64475.8</v>
      </c>
      <c r="T24" s="84">
        <v>28266.2</v>
      </c>
      <c r="U24" s="84">
        <v>9173.5</v>
      </c>
      <c r="V24" s="84">
        <v>26876.799999999999</v>
      </c>
      <c r="W24" s="84">
        <v>2.5</v>
      </c>
      <c r="X24" s="84">
        <v>44.7</v>
      </c>
      <c r="Y24" s="84">
        <v>112</v>
      </c>
      <c r="Z24" s="84"/>
      <c r="AA24" s="84">
        <v>7465.4</v>
      </c>
      <c r="AB24" s="84">
        <v>4299.8</v>
      </c>
      <c r="AC24" s="84">
        <v>2698.8</v>
      </c>
      <c r="AD24" s="84">
        <v>466.7</v>
      </c>
      <c r="AE24" s="84">
        <v>0</v>
      </c>
      <c r="AF24" s="84"/>
      <c r="AG24" s="84">
        <v>7671.5</v>
      </c>
      <c r="AH24" s="84">
        <v>1917.5</v>
      </c>
      <c r="AI24" s="84">
        <v>4741.6000000000004</v>
      </c>
      <c r="AJ24" s="84">
        <v>420.9</v>
      </c>
      <c r="AK24" s="84">
        <v>591.4</v>
      </c>
      <c r="AL24" s="84"/>
      <c r="AM24" s="84">
        <v>698.4</v>
      </c>
      <c r="AN24" s="84">
        <v>21.9</v>
      </c>
      <c r="AO24" s="84">
        <v>676.5</v>
      </c>
      <c r="AP24" s="84"/>
      <c r="AQ24" s="84">
        <v>312.5</v>
      </c>
      <c r="AR24" s="84">
        <v>111522.5</v>
      </c>
    </row>
    <row r="25" spans="1:44" ht="12.75" customHeight="1" x14ac:dyDescent="0.25">
      <c r="A25" s="38">
        <v>45930</v>
      </c>
      <c r="B25" s="95" t="s">
        <v>471</v>
      </c>
      <c r="C25" s="95">
        <v>49968181565</v>
      </c>
      <c r="D25" s="95" t="s">
        <v>317</v>
      </c>
      <c r="E25" s="95" t="s">
        <v>318</v>
      </c>
      <c r="F25" s="95" t="s">
        <v>319</v>
      </c>
      <c r="G25" s="95" t="s">
        <v>410</v>
      </c>
      <c r="H25" s="95" t="s">
        <v>321</v>
      </c>
      <c r="I25" s="95" t="s">
        <v>322</v>
      </c>
      <c r="J25" s="95" t="s">
        <v>323</v>
      </c>
      <c r="K25" s="84">
        <v>0</v>
      </c>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v>0</v>
      </c>
    </row>
    <row r="26" spans="1:44" ht="12.75" customHeight="1" x14ac:dyDescent="0.25">
      <c r="A26" s="38">
        <v>45930</v>
      </c>
      <c r="B26" s="95" t="s">
        <v>370</v>
      </c>
      <c r="C26" s="95">
        <v>75493363262</v>
      </c>
      <c r="D26" s="95" t="s">
        <v>317</v>
      </c>
      <c r="E26" s="95" t="s">
        <v>348</v>
      </c>
      <c r="F26" s="95" t="s">
        <v>349</v>
      </c>
      <c r="G26" s="95" t="s">
        <v>371</v>
      </c>
      <c r="H26" s="95" t="s">
        <v>351</v>
      </c>
      <c r="I26" s="95" t="s">
        <v>334</v>
      </c>
      <c r="J26" s="95" t="s">
        <v>352</v>
      </c>
      <c r="K26" s="84">
        <v>3275.1</v>
      </c>
      <c r="L26" s="84">
        <v>-1743.1</v>
      </c>
      <c r="M26" s="84">
        <v>419.1</v>
      </c>
      <c r="N26" s="84">
        <v>22186.400000000001</v>
      </c>
      <c r="O26" s="84">
        <v>14726.6</v>
      </c>
      <c r="P26" s="84">
        <v>7459.9</v>
      </c>
      <c r="Q26" s="84"/>
      <c r="R26" s="84">
        <v>1598.2</v>
      </c>
      <c r="S26" s="84">
        <v>60659.1</v>
      </c>
      <c r="T26" s="84">
        <v>23350.3</v>
      </c>
      <c r="U26" s="84">
        <v>13427</v>
      </c>
      <c r="V26" s="84">
        <v>21001.200000000001</v>
      </c>
      <c r="W26" s="84">
        <v>1594.1</v>
      </c>
      <c r="X26" s="84">
        <v>1286.5</v>
      </c>
      <c r="Y26" s="84">
        <v>0</v>
      </c>
      <c r="Z26" s="84"/>
      <c r="AA26" s="84">
        <v>10241.299999999999</v>
      </c>
      <c r="AB26" s="84">
        <v>1293.2</v>
      </c>
      <c r="AC26" s="84">
        <v>331.1</v>
      </c>
      <c r="AD26" s="84">
        <v>7547.6</v>
      </c>
      <c r="AE26" s="84">
        <v>597.1</v>
      </c>
      <c r="AF26" s="84">
        <v>472.2</v>
      </c>
      <c r="AG26" s="84">
        <v>13389.5</v>
      </c>
      <c r="AH26" s="84">
        <v>154.80000000000001</v>
      </c>
      <c r="AI26" s="84">
        <v>0.2</v>
      </c>
      <c r="AJ26" s="84">
        <v>5257.8</v>
      </c>
      <c r="AK26" s="84">
        <v>7976.7</v>
      </c>
      <c r="AL26" s="84"/>
      <c r="AM26" s="84">
        <v>190.2</v>
      </c>
      <c r="AN26" s="84">
        <v>2.2999999999999998</v>
      </c>
      <c r="AO26" s="84">
        <v>187.9</v>
      </c>
      <c r="AP26" s="84"/>
      <c r="AQ26" s="84"/>
      <c r="AR26" s="84">
        <v>108617.7</v>
      </c>
    </row>
    <row r="27" spans="1:44" ht="12.75" customHeight="1" x14ac:dyDescent="0.25">
      <c r="A27" s="38">
        <v>45930</v>
      </c>
      <c r="B27" s="95" t="s">
        <v>372</v>
      </c>
      <c r="C27" s="95">
        <v>19415776361</v>
      </c>
      <c r="D27" s="95" t="s">
        <v>329</v>
      </c>
      <c r="E27" s="95" t="s">
        <v>341</v>
      </c>
      <c r="F27" s="95" t="s">
        <v>342</v>
      </c>
      <c r="G27" s="95" t="s">
        <v>343</v>
      </c>
      <c r="H27" s="95" t="s">
        <v>344</v>
      </c>
      <c r="I27" s="95" t="s">
        <v>334</v>
      </c>
      <c r="J27" s="95" t="s">
        <v>335</v>
      </c>
      <c r="K27" s="84">
        <v>73.599999999999994</v>
      </c>
      <c r="L27" s="84">
        <v>-33.200000000000003</v>
      </c>
      <c r="M27" s="84">
        <v>3.5</v>
      </c>
      <c r="N27" s="84">
        <v>125.3</v>
      </c>
      <c r="O27" s="84">
        <v>74.900000000000006</v>
      </c>
      <c r="P27" s="84">
        <v>50.4</v>
      </c>
      <c r="Q27" s="84"/>
      <c r="R27" s="84">
        <v>2.7</v>
      </c>
      <c r="S27" s="84">
        <v>504.9</v>
      </c>
      <c r="T27" s="84">
        <v>183.9</v>
      </c>
      <c r="U27" s="84">
        <v>77.8</v>
      </c>
      <c r="V27" s="84">
        <v>162.4</v>
      </c>
      <c r="W27" s="84">
        <v>3.3</v>
      </c>
      <c r="X27" s="84">
        <v>24.2</v>
      </c>
      <c r="Y27" s="84">
        <v>53.3</v>
      </c>
      <c r="Z27" s="84"/>
      <c r="AA27" s="84">
        <v>41.6</v>
      </c>
      <c r="AB27" s="84">
        <v>12.7</v>
      </c>
      <c r="AC27" s="84">
        <v>2.1</v>
      </c>
      <c r="AD27" s="84">
        <v>26.7</v>
      </c>
      <c r="AE27" s="84">
        <v>0</v>
      </c>
      <c r="AF27" s="84"/>
      <c r="AG27" s="84">
        <v>68.2</v>
      </c>
      <c r="AH27" s="84">
        <v>4.2</v>
      </c>
      <c r="AI27" s="84">
        <v>0.7</v>
      </c>
      <c r="AJ27" s="84">
        <v>33.200000000000003</v>
      </c>
      <c r="AK27" s="84">
        <v>30.2</v>
      </c>
      <c r="AL27" s="84"/>
      <c r="AM27" s="84">
        <v>40.799999999999997</v>
      </c>
      <c r="AN27" s="84">
        <v>0</v>
      </c>
      <c r="AO27" s="84">
        <v>40.700000000000003</v>
      </c>
      <c r="AP27" s="84">
        <v>0.1</v>
      </c>
      <c r="AQ27" s="84">
        <v>4.8</v>
      </c>
      <c r="AR27" s="84">
        <v>824.7</v>
      </c>
    </row>
    <row r="28" spans="1:44" ht="12.75" customHeight="1" x14ac:dyDescent="0.25">
      <c r="A28" s="38">
        <v>45930</v>
      </c>
      <c r="B28" s="95" t="s">
        <v>467</v>
      </c>
      <c r="C28" s="95">
        <v>33813823017</v>
      </c>
      <c r="D28" s="95" t="s">
        <v>317</v>
      </c>
      <c r="E28" s="95" t="s">
        <v>348</v>
      </c>
      <c r="F28" s="95" t="s">
        <v>319</v>
      </c>
      <c r="G28" s="95" t="s">
        <v>468</v>
      </c>
      <c r="H28" s="95" t="s">
        <v>356</v>
      </c>
      <c r="I28" s="95" t="s">
        <v>334</v>
      </c>
      <c r="J28" s="95" t="s">
        <v>323</v>
      </c>
      <c r="K28" s="84">
        <v>4078.1</v>
      </c>
      <c r="L28" s="84">
        <v>-661.3</v>
      </c>
      <c r="M28" s="84">
        <v>114.9</v>
      </c>
      <c r="N28" s="84">
        <v>7185.3</v>
      </c>
      <c r="O28" s="84">
        <v>2938.6</v>
      </c>
      <c r="P28" s="84">
        <v>4246.7</v>
      </c>
      <c r="Q28" s="84"/>
      <c r="R28" s="84">
        <v>272.89999999999998</v>
      </c>
      <c r="S28" s="84">
        <v>20338.2</v>
      </c>
      <c r="T28" s="84">
        <v>8685.4</v>
      </c>
      <c r="U28" s="84">
        <v>4040.1</v>
      </c>
      <c r="V28" s="84">
        <v>7612.7</v>
      </c>
      <c r="W28" s="84"/>
      <c r="X28" s="84"/>
      <c r="Y28" s="84"/>
      <c r="Z28" s="84">
        <v>0</v>
      </c>
      <c r="AA28" s="84">
        <v>2359.1</v>
      </c>
      <c r="AB28" s="84">
        <v>645.20000000000005</v>
      </c>
      <c r="AC28" s="84">
        <v>254.3</v>
      </c>
      <c r="AD28" s="84">
        <v>1261.0999999999999</v>
      </c>
      <c r="AE28" s="84">
        <v>198.5</v>
      </c>
      <c r="AF28" s="84"/>
      <c r="AG28" s="84">
        <v>3879.6</v>
      </c>
      <c r="AH28" s="84">
        <v>105.4</v>
      </c>
      <c r="AI28" s="84">
        <v>95.7</v>
      </c>
      <c r="AJ28" s="84">
        <v>2577.5</v>
      </c>
      <c r="AK28" s="84">
        <v>1097.8</v>
      </c>
      <c r="AL28" s="84">
        <v>3.2</v>
      </c>
      <c r="AM28" s="84">
        <v>1428.2</v>
      </c>
      <c r="AN28" s="84">
        <v>250.9</v>
      </c>
      <c r="AO28" s="84">
        <v>1177.3</v>
      </c>
      <c r="AP28" s="84"/>
      <c r="AQ28" s="84"/>
      <c r="AR28" s="84">
        <v>38722.1</v>
      </c>
    </row>
    <row r="29" spans="1:44" ht="12.75" customHeight="1" x14ac:dyDescent="0.25">
      <c r="A29" s="38">
        <v>45930</v>
      </c>
      <c r="B29" s="95" t="s">
        <v>383</v>
      </c>
      <c r="C29" s="95">
        <v>56601925435</v>
      </c>
      <c r="D29" s="95" t="s">
        <v>317</v>
      </c>
      <c r="E29" s="95" t="s">
        <v>318</v>
      </c>
      <c r="F29" s="95" t="s">
        <v>319</v>
      </c>
      <c r="G29" s="95" t="s">
        <v>362</v>
      </c>
      <c r="H29" s="95" t="s">
        <v>321</v>
      </c>
      <c r="I29" s="95" t="s">
        <v>322</v>
      </c>
      <c r="J29" s="95" t="s">
        <v>323</v>
      </c>
      <c r="K29" s="84">
        <v>605.4</v>
      </c>
      <c r="L29" s="84">
        <v>-101.3</v>
      </c>
      <c r="M29" s="84">
        <v>9.9</v>
      </c>
      <c r="N29" s="84">
        <v>609.79999999999995</v>
      </c>
      <c r="O29" s="84">
        <v>356.3</v>
      </c>
      <c r="P29" s="84">
        <v>253.5</v>
      </c>
      <c r="Q29" s="84"/>
      <c r="R29" s="84">
        <v>9.3000000000000007</v>
      </c>
      <c r="S29" s="84">
        <v>4732.8</v>
      </c>
      <c r="T29" s="84">
        <v>1736.5</v>
      </c>
      <c r="U29" s="84">
        <v>1080.2</v>
      </c>
      <c r="V29" s="84">
        <v>1905.6</v>
      </c>
      <c r="W29" s="84">
        <v>0.1</v>
      </c>
      <c r="X29" s="84">
        <v>1</v>
      </c>
      <c r="Y29" s="84">
        <v>9.3000000000000007</v>
      </c>
      <c r="Z29" s="84"/>
      <c r="AA29" s="84">
        <v>401</v>
      </c>
      <c r="AB29" s="84">
        <v>140.1</v>
      </c>
      <c r="AC29" s="84">
        <v>189.4</v>
      </c>
      <c r="AD29" s="84">
        <v>71.5</v>
      </c>
      <c r="AE29" s="84"/>
      <c r="AF29" s="84"/>
      <c r="AG29" s="84">
        <v>697.7</v>
      </c>
      <c r="AH29" s="84">
        <v>135.9</v>
      </c>
      <c r="AI29" s="84">
        <v>274.3</v>
      </c>
      <c r="AJ29" s="84">
        <v>119.5</v>
      </c>
      <c r="AK29" s="84">
        <v>168</v>
      </c>
      <c r="AL29" s="84"/>
      <c r="AM29" s="84">
        <v>29.3</v>
      </c>
      <c r="AN29" s="84"/>
      <c r="AO29" s="84">
        <v>29.3</v>
      </c>
      <c r="AP29" s="84"/>
      <c r="AQ29" s="84">
        <v>29.3</v>
      </c>
      <c r="AR29" s="84">
        <v>6984.6</v>
      </c>
    </row>
    <row r="30" spans="1:44" ht="12.75" customHeight="1" x14ac:dyDescent="0.25">
      <c r="A30" s="38">
        <v>45930</v>
      </c>
      <c r="B30" s="95" t="s">
        <v>384</v>
      </c>
      <c r="C30" s="95">
        <v>57929339093</v>
      </c>
      <c r="D30" s="95" t="s">
        <v>317</v>
      </c>
      <c r="E30" s="95" t="s">
        <v>318</v>
      </c>
      <c r="F30" s="95" t="s">
        <v>319</v>
      </c>
      <c r="G30" s="95" t="s">
        <v>385</v>
      </c>
      <c r="H30" s="95" t="s">
        <v>321</v>
      </c>
      <c r="I30" s="95" t="s">
        <v>322</v>
      </c>
      <c r="J30" s="95" t="s">
        <v>323</v>
      </c>
      <c r="K30" s="84">
        <v>321.8</v>
      </c>
      <c r="L30" s="84">
        <v>0.2</v>
      </c>
      <c r="M30" s="84">
        <v>2.1</v>
      </c>
      <c r="N30" s="84">
        <v>537.20000000000005</v>
      </c>
      <c r="O30" s="84">
        <v>400.7</v>
      </c>
      <c r="P30" s="84">
        <v>136.5</v>
      </c>
      <c r="Q30" s="84"/>
      <c r="R30" s="84">
        <v>0</v>
      </c>
      <c r="S30" s="84">
        <v>2273.6</v>
      </c>
      <c r="T30" s="84">
        <v>1246.0999999999999</v>
      </c>
      <c r="U30" s="84">
        <v>177.5</v>
      </c>
      <c r="V30" s="84">
        <v>844.9</v>
      </c>
      <c r="W30" s="84">
        <v>0.8</v>
      </c>
      <c r="X30" s="84">
        <v>1.5</v>
      </c>
      <c r="Y30" s="84">
        <v>2.7</v>
      </c>
      <c r="Z30" s="84">
        <v>0</v>
      </c>
      <c r="AA30" s="84">
        <v>35</v>
      </c>
      <c r="AB30" s="84">
        <v>32.200000000000003</v>
      </c>
      <c r="AC30" s="84">
        <v>1.8</v>
      </c>
      <c r="AD30" s="84"/>
      <c r="AE30" s="84"/>
      <c r="AF30" s="84">
        <v>1</v>
      </c>
      <c r="AG30" s="84">
        <v>0.8</v>
      </c>
      <c r="AH30" s="84">
        <v>0.6</v>
      </c>
      <c r="AI30" s="84">
        <v>0.1</v>
      </c>
      <c r="AJ30" s="84"/>
      <c r="AK30" s="84"/>
      <c r="AL30" s="84">
        <v>0.1</v>
      </c>
      <c r="AM30" s="84">
        <v>0.3</v>
      </c>
      <c r="AN30" s="84">
        <v>0.1</v>
      </c>
      <c r="AO30" s="84">
        <v>0</v>
      </c>
      <c r="AP30" s="84">
        <v>0.1</v>
      </c>
      <c r="AQ30" s="84">
        <v>0</v>
      </c>
      <c r="AR30" s="84">
        <v>3170.9</v>
      </c>
    </row>
    <row r="31" spans="1:44" ht="12.75" customHeight="1" x14ac:dyDescent="0.25">
      <c r="A31" s="38">
        <v>45930</v>
      </c>
      <c r="B31" s="95" t="s">
        <v>388</v>
      </c>
      <c r="C31" s="95">
        <v>43198502058</v>
      </c>
      <c r="D31" s="95" t="s">
        <v>329</v>
      </c>
      <c r="E31" s="95" t="s">
        <v>341</v>
      </c>
      <c r="F31" s="95" t="s">
        <v>342</v>
      </c>
      <c r="G31" s="95" t="s">
        <v>389</v>
      </c>
      <c r="H31" s="95" t="s">
        <v>344</v>
      </c>
      <c r="I31" s="95" t="s">
        <v>334</v>
      </c>
      <c r="J31" s="95" t="s">
        <v>335</v>
      </c>
      <c r="K31" s="84">
        <v>123.1</v>
      </c>
      <c r="L31" s="84"/>
      <c r="M31" s="84">
        <v>-0.4</v>
      </c>
      <c r="N31" s="84">
        <v>250.6</v>
      </c>
      <c r="O31" s="84">
        <v>211.8</v>
      </c>
      <c r="P31" s="84">
        <v>38.799999999999997</v>
      </c>
      <c r="Q31" s="84"/>
      <c r="R31" s="84">
        <v>20.8</v>
      </c>
      <c r="S31" s="84">
        <v>450.9</v>
      </c>
      <c r="T31" s="84">
        <v>202.9</v>
      </c>
      <c r="U31" s="84">
        <v>21.3</v>
      </c>
      <c r="V31" s="84">
        <v>214.5</v>
      </c>
      <c r="W31" s="84">
        <v>12.3</v>
      </c>
      <c r="X31" s="84"/>
      <c r="Y31" s="84"/>
      <c r="Z31" s="84"/>
      <c r="AA31" s="84">
        <v>81.8</v>
      </c>
      <c r="AB31" s="84">
        <v>1.3</v>
      </c>
      <c r="AC31" s="84">
        <v>18</v>
      </c>
      <c r="AD31" s="84">
        <v>62.6</v>
      </c>
      <c r="AE31" s="84"/>
      <c r="AF31" s="84"/>
      <c r="AG31" s="84">
        <v>100.8</v>
      </c>
      <c r="AH31" s="84">
        <v>74.599999999999994</v>
      </c>
      <c r="AI31" s="84">
        <v>0.3</v>
      </c>
      <c r="AJ31" s="84"/>
      <c r="AK31" s="84"/>
      <c r="AL31" s="84">
        <v>25.9</v>
      </c>
      <c r="AM31" s="84">
        <v>99.4</v>
      </c>
      <c r="AN31" s="84">
        <v>99.4</v>
      </c>
      <c r="AO31" s="84"/>
      <c r="AP31" s="84"/>
      <c r="AQ31" s="84"/>
      <c r="AR31" s="84">
        <v>1106.2</v>
      </c>
    </row>
    <row r="32" spans="1:44" ht="12.75" customHeight="1" x14ac:dyDescent="0.25">
      <c r="A32" s="38">
        <v>45930</v>
      </c>
      <c r="B32" s="95" t="s">
        <v>390</v>
      </c>
      <c r="C32" s="95">
        <v>56286625181</v>
      </c>
      <c r="D32" s="95" t="s">
        <v>317</v>
      </c>
      <c r="E32" s="95" t="s">
        <v>348</v>
      </c>
      <c r="F32" s="95" t="s">
        <v>349</v>
      </c>
      <c r="G32" s="95" t="s">
        <v>391</v>
      </c>
      <c r="H32" s="95" t="s">
        <v>351</v>
      </c>
      <c r="I32" s="95" t="s">
        <v>334</v>
      </c>
      <c r="J32" s="95" t="s">
        <v>352</v>
      </c>
      <c r="K32" s="84">
        <v>152.69999999999999</v>
      </c>
      <c r="L32" s="84">
        <v>-6.1</v>
      </c>
      <c r="M32" s="84">
        <v>11.1</v>
      </c>
      <c r="N32" s="84">
        <v>1346</v>
      </c>
      <c r="O32" s="84">
        <v>1114.7</v>
      </c>
      <c r="P32" s="84">
        <v>231.3</v>
      </c>
      <c r="Q32" s="84"/>
      <c r="R32" s="84">
        <v>59.6</v>
      </c>
      <c r="S32" s="84">
        <v>2794.2</v>
      </c>
      <c r="T32" s="84">
        <v>1154.3</v>
      </c>
      <c r="U32" s="84">
        <v>476.6</v>
      </c>
      <c r="V32" s="84">
        <v>879.5</v>
      </c>
      <c r="W32" s="84">
        <v>283.3</v>
      </c>
      <c r="X32" s="84">
        <v>0</v>
      </c>
      <c r="Y32" s="84">
        <v>0.4</v>
      </c>
      <c r="Z32" s="84">
        <v>0.2</v>
      </c>
      <c r="AA32" s="84">
        <v>301.2</v>
      </c>
      <c r="AB32" s="84">
        <v>63.6</v>
      </c>
      <c r="AC32" s="84">
        <v>13.5</v>
      </c>
      <c r="AD32" s="84">
        <v>224.1</v>
      </c>
      <c r="AE32" s="84"/>
      <c r="AF32" s="84"/>
      <c r="AG32" s="84">
        <v>928.7</v>
      </c>
      <c r="AH32" s="84">
        <v>70.400000000000006</v>
      </c>
      <c r="AI32" s="84">
        <v>59.4</v>
      </c>
      <c r="AJ32" s="84">
        <v>481</v>
      </c>
      <c r="AK32" s="84">
        <v>7.2</v>
      </c>
      <c r="AL32" s="84">
        <v>310.7</v>
      </c>
      <c r="AM32" s="84">
        <v>0.5</v>
      </c>
      <c r="AN32" s="84">
        <v>0.5</v>
      </c>
      <c r="AO32" s="84"/>
      <c r="AP32" s="84"/>
      <c r="AQ32" s="84"/>
      <c r="AR32" s="84">
        <v>5528.3</v>
      </c>
    </row>
    <row r="33" spans="1:44" ht="12.75" customHeight="1" x14ac:dyDescent="0.25">
      <c r="A33" s="38">
        <v>45930</v>
      </c>
      <c r="B33" s="95" t="s">
        <v>392</v>
      </c>
      <c r="C33" s="95">
        <v>22599554834</v>
      </c>
      <c r="D33" s="95" t="s">
        <v>317</v>
      </c>
      <c r="E33" s="95" t="s">
        <v>318</v>
      </c>
      <c r="F33" s="95" t="s">
        <v>349</v>
      </c>
      <c r="G33" s="95" t="s">
        <v>320</v>
      </c>
      <c r="H33" s="95" t="s">
        <v>321</v>
      </c>
      <c r="I33" s="95" t="s">
        <v>322</v>
      </c>
      <c r="J33" s="95" t="s">
        <v>323</v>
      </c>
      <c r="K33" s="84">
        <v>394.6</v>
      </c>
      <c r="L33" s="84">
        <v>-56.3</v>
      </c>
      <c r="M33" s="84">
        <v>6</v>
      </c>
      <c r="N33" s="84">
        <v>416.7</v>
      </c>
      <c r="O33" s="84">
        <v>124.5</v>
      </c>
      <c r="P33" s="84">
        <v>292.2</v>
      </c>
      <c r="Q33" s="84"/>
      <c r="R33" s="84"/>
      <c r="S33" s="84">
        <v>3107.9</v>
      </c>
      <c r="T33" s="84">
        <v>1374.9</v>
      </c>
      <c r="U33" s="84">
        <v>2.9</v>
      </c>
      <c r="V33" s="84">
        <v>1669.4</v>
      </c>
      <c r="W33" s="84">
        <v>55.8</v>
      </c>
      <c r="X33" s="84">
        <v>4.9000000000000004</v>
      </c>
      <c r="Y33" s="84">
        <v>0</v>
      </c>
      <c r="Z33" s="84"/>
      <c r="AA33" s="84">
        <v>59</v>
      </c>
      <c r="AB33" s="84"/>
      <c r="AC33" s="84">
        <v>59</v>
      </c>
      <c r="AD33" s="84"/>
      <c r="AE33" s="84"/>
      <c r="AF33" s="84"/>
      <c r="AG33" s="84">
        <v>248.3</v>
      </c>
      <c r="AH33" s="84">
        <v>0.2</v>
      </c>
      <c r="AI33" s="84">
        <v>52.7</v>
      </c>
      <c r="AJ33" s="84">
        <v>103.6</v>
      </c>
      <c r="AK33" s="84">
        <v>91.7</v>
      </c>
      <c r="AL33" s="84"/>
      <c r="AM33" s="84"/>
      <c r="AN33" s="84"/>
      <c r="AO33" s="84"/>
      <c r="AP33" s="84"/>
      <c r="AQ33" s="84"/>
      <c r="AR33" s="84">
        <v>4176.1000000000004</v>
      </c>
    </row>
    <row r="34" spans="1:44" ht="12.75" customHeight="1" x14ac:dyDescent="0.25">
      <c r="A34" s="38">
        <v>45930</v>
      </c>
      <c r="B34" s="95" t="s">
        <v>393</v>
      </c>
      <c r="C34" s="95">
        <v>64971749321</v>
      </c>
      <c r="D34" s="95" t="s">
        <v>317</v>
      </c>
      <c r="E34" s="95" t="s">
        <v>348</v>
      </c>
      <c r="F34" s="95" t="s">
        <v>349</v>
      </c>
      <c r="G34" s="95" t="s">
        <v>394</v>
      </c>
      <c r="H34" s="95" t="s">
        <v>351</v>
      </c>
      <c r="I34" s="95" t="s">
        <v>334</v>
      </c>
      <c r="J34" s="95" t="s">
        <v>352</v>
      </c>
      <c r="K34" s="84">
        <v>6324.2</v>
      </c>
      <c r="L34" s="84">
        <v>-3771.5</v>
      </c>
      <c r="M34" s="84">
        <v>309.3</v>
      </c>
      <c r="N34" s="84">
        <v>24448.6</v>
      </c>
      <c r="O34" s="84">
        <v>14404.2</v>
      </c>
      <c r="P34" s="84">
        <v>10044.4</v>
      </c>
      <c r="Q34" s="84"/>
      <c r="R34" s="84">
        <v>862.3</v>
      </c>
      <c r="S34" s="84">
        <v>58016.9</v>
      </c>
      <c r="T34" s="84">
        <v>22168.3</v>
      </c>
      <c r="U34" s="84">
        <v>13484.1</v>
      </c>
      <c r="V34" s="84">
        <v>17165.2</v>
      </c>
      <c r="W34" s="84">
        <v>2760.2</v>
      </c>
      <c r="X34" s="84">
        <v>2439.1</v>
      </c>
      <c r="Y34" s="84">
        <v>0</v>
      </c>
      <c r="Z34" s="84"/>
      <c r="AA34" s="84">
        <v>7532.3</v>
      </c>
      <c r="AB34" s="84">
        <v>1599.7</v>
      </c>
      <c r="AC34" s="84">
        <v>317.10000000000002</v>
      </c>
      <c r="AD34" s="84">
        <v>3967.7</v>
      </c>
      <c r="AE34" s="84">
        <v>1647.7</v>
      </c>
      <c r="AF34" s="84"/>
      <c r="AG34" s="84">
        <v>10284.700000000001</v>
      </c>
      <c r="AH34" s="84">
        <v>458.3</v>
      </c>
      <c r="AI34" s="84">
        <v>6.3</v>
      </c>
      <c r="AJ34" s="84">
        <v>2965</v>
      </c>
      <c r="AK34" s="84">
        <v>6855.1</v>
      </c>
      <c r="AL34" s="84"/>
      <c r="AM34" s="84">
        <v>303.8</v>
      </c>
      <c r="AN34" s="84">
        <v>162.30000000000001</v>
      </c>
      <c r="AO34" s="84">
        <v>141.4</v>
      </c>
      <c r="AP34" s="84"/>
      <c r="AQ34" s="84"/>
      <c r="AR34" s="84">
        <v>103448.1</v>
      </c>
    </row>
    <row r="35" spans="1:44" ht="12.75" customHeight="1" x14ac:dyDescent="0.25">
      <c r="A35" s="38">
        <v>45930</v>
      </c>
      <c r="B35" s="95" t="s">
        <v>395</v>
      </c>
      <c r="C35" s="95">
        <v>68657495890</v>
      </c>
      <c r="D35" s="95" t="s">
        <v>317</v>
      </c>
      <c r="E35" s="95" t="s">
        <v>348</v>
      </c>
      <c r="F35" s="95" t="s">
        <v>349</v>
      </c>
      <c r="G35" s="95" t="s">
        <v>396</v>
      </c>
      <c r="H35" s="95" t="s">
        <v>351</v>
      </c>
      <c r="I35" s="95" t="s">
        <v>334</v>
      </c>
      <c r="J35" s="95" t="s">
        <v>352</v>
      </c>
      <c r="K35" s="84">
        <v>12322.5</v>
      </c>
      <c r="L35" s="84"/>
      <c r="M35" s="84">
        <v>1305.9000000000001</v>
      </c>
      <c r="N35" s="84">
        <v>14299.3</v>
      </c>
      <c r="O35" s="84">
        <v>4688.2</v>
      </c>
      <c r="P35" s="84">
        <v>9611.1</v>
      </c>
      <c r="Q35" s="84"/>
      <c r="R35" s="84">
        <v>1127.5</v>
      </c>
      <c r="S35" s="84">
        <v>93170.4</v>
      </c>
      <c r="T35" s="84">
        <v>30551</v>
      </c>
      <c r="U35" s="84">
        <v>8993.9</v>
      </c>
      <c r="V35" s="84">
        <v>39258.199999999997</v>
      </c>
      <c r="W35" s="84">
        <v>4545.1000000000004</v>
      </c>
      <c r="X35" s="84">
        <v>7496.3</v>
      </c>
      <c r="Y35" s="84">
        <v>2141.8000000000002</v>
      </c>
      <c r="Z35" s="84">
        <v>184.1</v>
      </c>
      <c r="AA35" s="84">
        <v>8053.9</v>
      </c>
      <c r="AB35" s="84">
        <v>79.400000000000006</v>
      </c>
      <c r="AC35" s="84"/>
      <c r="AD35" s="84">
        <v>5867.1</v>
      </c>
      <c r="AE35" s="84">
        <v>2107.4</v>
      </c>
      <c r="AF35" s="84"/>
      <c r="AG35" s="84">
        <v>10686.9</v>
      </c>
      <c r="AH35" s="84">
        <v>308.5</v>
      </c>
      <c r="AI35" s="84">
        <v>2.1</v>
      </c>
      <c r="AJ35" s="84">
        <v>5047.6000000000004</v>
      </c>
      <c r="AK35" s="84">
        <v>5328.7</v>
      </c>
      <c r="AL35" s="84">
        <v>0</v>
      </c>
      <c r="AM35" s="84">
        <v>6709</v>
      </c>
      <c r="AN35" s="84">
        <v>423.8</v>
      </c>
      <c r="AO35" s="84">
        <v>6285.2</v>
      </c>
      <c r="AP35" s="84"/>
      <c r="AQ35" s="84"/>
      <c r="AR35" s="84">
        <v>146547.9</v>
      </c>
    </row>
    <row r="36" spans="1:44" ht="12.75" customHeight="1" x14ac:dyDescent="0.25">
      <c r="A36" s="38">
        <v>45930</v>
      </c>
      <c r="B36" s="95" t="s">
        <v>397</v>
      </c>
      <c r="C36" s="95">
        <v>60910190523</v>
      </c>
      <c r="D36" s="95" t="s">
        <v>317</v>
      </c>
      <c r="E36" s="95" t="s">
        <v>318</v>
      </c>
      <c r="F36" s="95" t="s">
        <v>319</v>
      </c>
      <c r="G36" s="95" t="s">
        <v>398</v>
      </c>
      <c r="H36" s="95" t="s">
        <v>321</v>
      </c>
      <c r="I36" s="95" t="s">
        <v>322</v>
      </c>
      <c r="J36" s="95" t="s">
        <v>323</v>
      </c>
      <c r="K36" s="84">
        <v>7105.9</v>
      </c>
      <c r="L36" s="84"/>
      <c r="M36" s="84"/>
      <c r="N36" s="84">
        <v>9994.2000000000007</v>
      </c>
      <c r="O36" s="84">
        <v>6546.1</v>
      </c>
      <c r="P36" s="84">
        <v>3448.1</v>
      </c>
      <c r="Q36" s="84"/>
      <c r="R36" s="84"/>
      <c r="S36" s="84">
        <v>31613.3</v>
      </c>
      <c r="T36" s="84">
        <v>14390.3</v>
      </c>
      <c r="U36" s="84">
        <v>0</v>
      </c>
      <c r="V36" s="84">
        <v>16811.400000000001</v>
      </c>
      <c r="W36" s="84">
        <v>301.5</v>
      </c>
      <c r="X36" s="84">
        <v>0</v>
      </c>
      <c r="Y36" s="84">
        <v>59</v>
      </c>
      <c r="Z36" s="84">
        <v>51.1</v>
      </c>
      <c r="AA36" s="84">
        <v>2247.1</v>
      </c>
      <c r="AB36" s="84">
        <v>1333.2</v>
      </c>
      <c r="AC36" s="84">
        <v>811.2</v>
      </c>
      <c r="AD36" s="84">
        <v>81.7</v>
      </c>
      <c r="AE36" s="84">
        <v>21</v>
      </c>
      <c r="AF36" s="84"/>
      <c r="AG36" s="84">
        <v>1168.7</v>
      </c>
      <c r="AH36" s="84">
        <v>135.30000000000001</v>
      </c>
      <c r="AI36" s="84">
        <v>1015.4</v>
      </c>
      <c r="AJ36" s="84">
        <v>13.5</v>
      </c>
      <c r="AK36" s="84">
        <v>4.5999999999999996</v>
      </c>
      <c r="AL36" s="84"/>
      <c r="AM36" s="84">
        <v>1020</v>
      </c>
      <c r="AN36" s="84">
        <v>777.6</v>
      </c>
      <c r="AO36" s="84">
        <v>242.4</v>
      </c>
      <c r="AP36" s="84"/>
      <c r="AQ36" s="84">
        <v>402.6</v>
      </c>
      <c r="AR36" s="84">
        <v>53149.2</v>
      </c>
    </row>
    <row r="37" spans="1:44" ht="12.75" customHeight="1" x14ac:dyDescent="0.25">
      <c r="A37" s="38">
        <v>45930</v>
      </c>
      <c r="B37" s="95" t="s">
        <v>399</v>
      </c>
      <c r="C37" s="95">
        <v>70815369818</v>
      </c>
      <c r="D37" s="95" t="s">
        <v>317</v>
      </c>
      <c r="E37" s="95" t="s">
        <v>318</v>
      </c>
      <c r="F37" s="95" t="s">
        <v>319</v>
      </c>
      <c r="G37" s="95" t="s">
        <v>360</v>
      </c>
      <c r="H37" s="95" t="s">
        <v>321</v>
      </c>
      <c r="I37" s="95" t="s">
        <v>322</v>
      </c>
      <c r="J37" s="95" t="s">
        <v>323</v>
      </c>
      <c r="K37" s="84">
        <v>7251.2</v>
      </c>
      <c r="L37" s="84">
        <v>-1151</v>
      </c>
      <c r="M37" s="84">
        <v>132</v>
      </c>
      <c r="N37" s="84">
        <v>18865.2</v>
      </c>
      <c r="O37" s="84">
        <v>10078.4</v>
      </c>
      <c r="P37" s="84">
        <v>7934.7</v>
      </c>
      <c r="Q37" s="84">
        <v>852.1</v>
      </c>
      <c r="R37" s="84">
        <v>1653.7</v>
      </c>
      <c r="S37" s="84">
        <v>44907.7</v>
      </c>
      <c r="T37" s="84">
        <v>21406.2</v>
      </c>
      <c r="U37" s="84">
        <v>4090.3</v>
      </c>
      <c r="V37" s="84">
        <v>18796.900000000001</v>
      </c>
      <c r="W37" s="84">
        <v>107.2</v>
      </c>
      <c r="X37" s="84">
        <v>116.4</v>
      </c>
      <c r="Y37" s="84">
        <v>203.2</v>
      </c>
      <c r="Z37" s="84">
        <v>187.6</v>
      </c>
      <c r="AA37" s="84">
        <v>3660.6</v>
      </c>
      <c r="AB37" s="84">
        <v>1651</v>
      </c>
      <c r="AC37" s="84">
        <v>1367.2</v>
      </c>
      <c r="AD37" s="84">
        <v>618.4</v>
      </c>
      <c r="AE37" s="84">
        <v>23.6</v>
      </c>
      <c r="AF37" s="84">
        <v>0.3</v>
      </c>
      <c r="AG37" s="84">
        <v>989.6</v>
      </c>
      <c r="AH37" s="84">
        <v>188.2</v>
      </c>
      <c r="AI37" s="84">
        <v>514.20000000000005</v>
      </c>
      <c r="AJ37" s="84">
        <v>194.3</v>
      </c>
      <c r="AK37" s="84">
        <v>92.6</v>
      </c>
      <c r="AL37" s="84">
        <v>0.4</v>
      </c>
      <c r="AM37" s="84">
        <v>574.79999999999995</v>
      </c>
      <c r="AN37" s="84">
        <v>325.3</v>
      </c>
      <c r="AO37" s="84">
        <v>206.6</v>
      </c>
      <c r="AP37" s="84">
        <v>42.9</v>
      </c>
      <c r="AQ37" s="84">
        <v>214</v>
      </c>
      <c r="AR37" s="84">
        <v>75230</v>
      </c>
    </row>
    <row r="38" spans="1:44" ht="12.75" customHeight="1" x14ac:dyDescent="0.25">
      <c r="A38" s="38">
        <v>45930</v>
      </c>
      <c r="B38" s="95" t="s">
        <v>469</v>
      </c>
      <c r="C38" s="95">
        <v>60346078879</v>
      </c>
      <c r="D38" s="95" t="s">
        <v>317</v>
      </c>
      <c r="E38" s="95" t="s">
        <v>348</v>
      </c>
      <c r="F38" s="95" t="s">
        <v>349</v>
      </c>
      <c r="G38" s="95" t="s">
        <v>470</v>
      </c>
      <c r="H38" s="95" t="s">
        <v>351</v>
      </c>
      <c r="I38" s="95" t="s">
        <v>334</v>
      </c>
      <c r="J38" s="95" t="s">
        <v>352</v>
      </c>
      <c r="K38" s="84">
        <v>813.3</v>
      </c>
      <c r="L38" s="84">
        <v>103.5</v>
      </c>
      <c r="M38" s="84">
        <v>6.6</v>
      </c>
      <c r="N38" s="84">
        <v>807.4</v>
      </c>
      <c r="O38" s="84">
        <v>506.9</v>
      </c>
      <c r="P38" s="84">
        <v>300.5</v>
      </c>
      <c r="Q38" s="84"/>
      <c r="R38" s="84">
        <v>142.30000000000001</v>
      </c>
      <c r="S38" s="84">
        <v>4197.6000000000004</v>
      </c>
      <c r="T38" s="84">
        <v>1762.5</v>
      </c>
      <c r="U38" s="84">
        <v>0.1</v>
      </c>
      <c r="V38" s="84">
        <v>2330.9</v>
      </c>
      <c r="W38" s="84">
        <v>94.2</v>
      </c>
      <c r="X38" s="84">
        <v>0</v>
      </c>
      <c r="Y38" s="84">
        <v>10</v>
      </c>
      <c r="Z38" s="84">
        <v>0</v>
      </c>
      <c r="AA38" s="84">
        <v>621.4</v>
      </c>
      <c r="AB38" s="84">
        <v>147.5</v>
      </c>
      <c r="AC38" s="84">
        <v>6.6</v>
      </c>
      <c r="AD38" s="84">
        <v>467.3</v>
      </c>
      <c r="AE38" s="84"/>
      <c r="AF38" s="84"/>
      <c r="AG38" s="84">
        <v>589.1</v>
      </c>
      <c r="AH38" s="84">
        <v>33.6</v>
      </c>
      <c r="AI38" s="84">
        <v>134.9</v>
      </c>
      <c r="AJ38" s="84">
        <v>361.3</v>
      </c>
      <c r="AK38" s="84">
        <v>59.3</v>
      </c>
      <c r="AL38" s="84"/>
      <c r="AM38" s="84">
        <v>218.9</v>
      </c>
      <c r="AN38" s="84">
        <v>3.7</v>
      </c>
      <c r="AO38" s="84">
        <v>215.2</v>
      </c>
      <c r="AP38" s="84"/>
      <c r="AQ38" s="84">
        <v>3.5</v>
      </c>
      <c r="AR38" s="84">
        <v>7357.9</v>
      </c>
    </row>
    <row r="39" spans="1:44" ht="12.75" customHeight="1" x14ac:dyDescent="0.25">
      <c r="A39" s="38">
        <v>45930</v>
      </c>
      <c r="B39" s="95" t="s">
        <v>400</v>
      </c>
      <c r="C39" s="95">
        <v>94579217553</v>
      </c>
      <c r="D39" s="95" t="s">
        <v>317</v>
      </c>
      <c r="E39" s="95" t="s">
        <v>318</v>
      </c>
      <c r="F39" s="95" t="s">
        <v>319</v>
      </c>
      <c r="G39" s="95" t="s">
        <v>401</v>
      </c>
      <c r="H39" s="95" t="s">
        <v>321</v>
      </c>
      <c r="I39" s="95" t="s">
        <v>322</v>
      </c>
      <c r="J39" s="95" t="s">
        <v>323</v>
      </c>
      <c r="K39" s="84">
        <v>38.700000000000003</v>
      </c>
      <c r="L39" s="84">
        <v>2.2999999999999998</v>
      </c>
      <c r="M39" s="84">
        <v>0.1</v>
      </c>
      <c r="N39" s="84">
        <v>51.9</v>
      </c>
      <c r="O39" s="84">
        <v>37</v>
      </c>
      <c r="P39" s="84">
        <v>14.8</v>
      </c>
      <c r="Q39" s="84"/>
      <c r="R39" s="84">
        <v>0</v>
      </c>
      <c r="S39" s="84">
        <v>75.900000000000006</v>
      </c>
      <c r="T39" s="84">
        <v>41.7</v>
      </c>
      <c r="U39" s="84">
        <v>3.7</v>
      </c>
      <c r="V39" s="84">
        <v>28.3</v>
      </c>
      <c r="W39" s="84">
        <v>0.1</v>
      </c>
      <c r="X39" s="84">
        <v>0</v>
      </c>
      <c r="Y39" s="84">
        <v>0</v>
      </c>
      <c r="Z39" s="84">
        <v>2.1</v>
      </c>
      <c r="AA39" s="84">
        <v>17.399999999999999</v>
      </c>
      <c r="AB39" s="84">
        <v>2.4</v>
      </c>
      <c r="AC39" s="84">
        <v>4.2</v>
      </c>
      <c r="AD39" s="84">
        <v>10.8</v>
      </c>
      <c r="AE39" s="84">
        <v>0</v>
      </c>
      <c r="AF39" s="84"/>
      <c r="AG39" s="84">
        <v>6.1</v>
      </c>
      <c r="AH39" s="84">
        <v>0.5</v>
      </c>
      <c r="AI39" s="84">
        <v>3.1</v>
      </c>
      <c r="AJ39" s="84">
        <v>2.5</v>
      </c>
      <c r="AK39" s="84">
        <v>0</v>
      </c>
      <c r="AL39" s="84"/>
      <c r="AM39" s="84">
        <v>0.2</v>
      </c>
      <c r="AN39" s="84">
        <v>0</v>
      </c>
      <c r="AO39" s="84">
        <v>0.1</v>
      </c>
      <c r="AP39" s="84"/>
      <c r="AQ39" s="84">
        <v>0</v>
      </c>
      <c r="AR39" s="84">
        <v>192.6</v>
      </c>
    </row>
    <row r="40" spans="1:44" ht="12.75" customHeight="1" x14ac:dyDescent="0.25">
      <c r="A40" s="38">
        <v>45930</v>
      </c>
      <c r="B40" s="95" t="s">
        <v>403</v>
      </c>
      <c r="C40" s="95">
        <v>24496637884</v>
      </c>
      <c r="D40" s="95" t="s">
        <v>317</v>
      </c>
      <c r="E40" s="95" t="s">
        <v>341</v>
      </c>
      <c r="F40" s="95" t="s">
        <v>342</v>
      </c>
      <c r="G40" s="95" t="s">
        <v>404</v>
      </c>
      <c r="H40" s="95" t="s">
        <v>356</v>
      </c>
      <c r="I40" s="95" t="s">
        <v>334</v>
      </c>
      <c r="J40" s="95" t="s">
        <v>335</v>
      </c>
      <c r="K40" s="84">
        <v>2504.3000000000002</v>
      </c>
      <c r="L40" s="84">
        <v>-937.4</v>
      </c>
      <c r="M40" s="84">
        <v>-0.1</v>
      </c>
      <c r="N40" s="84">
        <v>9696.6</v>
      </c>
      <c r="O40" s="84">
        <v>6220.4</v>
      </c>
      <c r="P40" s="84">
        <v>3476.2</v>
      </c>
      <c r="Q40" s="84"/>
      <c r="R40" s="84">
        <v>0.3</v>
      </c>
      <c r="S40" s="84">
        <v>15693.9</v>
      </c>
      <c r="T40" s="84">
        <v>5895.8</v>
      </c>
      <c r="U40" s="84">
        <v>3703.4</v>
      </c>
      <c r="V40" s="84">
        <v>5282.1</v>
      </c>
      <c r="W40" s="84">
        <v>175.2</v>
      </c>
      <c r="X40" s="84">
        <v>225.5</v>
      </c>
      <c r="Y40" s="84">
        <v>325.60000000000002</v>
      </c>
      <c r="Z40" s="84">
        <v>86.2</v>
      </c>
      <c r="AA40" s="84">
        <v>2213.6999999999998</v>
      </c>
      <c r="AB40" s="84">
        <v>585</v>
      </c>
      <c r="AC40" s="84">
        <v>390.5</v>
      </c>
      <c r="AD40" s="84">
        <v>1231.5</v>
      </c>
      <c r="AE40" s="84"/>
      <c r="AF40" s="84">
        <v>6.8</v>
      </c>
      <c r="AG40" s="84">
        <v>2157.9</v>
      </c>
      <c r="AH40" s="84">
        <v>131.9</v>
      </c>
      <c r="AI40" s="84">
        <v>3.3</v>
      </c>
      <c r="AJ40" s="84">
        <v>816.3</v>
      </c>
      <c r="AK40" s="84">
        <v>1198.5999999999999</v>
      </c>
      <c r="AL40" s="84">
        <v>7.9</v>
      </c>
      <c r="AM40" s="84">
        <v>146.6</v>
      </c>
      <c r="AN40" s="84">
        <v>146.6</v>
      </c>
      <c r="AO40" s="84"/>
      <c r="AP40" s="84"/>
      <c r="AQ40" s="84"/>
      <c r="AR40" s="84">
        <v>31475.599999999999</v>
      </c>
    </row>
    <row r="41" spans="1:44" ht="12.75" customHeight="1" x14ac:dyDescent="0.25">
      <c r="A41" s="38">
        <v>45930</v>
      </c>
      <c r="B41" s="95" t="s">
        <v>407</v>
      </c>
      <c r="C41" s="95">
        <v>65508799106</v>
      </c>
      <c r="D41" s="95" t="s">
        <v>317</v>
      </c>
      <c r="E41" s="95" t="s">
        <v>318</v>
      </c>
      <c r="F41" s="95" t="s">
        <v>319</v>
      </c>
      <c r="G41" s="95" t="s">
        <v>408</v>
      </c>
      <c r="H41" s="95" t="s">
        <v>321</v>
      </c>
      <c r="I41" s="95" t="s">
        <v>322</v>
      </c>
      <c r="J41" s="95" t="s">
        <v>323</v>
      </c>
      <c r="K41" s="84">
        <v>5925.1</v>
      </c>
      <c r="L41" s="84">
        <v>-179.4</v>
      </c>
      <c r="M41" s="84">
        <v>47.9</v>
      </c>
      <c r="N41" s="84">
        <v>10578.2</v>
      </c>
      <c r="O41" s="84">
        <v>6024.7</v>
      </c>
      <c r="P41" s="84">
        <v>2327</v>
      </c>
      <c r="Q41" s="84">
        <v>2226.5</v>
      </c>
      <c r="R41" s="84">
        <v>179.4</v>
      </c>
      <c r="S41" s="84">
        <v>31562.1</v>
      </c>
      <c r="T41" s="84">
        <v>14235.1</v>
      </c>
      <c r="U41" s="84">
        <v>1440.8</v>
      </c>
      <c r="V41" s="84">
        <v>10562.7</v>
      </c>
      <c r="W41" s="84">
        <v>4908.7</v>
      </c>
      <c r="X41" s="84">
        <v>29.4</v>
      </c>
      <c r="Y41" s="84">
        <v>143.9</v>
      </c>
      <c r="Z41" s="84">
        <v>241.5</v>
      </c>
      <c r="AA41" s="84">
        <v>2087.4</v>
      </c>
      <c r="AB41" s="84">
        <v>1019</v>
      </c>
      <c r="AC41" s="84">
        <v>539.29999999999995</v>
      </c>
      <c r="AD41" s="84">
        <v>336.5</v>
      </c>
      <c r="AE41" s="84">
        <v>1.6</v>
      </c>
      <c r="AF41" s="84">
        <v>191.1</v>
      </c>
      <c r="AG41" s="84">
        <v>242.2</v>
      </c>
      <c r="AH41" s="84">
        <v>25</v>
      </c>
      <c r="AI41" s="84">
        <v>198</v>
      </c>
      <c r="AJ41" s="84">
        <v>7.7</v>
      </c>
      <c r="AK41" s="84">
        <v>9.8000000000000007</v>
      </c>
      <c r="AL41" s="84">
        <v>1.8</v>
      </c>
      <c r="AM41" s="84">
        <v>601.79999999999995</v>
      </c>
      <c r="AN41" s="84">
        <v>429.7</v>
      </c>
      <c r="AO41" s="84">
        <v>108.4</v>
      </c>
      <c r="AP41" s="84">
        <v>63.7</v>
      </c>
      <c r="AQ41" s="84">
        <v>139.30000000000001</v>
      </c>
      <c r="AR41" s="84">
        <v>50865.4</v>
      </c>
    </row>
    <row r="42" spans="1:44" ht="12.75" customHeight="1" x14ac:dyDescent="0.25">
      <c r="A42" s="38">
        <v>45930</v>
      </c>
      <c r="B42" s="95" t="s">
        <v>409</v>
      </c>
      <c r="C42" s="95">
        <v>98415348576</v>
      </c>
      <c r="D42" s="95" t="s">
        <v>329</v>
      </c>
      <c r="E42" s="95" t="s">
        <v>318</v>
      </c>
      <c r="F42" s="95" t="s">
        <v>319</v>
      </c>
      <c r="G42" s="95" t="s">
        <v>410</v>
      </c>
      <c r="H42" s="95" t="s">
        <v>321</v>
      </c>
      <c r="I42" s="95" t="s">
        <v>322</v>
      </c>
      <c r="J42" s="95" t="s">
        <v>323</v>
      </c>
      <c r="K42" s="84">
        <v>-1</v>
      </c>
      <c r="L42" s="84">
        <v>2.2999999999999998</v>
      </c>
      <c r="M42" s="84">
        <v>0</v>
      </c>
      <c r="N42" s="84">
        <v>2.9</v>
      </c>
      <c r="O42" s="84">
        <v>1.1000000000000001</v>
      </c>
      <c r="P42" s="84">
        <v>1.8</v>
      </c>
      <c r="Q42" s="84"/>
      <c r="R42" s="84">
        <v>0.4</v>
      </c>
      <c r="S42" s="84">
        <v>1.3</v>
      </c>
      <c r="T42" s="84">
        <v>0.6</v>
      </c>
      <c r="U42" s="84">
        <v>0</v>
      </c>
      <c r="V42" s="84">
        <v>0.6</v>
      </c>
      <c r="W42" s="84"/>
      <c r="X42" s="84">
        <v>0</v>
      </c>
      <c r="Y42" s="84">
        <v>0</v>
      </c>
      <c r="Z42" s="84"/>
      <c r="AA42" s="84">
        <v>0.5</v>
      </c>
      <c r="AB42" s="84">
        <v>0.1</v>
      </c>
      <c r="AC42" s="84">
        <v>0.2</v>
      </c>
      <c r="AD42" s="84">
        <v>0.1</v>
      </c>
      <c r="AE42" s="84">
        <v>0.2</v>
      </c>
      <c r="AF42" s="84"/>
      <c r="AG42" s="84">
        <v>0.4</v>
      </c>
      <c r="AH42" s="84">
        <v>0</v>
      </c>
      <c r="AI42" s="84">
        <v>0</v>
      </c>
      <c r="AJ42" s="84">
        <v>0</v>
      </c>
      <c r="AK42" s="84">
        <v>0.4</v>
      </c>
      <c r="AL42" s="84"/>
      <c r="AM42" s="84">
        <v>0.1</v>
      </c>
      <c r="AN42" s="84">
        <v>0.1</v>
      </c>
      <c r="AO42" s="84">
        <v>0</v>
      </c>
      <c r="AP42" s="84"/>
      <c r="AQ42" s="84">
        <v>0.1</v>
      </c>
      <c r="AR42" s="84">
        <v>6.5</v>
      </c>
    </row>
    <row r="43" spans="1:44" ht="12.75" customHeight="1" x14ac:dyDescent="0.25">
      <c r="A43" s="38">
        <v>45930</v>
      </c>
      <c r="B43" s="95" t="s">
        <v>411</v>
      </c>
      <c r="C43" s="95">
        <v>34422545198</v>
      </c>
      <c r="D43" s="95" t="s">
        <v>317</v>
      </c>
      <c r="E43" s="95" t="s">
        <v>318</v>
      </c>
      <c r="F43" s="95" t="s">
        <v>319</v>
      </c>
      <c r="G43" s="95" t="s">
        <v>410</v>
      </c>
      <c r="H43" s="95" t="s">
        <v>321</v>
      </c>
      <c r="I43" s="95" t="s">
        <v>322</v>
      </c>
      <c r="J43" s="95" t="s">
        <v>323</v>
      </c>
      <c r="K43" s="84">
        <v>576.1</v>
      </c>
      <c r="L43" s="84">
        <v>-0.6</v>
      </c>
      <c r="M43" s="84">
        <v>0.3</v>
      </c>
      <c r="N43" s="84">
        <v>256.39999999999998</v>
      </c>
      <c r="O43" s="84">
        <v>165.5</v>
      </c>
      <c r="P43" s="84">
        <v>83.7</v>
      </c>
      <c r="Q43" s="84">
        <v>7.2</v>
      </c>
      <c r="R43" s="84">
        <v>8</v>
      </c>
      <c r="S43" s="84">
        <v>427.7</v>
      </c>
      <c r="T43" s="84">
        <v>238.1</v>
      </c>
      <c r="U43" s="84">
        <v>67.7</v>
      </c>
      <c r="V43" s="84">
        <v>57</v>
      </c>
      <c r="W43" s="84">
        <v>53.6</v>
      </c>
      <c r="X43" s="84">
        <v>0.1</v>
      </c>
      <c r="Y43" s="84">
        <v>1.7</v>
      </c>
      <c r="Z43" s="84">
        <v>9.6</v>
      </c>
      <c r="AA43" s="84">
        <v>41.3</v>
      </c>
      <c r="AB43" s="84">
        <v>26.9</v>
      </c>
      <c r="AC43" s="84">
        <v>13.6</v>
      </c>
      <c r="AD43" s="84">
        <v>0</v>
      </c>
      <c r="AE43" s="84">
        <v>0</v>
      </c>
      <c r="AF43" s="84">
        <v>0.8</v>
      </c>
      <c r="AG43" s="84">
        <v>13.8</v>
      </c>
      <c r="AH43" s="84">
        <v>2.1</v>
      </c>
      <c r="AI43" s="84">
        <v>11.6</v>
      </c>
      <c r="AJ43" s="84">
        <v>0</v>
      </c>
      <c r="AK43" s="84">
        <v>0</v>
      </c>
      <c r="AL43" s="84"/>
      <c r="AM43" s="84">
        <v>14.4</v>
      </c>
      <c r="AN43" s="84">
        <v>3.8</v>
      </c>
      <c r="AO43" s="84">
        <v>10.5</v>
      </c>
      <c r="AP43" s="84">
        <v>0.1</v>
      </c>
      <c r="AQ43" s="84">
        <v>5.3</v>
      </c>
      <c r="AR43" s="84">
        <v>1329.4</v>
      </c>
    </row>
    <row r="44" spans="1:44" ht="12.75" customHeight="1" x14ac:dyDescent="0.25">
      <c r="A44" s="38">
        <v>45930</v>
      </c>
      <c r="B44" s="95" t="s">
        <v>412</v>
      </c>
      <c r="C44" s="95">
        <v>17317520544</v>
      </c>
      <c r="D44" s="95" t="s">
        <v>329</v>
      </c>
      <c r="E44" s="95" t="s">
        <v>348</v>
      </c>
      <c r="F44" s="95" t="s">
        <v>349</v>
      </c>
      <c r="G44" s="95" t="s">
        <v>413</v>
      </c>
      <c r="H44" s="95" t="s">
        <v>351</v>
      </c>
      <c r="I44" s="95" t="s">
        <v>334</v>
      </c>
      <c r="J44" s="95" t="s">
        <v>335</v>
      </c>
      <c r="K44" s="84">
        <v>140.4</v>
      </c>
      <c r="L44" s="84"/>
      <c r="M44" s="84"/>
      <c r="N44" s="84">
        <v>68.5</v>
      </c>
      <c r="O44" s="84">
        <v>68.5</v>
      </c>
      <c r="P44" s="84"/>
      <c r="Q44" s="84"/>
      <c r="R44" s="84">
        <v>58.6</v>
      </c>
      <c r="S44" s="84">
        <v>150.1</v>
      </c>
      <c r="T44" s="84">
        <v>143.6</v>
      </c>
      <c r="U44" s="84"/>
      <c r="V44" s="84"/>
      <c r="W44" s="84">
        <v>3.8</v>
      </c>
      <c r="X44" s="84">
        <v>0</v>
      </c>
      <c r="Y44" s="84">
        <v>2.7</v>
      </c>
      <c r="Z44" s="84"/>
      <c r="AA44" s="84">
        <v>188.4</v>
      </c>
      <c r="AB44" s="84"/>
      <c r="AC44" s="84"/>
      <c r="AD44" s="84">
        <v>187</v>
      </c>
      <c r="AE44" s="84">
        <v>1.5</v>
      </c>
      <c r="AF44" s="84"/>
      <c r="AG44" s="84">
        <v>158.30000000000001</v>
      </c>
      <c r="AH44" s="84"/>
      <c r="AI44" s="84"/>
      <c r="AJ44" s="84">
        <v>86.4</v>
      </c>
      <c r="AK44" s="84">
        <v>71.900000000000006</v>
      </c>
      <c r="AL44" s="84"/>
      <c r="AM44" s="84"/>
      <c r="AN44" s="84"/>
      <c r="AO44" s="84"/>
      <c r="AP44" s="84"/>
      <c r="AQ44" s="84"/>
      <c r="AR44" s="84">
        <v>705.7</v>
      </c>
    </row>
    <row r="45" spans="1:44" ht="12.75" customHeight="1" x14ac:dyDescent="0.25">
      <c r="A45" s="38">
        <v>45930</v>
      </c>
      <c r="B45" s="95" t="s">
        <v>414</v>
      </c>
      <c r="C45" s="95">
        <v>19905422981</v>
      </c>
      <c r="D45" s="95" t="s">
        <v>317</v>
      </c>
      <c r="E45" s="95" t="s">
        <v>318</v>
      </c>
      <c r="F45" s="95" t="s">
        <v>331</v>
      </c>
      <c r="G45" s="95" t="s">
        <v>415</v>
      </c>
      <c r="H45" s="95" t="s">
        <v>321</v>
      </c>
      <c r="I45" s="95" t="s">
        <v>322</v>
      </c>
      <c r="J45" s="95" t="s">
        <v>323</v>
      </c>
      <c r="K45" s="84">
        <v>4996.3999999999996</v>
      </c>
      <c r="L45" s="84">
        <v>2872.3</v>
      </c>
      <c r="M45" s="84">
        <v>201.6</v>
      </c>
      <c r="N45" s="84">
        <v>10353.299999999999</v>
      </c>
      <c r="O45" s="84">
        <v>3748.7</v>
      </c>
      <c r="P45" s="84">
        <v>6604.6</v>
      </c>
      <c r="Q45" s="84"/>
      <c r="R45" s="84">
        <v>2718.5</v>
      </c>
      <c r="S45" s="84">
        <v>52966.8</v>
      </c>
      <c r="T45" s="84">
        <v>22324.799999999999</v>
      </c>
      <c r="U45" s="84">
        <v>0</v>
      </c>
      <c r="V45" s="84">
        <v>28029.3</v>
      </c>
      <c r="W45" s="84">
        <v>2036.4</v>
      </c>
      <c r="X45" s="84">
        <v>0</v>
      </c>
      <c r="Y45" s="84">
        <v>576.29999999999995</v>
      </c>
      <c r="Z45" s="84"/>
      <c r="AA45" s="84">
        <v>6561</v>
      </c>
      <c r="AB45" s="84">
        <v>2024</v>
      </c>
      <c r="AC45" s="84">
        <v>890.7</v>
      </c>
      <c r="AD45" s="84">
        <v>2054.1999999999998</v>
      </c>
      <c r="AE45" s="84">
        <v>1592.1</v>
      </c>
      <c r="AF45" s="84"/>
      <c r="AG45" s="84">
        <v>5262.9</v>
      </c>
      <c r="AH45" s="84">
        <v>362.5</v>
      </c>
      <c r="AI45" s="84">
        <v>490.9</v>
      </c>
      <c r="AJ45" s="84">
        <v>914.8</v>
      </c>
      <c r="AK45" s="84">
        <v>3494.6</v>
      </c>
      <c r="AL45" s="84"/>
      <c r="AM45" s="84">
        <v>534.6</v>
      </c>
      <c r="AN45" s="84">
        <v>504.3</v>
      </c>
      <c r="AO45" s="84">
        <v>30.3</v>
      </c>
      <c r="AP45" s="84"/>
      <c r="AQ45" s="84">
        <v>419.8</v>
      </c>
      <c r="AR45" s="84">
        <v>83748.800000000003</v>
      </c>
    </row>
    <row r="46" spans="1:44" ht="12.75" customHeight="1" x14ac:dyDescent="0.25">
      <c r="A46" s="38">
        <v>45930</v>
      </c>
      <c r="B46" s="95" t="s">
        <v>417</v>
      </c>
      <c r="C46" s="95">
        <v>50925523120</v>
      </c>
      <c r="D46" s="95" t="s">
        <v>329</v>
      </c>
      <c r="E46" s="95" t="s">
        <v>341</v>
      </c>
      <c r="F46" s="95" t="s">
        <v>342</v>
      </c>
      <c r="G46" s="95" t="s">
        <v>343</v>
      </c>
      <c r="H46" s="95" t="s">
        <v>344</v>
      </c>
      <c r="I46" s="95" t="s">
        <v>334</v>
      </c>
      <c r="J46" s="95" t="s">
        <v>335</v>
      </c>
      <c r="K46" s="84">
        <v>1213.2</v>
      </c>
      <c r="L46" s="84">
        <v>-651.4</v>
      </c>
      <c r="M46" s="84">
        <v>64.5</v>
      </c>
      <c r="N46" s="84">
        <v>2134.9</v>
      </c>
      <c r="O46" s="84">
        <v>1225.7</v>
      </c>
      <c r="P46" s="84">
        <v>909.2</v>
      </c>
      <c r="Q46" s="84"/>
      <c r="R46" s="84">
        <v>51.8</v>
      </c>
      <c r="S46" s="84">
        <v>10066.700000000001</v>
      </c>
      <c r="T46" s="84">
        <v>3679.3</v>
      </c>
      <c r="U46" s="84">
        <v>1569.1</v>
      </c>
      <c r="V46" s="84">
        <v>3289.6</v>
      </c>
      <c r="W46" s="84">
        <v>62.4</v>
      </c>
      <c r="X46" s="84">
        <v>457.9</v>
      </c>
      <c r="Y46" s="84">
        <v>1008.5</v>
      </c>
      <c r="Z46" s="84"/>
      <c r="AA46" s="84">
        <v>840</v>
      </c>
      <c r="AB46" s="84">
        <v>255</v>
      </c>
      <c r="AC46" s="84">
        <v>41.7</v>
      </c>
      <c r="AD46" s="84">
        <v>542.6</v>
      </c>
      <c r="AE46" s="84">
        <v>0.8</v>
      </c>
      <c r="AF46" s="84"/>
      <c r="AG46" s="84">
        <v>1320</v>
      </c>
      <c r="AH46" s="84">
        <v>84.3</v>
      </c>
      <c r="AI46" s="84">
        <v>13.7</v>
      </c>
      <c r="AJ46" s="84">
        <v>646.20000000000005</v>
      </c>
      <c r="AK46" s="84">
        <v>575.79999999999995</v>
      </c>
      <c r="AL46" s="84"/>
      <c r="AM46" s="84">
        <v>729.5</v>
      </c>
      <c r="AN46" s="84">
        <v>0</v>
      </c>
      <c r="AO46" s="84">
        <v>726.7</v>
      </c>
      <c r="AP46" s="84">
        <v>2.8</v>
      </c>
      <c r="AQ46" s="84">
        <v>92.1</v>
      </c>
      <c r="AR46" s="84">
        <v>15717.3</v>
      </c>
    </row>
    <row r="47" spans="1:44" ht="12.75" customHeight="1" x14ac:dyDescent="0.25">
      <c r="A47" s="38">
        <v>45930</v>
      </c>
      <c r="B47" s="95" t="s">
        <v>405</v>
      </c>
      <c r="C47" s="95">
        <v>70732426024</v>
      </c>
      <c r="D47" s="95" t="s">
        <v>317</v>
      </c>
      <c r="E47" s="95" t="s">
        <v>318</v>
      </c>
      <c r="F47" s="95" t="s">
        <v>319</v>
      </c>
      <c r="G47" s="95" t="s">
        <v>406</v>
      </c>
      <c r="H47" s="95" t="s">
        <v>321</v>
      </c>
      <c r="I47" s="95" t="s">
        <v>322</v>
      </c>
      <c r="J47" s="95" t="s">
        <v>323</v>
      </c>
      <c r="K47" s="84">
        <v>6171.2</v>
      </c>
      <c r="L47" s="84">
        <v>-1265</v>
      </c>
      <c r="M47" s="84">
        <v>397.4</v>
      </c>
      <c r="N47" s="84">
        <v>18581.2</v>
      </c>
      <c r="O47" s="84">
        <v>9726.2999999999993</v>
      </c>
      <c r="P47" s="84">
        <v>8854.9</v>
      </c>
      <c r="Q47" s="84"/>
      <c r="R47" s="84">
        <v>3652.2</v>
      </c>
      <c r="S47" s="84">
        <v>60435.5</v>
      </c>
      <c r="T47" s="84">
        <v>24749.599999999999</v>
      </c>
      <c r="U47" s="84">
        <v>10125.200000000001</v>
      </c>
      <c r="V47" s="84">
        <v>21250.6</v>
      </c>
      <c r="W47" s="84">
        <v>360.6</v>
      </c>
      <c r="X47" s="84">
        <v>3928</v>
      </c>
      <c r="Y47" s="84">
        <v>21.5</v>
      </c>
      <c r="Z47" s="84"/>
      <c r="AA47" s="84">
        <v>6029.6</v>
      </c>
      <c r="AB47" s="84">
        <v>2203.5</v>
      </c>
      <c r="AC47" s="84">
        <v>757.7</v>
      </c>
      <c r="AD47" s="84">
        <v>2683.8</v>
      </c>
      <c r="AE47" s="84">
        <v>384.6</v>
      </c>
      <c r="AF47" s="84"/>
      <c r="AG47" s="84">
        <v>5421.5</v>
      </c>
      <c r="AH47" s="84">
        <v>490.9</v>
      </c>
      <c r="AI47" s="84">
        <v>756.9</v>
      </c>
      <c r="AJ47" s="84">
        <v>1679.1</v>
      </c>
      <c r="AK47" s="84">
        <v>1930.7</v>
      </c>
      <c r="AL47" s="84">
        <v>563.9</v>
      </c>
      <c r="AM47" s="84">
        <v>898.5</v>
      </c>
      <c r="AN47" s="84">
        <v>61.1</v>
      </c>
      <c r="AO47" s="84">
        <v>837.4</v>
      </c>
      <c r="AP47" s="84"/>
      <c r="AQ47" s="84"/>
      <c r="AR47" s="84">
        <v>96669.8</v>
      </c>
    </row>
    <row r="48" spans="1:44" ht="12.75" customHeight="1" x14ac:dyDescent="0.25">
      <c r="A48" s="38">
        <v>45930</v>
      </c>
      <c r="B48" s="95" t="s">
        <v>422</v>
      </c>
      <c r="C48" s="95">
        <v>76746741299</v>
      </c>
      <c r="D48" s="95" t="s">
        <v>317</v>
      </c>
      <c r="E48" s="95" t="s">
        <v>318</v>
      </c>
      <c r="F48" s="95" t="s">
        <v>319</v>
      </c>
      <c r="G48" s="95" t="s">
        <v>320</v>
      </c>
      <c r="H48" s="95" t="s">
        <v>321</v>
      </c>
      <c r="I48" s="95" t="s">
        <v>322</v>
      </c>
      <c r="J48" s="95" t="s">
        <v>323</v>
      </c>
      <c r="K48" s="84">
        <v>185.1</v>
      </c>
      <c r="L48" s="84">
        <v>-637.4</v>
      </c>
      <c r="M48" s="84">
        <v>14.7</v>
      </c>
      <c r="N48" s="84">
        <v>2855.8</v>
      </c>
      <c r="O48" s="84">
        <v>1854.4</v>
      </c>
      <c r="P48" s="84">
        <v>1001.3</v>
      </c>
      <c r="Q48" s="84"/>
      <c r="R48" s="84">
        <v>502.9</v>
      </c>
      <c r="S48" s="84">
        <v>2359.9</v>
      </c>
      <c r="T48" s="84">
        <v>1197.3</v>
      </c>
      <c r="U48" s="84">
        <v>206.9</v>
      </c>
      <c r="V48" s="84">
        <v>938.4</v>
      </c>
      <c r="W48" s="84">
        <v>0</v>
      </c>
      <c r="X48" s="84">
        <v>2.2000000000000002</v>
      </c>
      <c r="Y48" s="84">
        <v>15.1</v>
      </c>
      <c r="Z48" s="84"/>
      <c r="AA48" s="84">
        <v>536.70000000000005</v>
      </c>
      <c r="AB48" s="84">
        <v>106.7</v>
      </c>
      <c r="AC48" s="84">
        <v>191.1</v>
      </c>
      <c r="AD48" s="84">
        <v>225.5</v>
      </c>
      <c r="AE48" s="84">
        <v>13.4</v>
      </c>
      <c r="AF48" s="84"/>
      <c r="AG48" s="84">
        <v>388.9</v>
      </c>
      <c r="AH48" s="84">
        <v>82.8</v>
      </c>
      <c r="AI48" s="84">
        <v>229.9</v>
      </c>
      <c r="AJ48" s="84">
        <v>65.2</v>
      </c>
      <c r="AK48" s="84">
        <v>11.1</v>
      </c>
      <c r="AL48" s="84"/>
      <c r="AM48" s="84"/>
      <c r="AN48" s="84"/>
      <c r="AO48" s="84"/>
      <c r="AP48" s="84"/>
      <c r="AQ48" s="84"/>
      <c r="AR48" s="84">
        <v>5703.7</v>
      </c>
    </row>
    <row r="49" spans="1:44" ht="12.75" customHeight="1" x14ac:dyDescent="0.25">
      <c r="A49" s="38">
        <v>45930</v>
      </c>
      <c r="B49" s="95" t="s">
        <v>418</v>
      </c>
      <c r="C49" s="95">
        <v>72229227691</v>
      </c>
      <c r="D49" s="95" t="s">
        <v>317</v>
      </c>
      <c r="E49" s="95" t="s">
        <v>348</v>
      </c>
      <c r="F49" s="95" t="s">
        <v>349</v>
      </c>
      <c r="G49" s="95" t="s">
        <v>419</v>
      </c>
      <c r="H49" s="95" t="s">
        <v>351</v>
      </c>
      <c r="I49" s="95" t="s">
        <v>334</v>
      </c>
      <c r="J49" s="95" t="s">
        <v>352</v>
      </c>
      <c r="K49" s="84">
        <v>86.9</v>
      </c>
      <c r="L49" s="84">
        <v>-8.6</v>
      </c>
      <c r="M49" s="84">
        <v>1.1000000000000001</v>
      </c>
      <c r="N49" s="84">
        <v>230.8</v>
      </c>
      <c r="O49" s="84">
        <v>173.6</v>
      </c>
      <c r="P49" s="84">
        <v>57.2</v>
      </c>
      <c r="Q49" s="84"/>
      <c r="R49" s="84">
        <v>31</v>
      </c>
      <c r="S49" s="84">
        <v>947.1</v>
      </c>
      <c r="T49" s="84">
        <v>601.5</v>
      </c>
      <c r="U49" s="84">
        <v>71.3</v>
      </c>
      <c r="V49" s="84">
        <v>273.89999999999998</v>
      </c>
      <c r="W49" s="84">
        <v>0.4</v>
      </c>
      <c r="X49" s="84"/>
      <c r="Y49" s="84"/>
      <c r="Z49" s="84"/>
      <c r="AA49" s="84">
        <v>141.80000000000001</v>
      </c>
      <c r="AB49" s="84">
        <v>47.9</v>
      </c>
      <c r="AC49" s="84">
        <v>2</v>
      </c>
      <c r="AD49" s="84">
        <v>91.9</v>
      </c>
      <c r="AE49" s="84"/>
      <c r="AF49" s="84"/>
      <c r="AG49" s="84">
        <v>25.1</v>
      </c>
      <c r="AH49" s="84">
        <v>10.7</v>
      </c>
      <c r="AI49" s="84">
        <v>6.1</v>
      </c>
      <c r="AJ49" s="84">
        <v>8</v>
      </c>
      <c r="AK49" s="84">
        <v>0.3</v>
      </c>
      <c r="AL49" s="84"/>
      <c r="AM49" s="84"/>
      <c r="AN49" s="84"/>
      <c r="AO49" s="84"/>
      <c r="AP49" s="84"/>
      <c r="AQ49" s="84"/>
      <c r="AR49" s="84">
        <v>1424.3</v>
      </c>
    </row>
    <row r="50" spans="1:44" ht="12.75" customHeight="1" x14ac:dyDescent="0.25">
      <c r="A50" s="38">
        <v>45930</v>
      </c>
      <c r="B50" s="95" t="s">
        <v>423</v>
      </c>
      <c r="C50" s="95">
        <v>94573747704</v>
      </c>
      <c r="D50" s="95" t="s">
        <v>317</v>
      </c>
      <c r="E50" s="95" t="s">
        <v>318</v>
      </c>
      <c r="F50" s="95" t="s">
        <v>319</v>
      </c>
      <c r="G50" s="95" t="s">
        <v>424</v>
      </c>
      <c r="H50" s="95" t="s">
        <v>321</v>
      </c>
      <c r="I50" s="95" t="s">
        <v>322</v>
      </c>
      <c r="J50" s="95" t="s">
        <v>323</v>
      </c>
      <c r="K50" s="84">
        <v>2345</v>
      </c>
      <c r="L50" s="84">
        <v>-300.2</v>
      </c>
      <c r="M50" s="84">
        <v>33.6</v>
      </c>
      <c r="N50" s="84">
        <v>8328.2000000000007</v>
      </c>
      <c r="O50" s="84">
        <v>5438.3</v>
      </c>
      <c r="P50" s="84">
        <v>2605</v>
      </c>
      <c r="Q50" s="84">
        <v>284.89999999999998</v>
      </c>
      <c r="R50" s="84">
        <v>297.60000000000002</v>
      </c>
      <c r="S50" s="84">
        <v>24123</v>
      </c>
      <c r="T50" s="84">
        <v>10584.8</v>
      </c>
      <c r="U50" s="84">
        <v>1724.3</v>
      </c>
      <c r="V50" s="84">
        <v>11380.2</v>
      </c>
      <c r="W50" s="84">
        <v>65.3</v>
      </c>
      <c r="X50" s="84">
        <v>18.600000000000001</v>
      </c>
      <c r="Y50" s="84">
        <v>144.6</v>
      </c>
      <c r="Z50" s="84">
        <v>205.3</v>
      </c>
      <c r="AA50" s="84">
        <v>1840.1</v>
      </c>
      <c r="AB50" s="84">
        <v>1105.4000000000001</v>
      </c>
      <c r="AC50" s="84">
        <v>574.5</v>
      </c>
      <c r="AD50" s="84">
        <v>151</v>
      </c>
      <c r="AE50" s="84">
        <v>3.7</v>
      </c>
      <c r="AF50" s="84">
        <v>5.5</v>
      </c>
      <c r="AG50" s="84">
        <v>583.79999999999995</v>
      </c>
      <c r="AH50" s="84">
        <v>98.8</v>
      </c>
      <c r="AI50" s="84">
        <v>458.5</v>
      </c>
      <c r="AJ50" s="84">
        <v>17.399999999999999</v>
      </c>
      <c r="AK50" s="84">
        <v>7.9</v>
      </c>
      <c r="AL50" s="84">
        <v>1.3</v>
      </c>
      <c r="AM50" s="84">
        <v>503.5</v>
      </c>
      <c r="AN50" s="84">
        <v>285.7</v>
      </c>
      <c r="AO50" s="84">
        <v>201.2</v>
      </c>
      <c r="AP50" s="84">
        <v>16.7</v>
      </c>
      <c r="AQ50" s="84">
        <v>277.39999999999998</v>
      </c>
      <c r="AR50" s="84">
        <v>37456.9</v>
      </c>
    </row>
    <row r="51" spans="1:44" ht="12.75" customHeight="1" x14ac:dyDescent="0.25">
      <c r="A51" s="38">
        <v>45930</v>
      </c>
      <c r="B51" s="95" t="s">
        <v>420</v>
      </c>
      <c r="C51" s="95">
        <v>73549180515</v>
      </c>
      <c r="D51" s="95" t="s">
        <v>317</v>
      </c>
      <c r="E51" s="95" t="s">
        <v>348</v>
      </c>
      <c r="F51" s="95" t="s">
        <v>349</v>
      </c>
      <c r="G51" s="95" t="s">
        <v>421</v>
      </c>
      <c r="H51" s="95" t="s">
        <v>321</v>
      </c>
      <c r="I51" s="95" t="s">
        <v>334</v>
      </c>
      <c r="J51" s="95" t="s">
        <v>352</v>
      </c>
      <c r="K51" s="84">
        <v>777.2</v>
      </c>
      <c r="L51" s="84">
        <v>-1135.4000000000001</v>
      </c>
      <c r="M51" s="84">
        <v>70.2</v>
      </c>
      <c r="N51" s="84">
        <v>2319.1</v>
      </c>
      <c r="O51" s="84">
        <v>1641</v>
      </c>
      <c r="P51" s="84">
        <v>678.1</v>
      </c>
      <c r="Q51" s="84"/>
      <c r="R51" s="84">
        <v>142.19999999999999</v>
      </c>
      <c r="S51" s="84">
        <v>11340.6</v>
      </c>
      <c r="T51" s="84">
        <v>3939.6</v>
      </c>
      <c r="U51" s="84">
        <v>1521.5</v>
      </c>
      <c r="V51" s="84">
        <v>3689.7</v>
      </c>
      <c r="W51" s="84">
        <v>339.6</v>
      </c>
      <c r="X51" s="84">
        <v>406.6</v>
      </c>
      <c r="Y51" s="84">
        <v>1443.6</v>
      </c>
      <c r="Z51" s="84"/>
      <c r="AA51" s="84">
        <v>1561.9</v>
      </c>
      <c r="AB51" s="84">
        <v>312.39999999999998</v>
      </c>
      <c r="AC51" s="84">
        <v>209.8</v>
      </c>
      <c r="AD51" s="84">
        <v>951.2</v>
      </c>
      <c r="AE51" s="84">
        <v>88.4</v>
      </c>
      <c r="AF51" s="84"/>
      <c r="AG51" s="84">
        <v>1614</v>
      </c>
      <c r="AH51" s="84">
        <v>3.9</v>
      </c>
      <c r="AI51" s="84">
        <v>55.1</v>
      </c>
      <c r="AJ51" s="84">
        <v>708.7</v>
      </c>
      <c r="AK51" s="84">
        <v>846.3</v>
      </c>
      <c r="AL51" s="84">
        <v>0</v>
      </c>
      <c r="AM51" s="84">
        <v>930</v>
      </c>
      <c r="AN51" s="84">
        <v>489</v>
      </c>
      <c r="AO51" s="84">
        <v>440.9</v>
      </c>
      <c r="AP51" s="84"/>
      <c r="AQ51" s="84">
        <v>802.4</v>
      </c>
      <c r="AR51" s="84">
        <v>17477.5</v>
      </c>
    </row>
    <row r="52" spans="1:44" ht="12.75" customHeight="1" x14ac:dyDescent="0.25">
      <c r="A52" s="38">
        <v>45930</v>
      </c>
      <c r="B52" s="95" t="s">
        <v>425</v>
      </c>
      <c r="C52" s="95">
        <v>81154851339</v>
      </c>
      <c r="D52" s="95" t="s">
        <v>317</v>
      </c>
      <c r="E52" s="95" t="s">
        <v>318</v>
      </c>
      <c r="F52" s="95" t="s">
        <v>319</v>
      </c>
      <c r="G52" s="95" t="s">
        <v>426</v>
      </c>
      <c r="H52" s="95" t="s">
        <v>321</v>
      </c>
      <c r="I52" s="95" t="s">
        <v>322</v>
      </c>
      <c r="J52" s="95" t="s">
        <v>323</v>
      </c>
      <c r="K52" s="84">
        <v>398.2</v>
      </c>
      <c r="L52" s="84">
        <v>-16.5</v>
      </c>
      <c r="M52" s="84">
        <v>2.7</v>
      </c>
      <c r="N52" s="84">
        <v>419.3</v>
      </c>
      <c r="O52" s="84">
        <v>223.8</v>
      </c>
      <c r="P52" s="84">
        <v>166.4</v>
      </c>
      <c r="Q52" s="84">
        <v>29.1</v>
      </c>
      <c r="R52" s="84">
        <v>13.4</v>
      </c>
      <c r="S52" s="84">
        <v>1503.7</v>
      </c>
      <c r="T52" s="84">
        <v>751.2</v>
      </c>
      <c r="U52" s="84">
        <v>84.2</v>
      </c>
      <c r="V52" s="84">
        <v>618.5</v>
      </c>
      <c r="W52" s="84">
        <v>16</v>
      </c>
      <c r="X52" s="84">
        <v>0</v>
      </c>
      <c r="Y52" s="84">
        <v>20</v>
      </c>
      <c r="Z52" s="84">
        <v>13.7</v>
      </c>
      <c r="AA52" s="84">
        <v>124</v>
      </c>
      <c r="AB52" s="84">
        <v>75.7</v>
      </c>
      <c r="AC52" s="84">
        <v>40.1</v>
      </c>
      <c r="AD52" s="84">
        <v>5.9</v>
      </c>
      <c r="AE52" s="84">
        <v>2.2999999999999998</v>
      </c>
      <c r="AF52" s="84">
        <v>0</v>
      </c>
      <c r="AG52" s="84">
        <v>31.8</v>
      </c>
      <c r="AH52" s="84">
        <v>3.2</v>
      </c>
      <c r="AI52" s="84">
        <v>22.8</v>
      </c>
      <c r="AJ52" s="84">
        <v>2.6</v>
      </c>
      <c r="AK52" s="84">
        <v>3.3</v>
      </c>
      <c r="AL52" s="84"/>
      <c r="AM52" s="84">
        <v>16.899999999999999</v>
      </c>
      <c r="AN52" s="84">
        <v>7.7</v>
      </c>
      <c r="AO52" s="84">
        <v>5.0999999999999996</v>
      </c>
      <c r="AP52" s="84">
        <v>4.2</v>
      </c>
      <c r="AQ52" s="84">
        <v>8</v>
      </c>
      <c r="AR52" s="84">
        <v>2480.3000000000002</v>
      </c>
    </row>
    <row r="53" spans="1:44" ht="12.75" customHeight="1" x14ac:dyDescent="0.25">
      <c r="A53" s="38">
        <v>45930</v>
      </c>
      <c r="B53" s="95" t="s">
        <v>427</v>
      </c>
      <c r="C53" s="95">
        <v>43905581638</v>
      </c>
      <c r="D53" s="95" t="s">
        <v>317</v>
      </c>
      <c r="E53" s="95" t="s">
        <v>318</v>
      </c>
      <c r="F53" s="95" t="s">
        <v>319</v>
      </c>
      <c r="G53" s="95" t="s">
        <v>410</v>
      </c>
      <c r="H53" s="95" t="s">
        <v>321</v>
      </c>
      <c r="I53" s="95" t="s">
        <v>322</v>
      </c>
      <c r="J53" s="95" t="s">
        <v>323</v>
      </c>
      <c r="K53" s="84">
        <v>1058.2</v>
      </c>
      <c r="L53" s="84">
        <v>-34.9</v>
      </c>
      <c r="M53" s="84">
        <v>-3.7</v>
      </c>
      <c r="N53" s="84">
        <v>890.1</v>
      </c>
      <c r="O53" s="84">
        <v>418.4</v>
      </c>
      <c r="P53" s="84">
        <v>459.6</v>
      </c>
      <c r="Q53" s="84">
        <v>12.2</v>
      </c>
      <c r="R53" s="84">
        <v>0.3</v>
      </c>
      <c r="S53" s="84">
        <v>5075.6000000000004</v>
      </c>
      <c r="T53" s="84">
        <v>2325.4</v>
      </c>
      <c r="U53" s="84">
        <v>1824.4</v>
      </c>
      <c r="V53" s="84">
        <v>857.9</v>
      </c>
      <c r="W53" s="84">
        <v>51.7</v>
      </c>
      <c r="X53" s="84">
        <v>0</v>
      </c>
      <c r="Y53" s="84">
        <v>0.3</v>
      </c>
      <c r="Z53" s="84">
        <v>15.8</v>
      </c>
      <c r="AA53" s="84">
        <v>640.1</v>
      </c>
      <c r="AB53" s="84">
        <v>328.7</v>
      </c>
      <c r="AC53" s="84">
        <v>309.10000000000002</v>
      </c>
      <c r="AD53" s="84">
        <v>0.2</v>
      </c>
      <c r="AE53" s="84">
        <v>0</v>
      </c>
      <c r="AF53" s="84">
        <v>2.1</v>
      </c>
      <c r="AG53" s="84">
        <v>322.60000000000002</v>
      </c>
      <c r="AH53" s="84">
        <v>50</v>
      </c>
      <c r="AI53" s="84">
        <v>270.3</v>
      </c>
      <c r="AJ53" s="84">
        <v>0.1</v>
      </c>
      <c r="AK53" s="84">
        <v>0.2</v>
      </c>
      <c r="AL53" s="84">
        <v>2</v>
      </c>
      <c r="AM53" s="84">
        <v>35.1</v>
      </c>
      <c r="AN53" s="84">
        <v>31.7</v>
      </c>
      <c r="AO53" s="84">
        <v>2.7</v>
      </c>
      <c r="AP53" s="84">
        <v>0.7</v>
      </c>
      <c r="AQ53" s="84">
        <v>31.3</v>
      </c>
      <c r="AR53" s="84">
        <v>7983.1</v>
      </c>
    </row>
    <row r="54" spans="1:44" ht="12.75" customHeight="1" x14ac:dyDescent="0.25">
      <c r="A54" s="38">
        <v>45930</v>
      </c>
      <c r="B54" s="95" t="s">
        <v>430</v>
      </c>
      <c r="C54" s="95">
        <v>51068260563</v>
      </c>
      <c r="D54" s="95" t="s">
        <v>317</v>
      </c>
      <c r="E54" s="95" t="s">
        <v>318</v>
      </c>
      <c r="F54" s="95" t="s">
        <v>319</v>
      </c>
      <c r="G54" s="95" t="s">
        <v>320</v>
      </c>
      <c r="H54" s="95" t="s">
        <v>321</v>
      </c>
      <c r="I54" s="95" t="s">
        <v>322</v>
      </c>
      <c r="J54" s="95" t="s">
        <v>323</v>
      </c>
      <c r="K54" s="84">
        <v>127.5</v>
      </c>
      <c r="L54" s="84">
        <v>-70</v>
      </c>
      <c r="M54" s="84">
        <v>2.6</v>
      </c>
      <c r="N54" s="84">
        <v>210.7</v>
      </c>
      <c r="O54" s="84">
        <v>62.3</v>
      </c>
      <c r="P54" s="84">
        <v>148.4</v>
      </c>
      <c r="Q54" s="84"/>
      <c r="R54" s="84">
        <v>10.3</v>
      </c>
      <c r="S54" s="84">
        <v>727.4</v>
      </c>
      <c r="T54" s="84">
        <v>289.89999999999998</v>
      </c>
      <c r="U54" s="84">
        <v>1.5</v>
      </c>
      <c r="V54" s="84">
        <v>398.7</v>
      </c>
      <c r="W54" s="84">
        <v>1.6</v>
      </c>
      <c r="X54" s="84">
        <v>17.100000000000001</v>
      </c>
      <c r="Y54" s="84">
        <v>18.600000000000001</v>
      </c>
      <c r="Z54" s="84"/>
      <c r="AA54" s="84">
        <v>100.7</v>
      </c>
      <c r="AB54" s="84">
        <v>45.7</v>
      </c>
      <c r="AC54" s="84">
        <v>35</v>
      </c>
      <c r="AD54" s="84">
        <v>4.9000000000000004</v>
      </c>
      <c r="AE54" s="84">
        <v>15.3</v>
      </c>
      <c r="AF54" s="84"/>
      <c r="AG54" s="84">
        <v>23.1</v>
      </c>
      <c r="AH54" s="84"/>
      <c r="AI54" s="84">
        <v>0.3</v>
      </c>
      <c r="AJ54" s="84">
        <v>12.5</v>
      </c>
      <c r="AK54" s="84">
        <v>10.3</v>
      </c>
      <c r="AL54" s="84"/>
      <c r="AM54" s="84">
        <v>25</v>
      </c>
      <c r="AN54" s="84"/>
      <c r="AO54" s="84">
        <v>25</v>
      </c>
      <c r="AP54" s="84"/>
      <c r="AQ54" s="84"/>
      <c r="AR54" s="84">
        <v>1147.0999999999999</v>
      </c>
    </row>
    <row r="55" spans="1:44" ht="12.75" customHeight="1" x14ac:dyDescent="0.25">
      <c r="A55" s="38">
        <v>45930</v>
      </c>
      <c r="B55" s="95" t="s">
        <v>428</v>
      </c>
      <c r="C55" s="95">
        <v>22897174641</v>
      </c>
      <c r="D55" s="95" t="s">
        <v>317</v>
      </c>
      <c r="E55" s="95" t="s">
        <v>318</v>
      </c>
      <c r="F55" s="95" t="s">
        <v>319</v>
      </c>
      <c r="G55" s="95" t="s">
        <v>320</v>
      </c>
      <c r="H55" s="95" t="s">
        <v>321</v>
      </c>
      <c r="I55" s="95" t="s">
        <v>322</v>
      </c>
      <c r="J55" s="95" t="s">
        <v>323</v>
      </c>
      <c r="K55" s="84">
        <v>280.8</v>
      </c>
      <c r="L55" s="84">
        <v>-94.5</v>
      </c>
      <c r="M55" s="84">
        <v>5.9</v>
      </c>
      <c r="N55" s="84">
        <v>625.79999999999995</v>
      </c>
      <c r="O55" s="84">
        <v>201</v>
      </c>
      <c r="P55" s="84">
        <v>418.5</v>
      </c>
      <c r="Q55" s="84">
        <v>6.3</v>
      </c>
      <c r="R55" s="84">
        <v>8.3000000000000007</v>
      </c>
      <c r="S55" s="84">
        <v>2058.8000000000002</v>
      </c>
      <c r="T55" s="84">
        <v>1099.8</v>
      </c>
      <c r="U55" s="84">
        <v>6.8</v>
      </c>
      <c r="V55" s="84">
        <v>887.1</v>
      </c>
      <c r="W55" s="84">
        <v>3.8</v>
      </c>
      <c r="X55" s="84">
        <v>15.7</v>
      </c>
      <c r="Y55" s="84">
        <v>30.1</v>
      </c>
      <c r="Z55" s="84">
        <v>15.4</v>
      </c>
      <c r="AA55" s="84">
        <v>223.5</v>
      </c>
      <c r="AB55" s="84">
        <v>114.3</v>
      </c>
      <c r="AC55" s="84">
        <v>91</v>
      </c>
      <c r="AD55" s="84">
        <v>4.5</v>
      </c>
      <c r="AE55" s="84">
        <v>13.8</v>
      </c>
      <c r="AF55" s="84"/>
      <c r="AG55" s="84">
        <v>21.9</v>
      </c>
      <c r="AH55" s="84">
        <v>0.2</v>
      </c>
      <c r="AI55" s="84">
        <v>0.8</v>
      </c>
      <c r="AJ55" s="84">
        <v>11.4</v>
      </c>
      <c r="AK55" s="84">
        <v>9.5</v>
      </c>
      <c r="AL55" s="84"/>
      <c r="AM55" s="84">
        <v>22.6</v>
      </c>
      <c r="AN55" s="84">
        <v>0.1</v>
      </c>
      <c r="AO55" s="84">
        <v>22.5</v>
      </c>
      <c r="AP55" s="84"/>
      <c r="AQ55" s="84">
        <v>0</v>
      </c>
      <c r="AR55" s="84">
        <v>3144.7</v>
      </c>
    </row>
    <row r="56" spans="1:44" ht="12.75" customHeight="1" x14ac:dyDescent="0.25">
      <c r="A56" s="38">
        <v>45930</v>
      </c>
      <c r="B56" s="95" t="s">
        <v>429</v>
      </c>
      <c r="C56" s="95">
        <v>41772007500</v>
      </c>
      <c r="D56" s="95" t="s">
        <v>317</v>
      </c>
      <c r="E56" s="95" t="s">
        <v>318</v>
      </c>
      <c r="F56" s="95" t="s">
        <v>319</v>
      </c>
      <c r="G56" s="95" t="s">
        <v>320</v>
      </c>
      <c r="H56" s="95" t="s">
        <v>321</v>
      </c>
      <c r="I56" s="95" t="s">
        <v>322</v>
      </c>
      <c r="J56" s="95" t="s">
        <v>323</v>
      </c>
      <c r="K56" s="84">
        <v>95.3</v>
      </c>
      <c r="L56" s="84">
        <v>-18.899999999999999</v>
      </c>
      <c r="M56" s="84">
        <v>0.7</v>
      </c>
      <c r="N56" s="84">
        <v>134.6</v>
      </c>
      <c r="O56" s="84">
        <v>106.9</v>
      </c>
      <c r="P56" s="84">
        <v>27.8</v>
      </c>
      <c r="Q56" s="84"/>
      <c r="R56" s="84"/>
      <c r="S56" s="84">
        <v>1155.2</v>
      </c>
      <c r="T56" s="84">
        <v>764.8</v>
      </c>
      <c r="U56" s="84">
        <v>79.400000000000006</v>
      </c>
      <c r="V56" s="84">
        <v>310.89999999999998</v>
      </c>
      <c r="W56" s="84"/>
      <c r="X56" s="84">
        <v>0</v>
      </c>
      <c r="Y56" s="84">
        <v>0</v>
      </c>
      <c r="Z56" s="84"/>
      <c r="AA56" s="84">
        <v>148</v>
      </c>
      <c r="AB56" s="84">
        <v>135.30000000000001</v>
      </c>
      <c r="AC56" s="84">
        <v>12.7</v>
      </c>
      <c r="AD56" s="84"/>
      <c r="AE56" s="84"/>
      <c r="AF56" s="84"/>
      <c r="AG56" s="84">
        <v>2.5</v>
      </c>
      <c r="AH56" s="84">
        <v>0.5</v>
      </c>
      <c r="AI56" s="84">
        <v>2</v>
      </c>
      <c r="AJ56" s="84"/>
      <c r="AK56" s="84"/>
      <c r="AL56" s="84"/>
      <c r="AM56" s="84">
        <v>1.2</v>
      </c>
      <c r="AN56" s="84"/>
      <c r="AO56" s="84">
        <v>1.2</v>
      </c>
      <c r="AP56" s="84"/>
      <c r="AQ56" s="84">
        <v>1.2</v>
      </c>
      <c r="AR56" s="84">
        <v>1518.7</v>
      </c>
    </row>
    <row r="57" spans="1:44" ht="12.75" customHeight="1" x14ac:dyDescent="0.25">
      <c r="A57" s="38">
        <v>45930</v>
      </c>
      <c r="B57" s="95" t="s">
        <v>431</v>
      </c>
      <c r="C57" s="95">
        <v>50159477169</v>
      </c>
      <c r="D57" s="95" t="s">
        <v>317</v>
      </c>
      <c r="E57" s="95" t="s">
        <v>318</v>
      </c>
      <c r="F57" s="95" t="s">
        <v>319</v>
      </c>
      <c r="G57" s="95" t="s">
        <v>401</v>
      </c>
      <c r="H57" s="95" t="s">
        <v>321</v>
      </c>
      <c r="I57" s="95" t="s">
        <v>322</v>
      </c>
      <c r="J57" s="95" t="s">
        <v>323</v>
      </c>
      <c r="K57" s="84">
        <v>17.100000000000001</v>
      </c>
      <c r="L57" s="84">
        <v>-0.1</v>
      </c>
      <c r="M57" s="84">
        <v>0.1</v>
      </c>
      <c r="N57" s="84">
        <v>6.3</v>
      </c>
      <c r="O57" s="84">
        <v>3.2</v>
      </c>
      <c r="P57" s="84">
        <v>3</v>
      </c>
      <c r="Q57" s="84">
        <v>0.1</v>
      </c>
      <c r="R57" s="84">
        <v>0.2</v>
      </c>
      <c r="S57" s="84">
        <v>33.4</v>
      </c>
      <c r="T57" s="84">
        <v>18.600000000000001</v>
      </c>
      <c r="U57" s="84">
        <v>1.6</v>
      </c>
      <c r="V57" s="84">
        <v>12.9</v>
      </c>
      <c r="W57" s="84">
        <v>0.1</v>
      </c>
      <c r="X57" s="84">
        <v>0</v>
      </c>
      <c r="Y57" s="84">
        <v>0</v>
      </c>
      <c r="Z57" s="84">
        <v>0.2</v>
      </c>
      <c r="AA57" s="84">
        <v>4.2</v>
      </c>
      <c r="AB57" s="84">
        <v>3.5</v>
      </c>
      <c r="AC57" s="84">
        <v>0.5</v>
      </c>
      <c r="AD57" s="84">
        <v>0.1</v>
      </c>
      <c r="AE57" s="84">
        <v>0.1</v>
      </c>
      <c r="AF57" s="84"/>
      <c r="AG57" s="84">
        <v>1</v>
      </c>
      <c r="AH57" s="84">
        <v>0.5</v>
      </c>
      <c r="AI57" s="84">
        <v>0.3</v>
      </c>
      <c r="AJ57" s="84">
        <v>0</v>
      </c>
      <c r="AK57" s="84">
        <v>0.2</v>
      </c>
      <c r="AL57" s="84">
        <v>0</v>
      </c>
      <c r="AM57" s="84">
        <v>0.2</v>
      </c>
      <c r="AN57" s="84">
        <v>0.1</v>
      </c>
      <c r="AO57" s="84">
        <v>0.2</v>
      </c>
      <c r="AP57" s="84"/>
      <c r="AQ57" s="84">
        <v>0</v>
      </c>
      <c r="AR57" s="84">
        <v>62.1</v>
      </c>
    </row>
    <row r="58" spans="1:44" ht="12.75" customHeight="1" x14ac:dyDescent="0.25">
      <c r="A58" s="38">
        <v>45930</v>
      </c>
      <c r="B58" s="95" t="s">
        <v>432</v>
      </c>
      <c r="C58" s="95">
        <v>75703857864</v>
      </c>
      <c r="D58" s="95" t="s">
        <v>317</v>
      </c>
      <c r="E58" s="95" t="s">
        <v>318</v>
      </c>
      <c r="F58" s="95" t="s">
        <v>319</v>
      </c>
      <c r="G58" s="95" t="s">
        <v>410</v>
      </c>
      <c r="H58" s="95" t="s">
        <v>321</v>
      </c>
      <c r="I58" s="95" t="s">
        <v>322</v>
      </c>
      <c r="J58" s="95" t="s">
        <v>323</v>
      </c>
      <c r="K58" s="84">
        <v>589.29999999999995</v>
      </c>
      <c r="L58" s="84">
        <v>-3.7</v>
      </c>
      <c r="M58" s="84">
        <v>0.7</v>
      </c>
      <c r="N58" s="84">
        <v>1237.8</v>
      </c>
      <c r="O58" s="84">
        <v>1076.2</v>
      </c>
      <c r="P58" s="84">
        <v>160.69999999999999</v>
      </c>
      <c r="Q58" s="84">
        <v>0.9</v>
      </c>
      <c r="R58" s="84">
        <v>1</v>
      </c>
      <c r="S58" s="84">
        <v>3307.3</v>
      </c>
      <c r="T58" s="84">
        <v>1985.5</v>
      </c>
      <c r="U58" s="84">
        <v>13.4</v>
      </c>
      <c r="V58" s="84">
        <v>1170.8</v>
      </c>
      <c r="W58" s="84">
        <v>0.1</v>
      </c>
      <c r="X58" s="84">
        <v>0</v>
      </c>
      <c r="Y58" s="84">
        <v>131.9</v>
      </c>
      <c r="Z58" s="84">
        <v>5.6</v>
      </c>
      <c r="AA58" s="84">
        <v>169.7</v>
      </c>
      <c r="AB58" s="84">
        <v>139.5</v>
      </c>
      <c r="AC58" s="84">
        <v>6.8</v>
      </c>
      <c r="AD58" s="84">
        <v>0.5</v>
      </c>
      <c r="AE58" s="84">
        <v>0.1</v>
      </c>
      <c r="AF58" s="84">
        <v>22.8</v>
      </c>
      <c r="AG58" s="84">
        <v>68.3</v>
      </c>
      <c r="AH58" s="84">
        <v>63.3</v>
      </c>
      <c r="AI58" s="84">
        <v>4.8</v>
      </c>
      <c r="AJ58" s="84">
        <v>0.1</v>
      </c>
      <c r="AK58" s="84">
        <v>0.2</v>
      </c>
      <c r="AL58" s="84"/>
      <c r="AM58" s="84">
        <v>54.9</v>
      </c>
      <c r="AN58" s="84">
        <v>51.9</v>
      </c>
      <c r="AO58" s="84">
        <v>0.9</v>
      </c>
      <c r="AP58" s="84">
        <v>2.2000000000000002</v>
      </c>
      <c r="AQ58" s="84">
        <v>0.3</v>
      </c>
      <c r="AR58" s="84">
        <v>5424.2</v>
      </c>
    </row>
    <row r="59" spans="1:44" ht="12.75" customHeight="1" x14ac:dyDescent="0.25">
      <c r="A59" s="38">
        <v>45930</v>
      </c>
      <c r="B59" s="95" t="s">
        <v>433</v>
      </c>
      <c r="C59" s="95">
        <v>60562335823</v>
      </c>
      <c r="D59" s="95" t="s">
        <v>317</v>
      </c>
      <c r="E59" s="95" t="s">
        <v>348</v>
      </c>
      <c r="F59" s="95" t="s">
        <v>349</v>
      </c>
      <c r="G59" s="95" t="s">
        <v>434</v>
      </c>
      <c r="H59" s="95" t="s">
        <v>356</v>
      </c>
      <c r="I59" s="95" t="s">
        <v>334</v>
      </c>
      <c r="J59" s="95" t="s">
        <v>323</v>
      </c>
      <c r="K59" s="84">
        <v>707.4</v>
      </c>
      <c r="L59" s="84">
        <v>-38.6</v>
      </c>
      <c r="M59" s="84">
        <v>13.7</v>
      </c>
      <c r="N59" s="84">
        <v>1471.3</v>
      </c>
      <c r="O59" s="84">
        <v>470.5</v>
      </c>
      <c r="P59" s="84">
        <v>1000.9</v>
      </c>
      <c r="Q59" s="84"/>
      <c r="R59" s="84">
        <v>215.1</v>
      </c>
      <c r="S59" s="84">
        <v>4429.3</v>
      </c>
      <c r="T59" s="84">
        <v>1935.1</v>
      </c>
      <c r="U59" s="84">
        <v>919</v>
      </c>
      <c r="V59" s="84">
        <v>1567.6</v>
      </c>
      <c r="W59" s="84">
        <v>0</v>
      </c>
      <c r="X59" s="84">
        <v>7.1</v>
      </c>
      <c r="Y59" s="84">
        <v>0.4</v>
      </c>
      <c r="Z59" s="84"/>
      <c r="AA59" s="84">
        <v>702.3</v>
      </c>
      <c r="AB59" s="84">
        <v>112.4</v>
      </c>
      <c r="AC59" s="84">
        <v>18.5</v>
      </c>
      <c r="AD59" s="84">
        <v>571.4</v>
      </c>
      <c r="AE59" s="84">
        <v>0</v>
      </c>
      <c r="AF59" s="84"/>
      <c r="AG59" s="84">
        <v>1356</v>
      </c>
      <c r="AH59" s="84">
        <v>20.2</v>
      </c>
      <c r="AI59" s="84">
        <v>0.4</v>
      </c>
      <c r="AJ59" s="84">
        <v>650.79999999999995</v>
      </c>
      <c r="AK59" s="84">
        <v>684.6</v>
      </c>
      <c r="AL59" s="84"/>
      <c r="AM59" s="84"/>
      <c r="AN59" s="84"/>
      <c r="AO59" s="84"/>
      <c r="AP59" s="84"/>
      <c r="AQ59" s="84"/>
      <c r="AR59" s="84">
        <v>8641.5</v>
      </c>
    </row>
    <row r="60" spans="1:44" ht="12.75" customHeight="1" x14ac:dyDescent="0.25">
      <c r="A60" s="38">
        <v>45930</v>
      </c>
      <c r="B60" s="95" t="s">
        <v>435</v>
      </c>
      <c r="C60" s="95">
        <v>65127917725</v>
      </c>
      <c r="D60" s="95" t="s">
        <v>329</v>
      </c>
      <c r="E60" s="95" t="s">
        <v>341</v>
      </c>
      <c r="F60" s="95" t="s">
        <v>342</v>
      </c>
      <c r="G60" s="95" t="s">
        <v>343</v>
      </c>
      <c r="H60" s="95" t="s">
        <v>344</v>
      </c>
      <c r="I60" s="95" t="s">
        <v>334</v>
      </c>
      <c r="J60" s="95" t="s">
        <v>335</v>
      </c>
      <c r="K60" s="84">
        <v>2857.7</v>
      </c>
      <c r="L60" s="84">
        <v>-1297.3</v>
      </c>
      <c r="M60" s="84">
        <v>127.3</v>
      </c>
      <c r="N60" s="84">
        <v>4484.2</v>
      </c>
      <c r="O60" s="84">
        <v>2538.9</v>
      </c>
      <c r="P60" s="84">
        <v>1945.3</v>
      </c>
      <c r="Q60" s="84"/>
      <c r="R60" s="84">
        <v>105.6</v>
      </c>
      <c r="S60" s="84">
        <v>19869.400000000001</v>
      </c>
      <c r="T60" s="84">
        <v>7277.5</v>
      </c>
      <c r="U60" s="84">
        <v>3100.9</v>
      </c>
      <c r="V60" s="84">
        <v>6524.8</v>
      </c>
      <c r="W60" s="84">
        <v>121</v>
      </c>
      <c r="X60" s="84">
        <v>888.2</v>
      </c>
      <c r="Y60" s="84">
        <v>1957.1</v>
      </c>
      <c r="Z60" s="84"/>
      <c r="AA60" s="84">
        <v>1698.9</v>
      </c>
      <c r="AB60" s="84">
        <v>504.3</v>
      </c>
      <c r="AC60" s="84">
        <v>82.5</v>
      </c>
      <c r="AD60" s="84">
        <v>1110.5999999999999</v>
      </c>
      <c r="AE60" s="84">
        <v>1.5</v>
      </c>
      <c r="AF60" s="84"/>
      <c r="AG60" s="84">
        <v>2701.3</v>
      </c>
      <c r="AH60" s="84">
        <v>166.7</v>
      </c>
      <c r="AI60" s="84">
        <v>27.2</v>
      </c>
      <c r="AJ60" s="84">
        <v>1348.1</v>
      </c>
      <c r="AK60" s="84">
        <v>1159.3</v>
      </c>
      <c r="AL60" s="84"/>
      <c r="AM60" s="84">
        <v>1457</v>
      </c>
      <c r="AN60" s="84">
        <v>0</v>
      </c>
      <c r="AO60" s="84">
        <v>1451.1</v>
      </c>
      <c r="AP60" s="84">
        <v>5.9</v>
      </c>
      <c r="AQ60" s="84">
        <v>182.7</v>
      </c>
      <c r="AR60" s="84">
        <v>31898.5</v>
      </c>
    </row>
    <row r="61" spans="1:44" ht="12.75" customHeight="1" x14ac:dyDescent="0.25">
      <c r="A61" s="38">
        <v>45930</v>
      </c>
      <c r="B61" s="95" t="s">
        <v>436</v>
      </c>
      <c r="C61" s="95">
        <v>74172177893</v>
      </c>
      <c r="D61" s="95" t="s">
        <v>329</v>
      </c>
      <c r="E61" s="95" t="s">
        <v>341</v>
      </c>
      <c r="F61" s="95" t="s">
        <v>342</v>
      </c>
      <c r="G61" s="95" t="s">
        <v>343</v>
      </c>
      <c r="H61" s="95" t="s">
        <v>344</v>
      </c>
      <c r="I61" s="95" t="s">
        <v>334</v>
      </c>
      <c r="J61" s="95" t="s">
        <v>335</v>
      </c>
      <c r="K61" s="84">
        <v>2071.5</v>
      </c>
      <c r="L61" s="84">
        <v>-1155.3</v>
      </c>
      <c r="M61" s="84">
        <v>120.7</v>
      </c>
      <c r="N61" s="84">
        <v>4205.3</v>
      </c>
      <c r="O61" s="84">
        <v>2450.1</v>
      </c>
      <c r="P61" s="84">
        <v>1755.2</v>
      </c>
      <c r="Q61" s="84"/>
      <c r="R61" s="84">
        <v>94.2</v>
      </c>
      <c r="S61" s="84">
        <v>17581.2</v>
      </c>
      <c r="T61" s="84">
        <v>6402.2</v>
      </c>
      <c r="U61" s="84">
        <v>2708.9</v>
      </c>
      <c r="V61" s="84">
        <v>5655</v>
      </c>
      <c r="W61" s="84">
        <v>114.8</v>
      </c>
      <c r="X61" s="84">
        <v>842.9</v>
      </c>
      <c r="Y61" s="84">
        <v>1857.3</v>
      </c>
      <c r="Z61" s="84"/>
      <c r="AA61" s="84">
        <v>1447.3</v>
      </c>
      <c r="AB61" s="84">
        <v>443.7</v>
      </c>
      <c r="AC61" s="84">
        <v>71.599999999999994</v>
      </c>
      <c r="AD61" s="84">
        <v>930.7</v>
      </c>
      <c r="AE61" s="84">
        <v>1.4</v>
      </c>
      <c r="AF61" s="84"/>
      <c r="AG61" s="84">
        <v>2375.6999999999998</v>
      </c>
      <c r="AH61" s="84">
        <v>146.6</v>
      </c>
      <c r="AI61" s="84">
        <v>23.6</v>
      </c>
      <c r="AJ61" s="84">
        <v>1154.8</v>
      </c>
      <c r="AK61" s="84">
        <v>1050.7</v>
      </c>
      <c r="AL61" s="84"/>
      <c r="AM61" s="84">
        <v>1421.3</v>
      </c>
      <c r="AN61" s="84">
        <v>0</v>
      </c>
      <c r="AO61" s="84">
        <v>1416.4</v>
      </c>
      <c r="AP61" s="84">
        <v>4.9000000000000004</v>
      </c>
      <c r="AQ61" s="84">
        <v>168</v>
      </c>
      <c r="AR61" s="84">
        <v>28067.8</v>
      </c>
    </row>
    <row r="62" spans="1:44" ht="12.75" customHeight="1" x14ac:dyDescent="0.25">
      <c r="A62" s="38">
        <v>45930</v>
      </c>
      <c r="B62" s="95" t="s">
        <v>437</v>
      </c>
      <c r="C62" s="95">
        <v>76641658449</v>
      </c>
      <c r="D62" s="95" t="s">
        <v>317</v>
      </c>
      <c r="E62" s="95" t="s">
        <v>348</v>
      </c>
      <c r="F62" s="95" t="s">
        <v>349</v>
      </c>
      <c r="G62" s="95" t="s">
        <v>438</v>
      </c>
      <c r="H62" s="95" t="s">
        <v>351</v>
      </c>
      <c r="I62" s="95" t="s">
        <v>334</v>
      </c>
      <c r="J62" s="95" t="s">
        <v>323</v>
      </c>
      <c r="K62" s="84">
        <v>294</v>
      </c>
      <c r="L62" s="84">
        <v>-4.0999999999999996</v>
      </c>
      <c r="M62" s="84">
        <v>2.7</v>
      </c>
      <c r="N62" s="84">
        <v>483.8</v>
      </c>
      <c r="O62" s="84">
        <v>292.10000000000002</v>
      </c>
      <c r="P62" s="84">
        <v>191.7</v>
      </c>
      <c r="Q62" s="84"/>
      <c r="R62" s="84">
        <v>93.4</v>
      </c>
      <c r="S62" s="84">
        <v>1392.7</v>
      </c>
      <c r="T62" s="84">
        <v>505.5</v>
      </c>
      <c r="U62" s="84">
        <v>212.1</v>
      </c>
      <c r="V62" s="84">
        <v>599.5</v>
      </c>
      <c r="W62" s="84">
        <v>11.2</v>
      </c>
      <c r="X62" s="84"/>
      <c r="Y62" s="84"/>
      <c r="Z62" s="84">
        <v>64.400000000000006</v>
      </c>
      <c r="AA62" s="84">
        <v>244.5</v>
      </c>
      <c r="AB62" s="84">
        <v>91.7</v>
      </c>
      <c r="AC62" s="84">
        <v>50.1</v>
      </c>
      <c r="AD62" s="84">
        <v>102.6</v>
      </c>
      <c r="AE62" s="84"/>
      <c r="AF62" s="84">
        <v>0.2</v>
      </c>
      <c r="AG62" s="84">
        <v>199.9</v>
      </c>
      <c r="AH62" s="84">
        <v>4</v>
      </c>
      <c r="AI62" s="84">
        <v>5.7</v>
      </c>
      <c r="AJ62" s="84"/>
      <c r="AK62" s="84"/>
      <c r="AL62" s="84">
        <v>190.3</v>
      </c>
      <c r="AM62" s="84"/>
      <c r="AN62" s="84"/>
      <c r="AO62" s="84"/>
      <c r="AP62" s="84"/>
      <c r="AQ62" s="84"/>
      <c r="AR62" s="84">
        <v>2613.5</v>
      </c>
    </row>
    <row r="63" spans="1:44" ht="12.75" customHeight="1" x14ac:dyDescent="0.25">
      <c r="A63" s="38">
        <v>45930</v>
      </c>
      <c r="B63" s="95" t="s">
        <v>439</v>
      </c>
      <c r="C63" s="95">
        <v>62653671394</v>
      </c>
      <c r="D63" s="95" t="s">
        <v>317</v>
      </c>
      <c r="E63" s="95" t="s">
        <v>348</v>
      </c>
      <c r="F63" s="95" t="s">
        <v>349</v>
      </c>
      <c r="G63" s="95" t="s">
        <v>440</v>
      </c>
      <c r="H63" s="95" t="s">
        <v>351</v>
      </c>
      <c r="I63" s="95" t="s">
        <v>334</v>
      </c>
      <c r="J63" s="95" t="s">
        <v>352</v>
      </c>
      <c r="K63" s="84">
        <v>4379</v>
      </c>
      <c r="L63" s="84">
        <v>-3203.6</v>
      </c>
      <c r="M63" s="84">
        <v>318</v>
      </c>
      <c r="N63" s="84">
        <v>22101.4</v>
      </c>
      <c r="O63" s="84">
        <v>10826.4</v>
      </c>
      <c r="P63" s="84">
        <v>11275.1</v>
      </c>
      <c r="Q63" s="84"/>
      <c r="R63" s="84">
        <v>1713.2</v>
      </c>
      <c r="S63" s="84">
        <v>61615.4</v>
      </c>
      <c r="T63" s="84">
        <v>23163</v>
      </c>
      <c r="U63" s="84">
        <v>9507.5</v>
      </c>
      <c r="V63" s="84">
        <v>25433.7</v>
      </c>
      <c r="W63" s="84">
        <v>830.4</v>
      </c>
      <c r="X63" s="84">
        <v>2680.8</v>
      </c>
      <c r="Y63" s="84">
        <v>0</v>
      </c>
      <c r="Z63" s="84"/>
      <c r="AA63" s="84">
        <v>8140.3</v>
      </c>
      <c r="AB63" s="84">
        <v>1397.6</v>
      </c>
      <c r="AC63" s="84">
        <v>541.5</v>
      </c>
      <c r="AD63" s="84">
        <v>3402.7</v>
      </c>
      <c r="AE63" s="84">
        <v>2798.5</v>
      </c>
      <c r="AF63" s="84"/>
      <c r="AG63" s="84">
        <v>9344.2999999999993</v>
      </c>
      <c r="AH63" s="84"/>
      <c r="AI63" s="84">
        <v>0.6</v>
      </c>
      <c r="AJ63" s="84">
        <v>2446.3000000000002</v>
      </c>
      <c r="AK63" s="84">
        <v>6897.4</v>
      </c>
      <c r="AL63" s="84"/>
      <c r="AM63" s="84">
        <v>1565</v>
      </c>
      <c r="AN63" s="84">
        <v>1181</v>
      </c>
      <c r="AO63" s="84">
        <v>384</v>
      </c>
      <c r="AP63" s="84"/>
      <c r="AQ63" s="84"/>
      <c r="AR63" s="84">
        <v>104259.9</v>
      </c>
    </row>
    <row r="64" spans="1:44" ht="12.75" customHeight="1" x14ac:dyDescent="0.25">
      <c r="A64" s="38">
        <v>45930</v>
      </c>
      <c r="B64" s="95" t="s">
        <v>441</v>
      </c>
      <c r="C64" s="95">
        <v>61808189263</v>
      </c>
      <c r="D64" s="95" t="s">
        <v>317</v>
      </c>
      <c r="E64" s="95" t="s">
        <v>318</v>
      </c>
      <c r="F64" s="95" t="s">
        <v>319</v>
      </c>
      <c r="G64" s="95" t="s">
        <v>442</v>
      </c>
      <c r="H64" s="95" t="s">
        <v>321</v>
      </c>
      <c r="I64" s="95" t="s">
        <v>322</v>
      </c>
      <c r="J64" s="95" t="s">
        <v>323</v>
      </c>
      <c r="K64" s="84">
        <v>3702.4</v>
      </c>
      <c r="L64" s="84">
        <v>-165.8</v>
      </c>
      <c r="M64" s="84">
        <v>44.9</v>
      </c>
      <c r="N64" s="84">
        <v>7150.1</v>
      </c>
      <c r="O64" s="84">
        <v>3390.3</v>
      </c>
      <c r="P64" s="84">
        <v>3759.7</v>
      </c>
      <c r="Q64" s="84">
        <v>0.2</v>
      </c>
      <c r="R64" s="84">
        <v>985.2</v>
      </c>
      <c r="S64" s="84">
        <v>25632.1</v>
      </c>
      <c r="T64" s="84">
        <v>10278.6</v>
      </c>
      <c r="U64" s="84">
        <v>3852.4</v>
      </c>
      <c r="V64" s="84">
        <v>9720.2000000000007</v>
      </c>
      <c r="W64" s="84">
        <v>150.30000000000001</v>
      </c>
      <c r="X64" s="84">
        <v>1365.3</v>
      </c>
      <c r="Y64" s="84">
        <v>25.3</v>
      </c>
      <c r="Z64" s="84">
        <v>240.1</v>
      </c>
      <c r="AA64" s="84">
        <v>2417</v>
      </c>
      <c r="AB64" s="84">
        <v>968</v>
      </c>
      <c r="AC64" s="84">
        <v>795.4</v>
      </c>
      <c r="AD64" s="84">
        <v>592</v>
      </c>
      <c r="AE64" s="84">
        <v>61.6</v>
      </c>
      <c r="AF64" s="84">
        <v>0</v>
      </c>
      <c r="AG64" s="84">
        <v>1980.2</v>
      </c>
      <c r="AH64" s="84">
        <v>601.20000000000005</v>
      </c>
      <c r="AI64" s="84">
        <v>725.6</v>
      </c>
      <c r="AJ64" s="84">
        <v>317.8</v>
      </c>
      <c r="AK64" s="84">
        <v>335.7</v>
      </c>
      <c r="AL64" s="84">
        <v>0</v>
      </c>
      <c r="AM64" s="84">
        <v>161.6</v>
      </c>
      <c r="AN64" s="84">
        <v>14.6</v>
      </c>
      <c r="AO64" s="84">
        <v>124.2</v>
      </c>
      <c r="AP64" s="84">
        <v>22.9</v>
      </c>
      <c r="AQ64" s="84">
        <v>17.5</v>
      </c>
      <c r="AR64" s="84">
        <v>40922.699999999997</v>
      </c>
    </row>
    <row r="65" spans="1:44" ht="12.75" customHeight="1" x14ac:dyDescent="0.25">
      <c r="A65" s="38">
        <v>45930</v>
      </c>
      <c r="B65" s="95" t="s">
        <v>443</v>
      </c>
      <c r="C65" s="95">
        <v>73706435443</v>
      </c>
      <c r="D65" s="95" t="s">
        <v>329</v>
      </c>
      <c r="E65" s="95" t="s">
        <v>318</v>
      </c>
      <c r="F65" s="95" t="s">
        <v>319</v>
      </c>
      <c r="G65" s="95" t="s">
        <v>410</v>
      </c>
      <c r="H65" s="95" t="s">
        <v>321</v>
      </c>
      <c r="I65" s="95" t="s">
        <v>322</v>
      </c>
      <c r="J65" s="95" t="s">
        <v>323</v>
      </c>
      <c r="K65" s="84">
        <v>0.5</v>
      </c>
      <c r="L65" s="84"/>
      <c r="M65" s="84"/>
      <c r="N65" s="84">
        <v>2.8</v>
      </c>
      <c r="O65" s="84">
        <v>1.4</v>
      </c>
      <c r="P65" s="84">
        <v>1.5</v>
      </c>
      <c r="Q65" s="84"/>
      <c r="R65" s="84"/>
      <c r="S65" s="84">
        <v>7.5</v>
      </c>
      <c r="T65" s="84">
        <v>3.3</v>
      </c>
      <c r="U65" s="84">
        <v>1.9</v>
      </c>
      <c r="V65" s="84">
        <v>2.2999999999999998</v>
      </c>
      <c r="W65" s="84"/>
      <c r="X65" s="84"/>
      <c r="Y65" s="84"/>
      <c r="Z65" s="84"/>
      <c r="AA65" s="84">
        <v>0.3</v>
      </c>
      <c r="AB65" s="84">
        <v>0.2</v>
      </c>
      <c r="AC65" s="84">
        <v>0.1</v>
      </c>
      <c r="AD65" s="84"/>
      <c r="AE65" s="84"/>
      <c r="AF65" s="84"/>
      <c r="AG65" s="84">
        <v>0.2</v>
      </c>
      <c r="AH65" s="84">
        <v>0</v>
      </c>
      <c r="AI65" s="84">
        <v>0.1</v>
      </c>
      <c r="AJ65" s="84"/>
      <c r="AK65" s="84"/>
      <c r="AL65" s="84"/>
      <c r="AM65" s="84">
        <v>1</v>
      </c>
      <c r="AN65" s="84"/>
      <c r="AO65" s="84">
        <v>0.5</v>
      </c>
      <c r="AP65" s="84">
        <v>0.4</v>
      </c>
      <c r="AQ65" s="84">
        <v>0.5</v>
      </c>
      <c r="AR65" s="84">
        <v>12.3</v>
      </c>
    </row>
    <row r="66" spans="1:44" ht="12.75" customHeight="1" x14ac:dyDescent="0.25">
      <c r="A66" s="38">
        <v>45930</v>
      </c>
      <c r="B66" s="95" t="s">
        <v>444</v>
      </c>
      <c r="C66" s="95">
        <v>89384753567</v>
      </c>
      <c r="D66" s="95" t="s">
        <v>317</v>
      </c>
      <c r="E66" s="95" t="s">
        <v>318</v>
      </c>
      <c r="F66" s="95" t="s">
        <v>331</v>
      </c>
      <c r="G66" s="95" t="s">
        <v>445</v>
      </c>
      <c r="H66" s="95" t="s">
        <v>321</v>
      </c>
      <c r="I66" s="95" t="s">
        <v>322</v>
      </c>
      <c r="J66" s="95" t="s">
        <v>323</v>
      </c>
      <c r="K66" s="84">
        <v>707.3</v>
      </c>
      <c r="L66" s="84">
        <v>-505.9</v>
      </c>
      <c r="M66" s="84">
        <v>10.1</v>
      </c>
      <c r="N66" s="84">
        <v>2341.5</v>
      </c>
      <c r="O66" s="84">
        <v>1598.2</v>
      </c>
      <c r="P66" s="84">
        <v>743.3</v>
      </c>
      <c r="Q66" s="84"/>
      <c r="R66" s="84">
        <v>524.70000000000005</v>
      </c>
      <c r="S66" s="84">
        <v>8600</v>
      </c>
      <c r="T66" s="84">
        <v>3445.5</v>
      </c>
      <c r="U66" s="84">
        <v>180.1</v>
      </c>
      <c r="V66" s="84">
        <v>4601.3999999999996</v>
      </c>
      <c r="W66" s="84">
        <v>339.3</v>
      </c>
      <c r="X66" s="84">
        <v>0</v>
      </c>
      <c r="Y66" s="84">
        <v>33.700000000000003</v>
      </c>
      <c r="Z66" s="84"/>
      <c r="AA66" s="84">
        <v>969</v>
      </c>
      <c r="AB66" s="84">
        <v>254.9</v>
      </c>
      <c r="AC66" s="84">
        <v>197.1</v>
      </c>
      <c r="AD66" s="84">
        <v>469.1</v>
      </c>
      <c r="AE66" s="84">
        <v>47.9</v>
      </c>
      <c r="AF66" s="84"/>
      <c r="AG66" s="84">
        <v>493.2</v>
      </c>
      <c r="AH66" s="84">
        <v>0.2</v>
      </c>
      <c r="AI66" s="84">
        <v>7.5</v>
      </c>
      <c r="AJ66" s="84">
        <v>274.39999999999998</v>
      </c>
      <c r="AK66" s="84">
        <v>211.1</v>
      </c>
      <c r="AL66" s="84"/>
      <c r="AM66" s="84">
        <v>12.7</v>
      </c>
      <c r="AN66" s="84">
        <v>12.7</v>
      </c>
      <c r="AO66" s="84"/>
      <c r="AP66" s="84"/>
      <c r="AQ66" s="84"/>
      <c r="AR66" s="84">
        <v>12627.9</v>
      </c>
    </row>
    <row r="67" spans="1:44" ht="12.75" customHeight="1" x14ac:dyDescent="0.25">
      <c r="A67" s="38">
        <v>45930</v>
      </c>
      <c r="B67" s="95" t="s">
        <v>446</v>
      </c>
      <c r="C67" s="95">
        <v>68964712340</v>
      </c>
      <c r="D67" s="95" t="s">
        <v>317</v>
      </c>
      <c r="E67" s="95" t="s">
        <v>318</v>
      </c>
      <c r="F67" s="95" t="s">
        <v>319</v>
      </c>
      <c r="G67" s="95" t="s">
        <v>320</v>
      </c>
      <c r="H67" s="95" t="s">
        <v>321</v>
      </c>
      <c r="I67" s="95" t="s">
        <v>322</v>
      </c>
      <c r="J67" s="95" t="s">
        <v>323</v>
      </c>
      <c r="K67" s="84">
        <v>1122.8</v>
      </c>
      <c r="L67" s="84">
        <v>-318.8</v>
      </c>
      <c r="M67" s="84">
        <v>12.6</v>
      </c>
      <c r="N67" s="84">
        <v>2162.5</v>
      </c>
      <c r="O67" s="84">
        <v>1536.6</v>
      </c>
      <c r="P67" s="84">
        <v>569.79999999999995</v>
      </c>
      <c r="Q67" s="84">
        <v>56.1</v>
      </c>
      <c r="R67" s="84">
        <v>111.1</v>
      </c>
      <c r="S67" s="84">
        <v>6360.2</v>
      </c>
      <c r="T67" s="84">
        <v>3533.3</v>
      </c>
      <c r="U67" s="84">
        <v>0</v>
      </c>
      <c r="V67" s="84">
        <v>2641.3</v>
      </c>
      <c r="W67" s="84">
        <v>29.9</v>
      </c>
      <c r="X67" s="84">
        <v>0</v>
      </c>
      <c r="Y67" s="84">
        <v>39.6</v>
      </c>
      <c r="Z67" s="84">
        <v>116.1</v>
      </c>
      <c r="AA67" s="84">
        <v>309.5</v>
      </c>
      <c r="AB67" s="84">
        <v>190.4</v>
      </c>
      <c r="AC67" s="84">
        <v>93.8</v>
      </c>
      <c r="AD67" s="84">
        <v>17.8</v>
      </c>
      <c r="AE67" s="84">
        <v>0.4</v>
      </c>
      <c r="AF67" s="84">
        <v>7.1</v>
      </c>
      <c r="AG67" s="84">
        <v>218.5</v>
      </c>
      <c r="AH67" s="84">
        <v>62.5</v>
      </c>
      <c r="AI67" s="84">
        <v>84.9</v>
      </c>
      <c r="AJ67" s="84">
        <v>48.7</v>
      </c>
      <c r="AK67" s="84">
        <v>14.7</v>
      </c>
      <c r="AL67" s="84">
        <v>7.7</v>
      </c>
      <c r="AM67" s="84">
        <v>92</v>
      </c>
      <c r="AN67" s="84"/>
      <c r="AO67" s="84"/>
      <c r="AP67" s="84">
        <v>92</v>
      </c>
      <c r="AQ67" s="84">
        <v>21.4</v>
      </c>
      <c r="AR67" s="84">
        <v>9959.2999999999993</v>
      </c>
    </row>
    <row r="68" spans="1:44" ht="12.75" customHeight="1" x14ac:dyDescent="0.25">
      <c r="A68" s="38">
        <v>45930</v>
      </c>
      <c r="B68" s="95" t="s">
        <v>447</v>
      </c>
      <c r="C68" s="95">
        <v>40328908469</v>
      </c>
      <c r="D68" s="95" t="s">
        <v>317</v>
      </c>
      <c r="E68" s="95" t="s">
        <v>318</v>
      </c>
      <c r="F68" s="95" t="s">
        <v>319</v>
      </c>
      <c r="G68" s="95" t="s">
        <v>320</v>
      </c>
      <c r="H68" s="95" t="s">
        <v>321</v>
      </c>
      <c r="I68" s="95" t="s">
        <v>322</v>
      </c>
      <c r="J68" s="95" t="s">
        <v>323</v>
      </c>
      <c r="K68" s="84">
        <v>264.5</v>
      </c>
      <c r="L68" s="84">
        <v>-10.1</v>
      </c>
      <c r="M68" s="84">
        <v>4.7</v>
      </c>
      <c r="N68" s="84">
        <v>480.9</v>
      </c>
      <c r="O68" s="84">
        <v>216.1</v>
      </c>
      <c r="P68" s="84">
        <v>267.3</v>
      </c>
      <c r="Q68" s="84">
        <v>-2.6</v>
      </c>
      <c r="R68" s="84">
        <v>70.7</v>
      </c>
      <c r="S68" s="84">
        <v>1712.5</v>
      </c>
      <c r="T68" s="84">
        <v>814.8</v>
      </c>
      <c r="U68" s="84">
        <v>180.9</v>
      </c>
      <c r="V68" s="84">
        <v>700.4</v>
      </c>
      <c r="W68" s="84">
        <v>1.2</v>
      </c>
      <c r="X68" s="84">
        <v>1.7</v>
      </c>
      <c r="Y68" s="84">
        <v>0</v>
      </c>
      <c r="Z68" s="84">
        <v>13.4</v>
      </c>
      <c r="AA68" s="84">
        <v>86.8</v>
      </c>
      <c r="AB68" s="84"/>
      <c r="AC68" s="84"/>
      <c r="AD68" s="84">
        <v>29.1</v>
      </c>
      <c r="AE68" s="84">
        <v>57.7</v>
      </c>
      <c r="AF68" s="84"/>
      <c r="AG68" s="84">
        <v>70.400000000000006</v>
      </c>
      <c r="AH68" s="84"/>
      <c r="AI68" s="84"/>
      <c r="AJ68" s="84">
        <v>23.8</v>
      </c>
      <c r="AK68" s="84">
        <v>46.6</v>
      </c>
      <c r="AL68" s="84"/>
      <c r="AM68" s="84"/>
      <c r="AN68" s="84"/>
      <c r="AO68" s="84"/>
      <c r="AP68" s="84"/>
      <c r="AQ68" s="84"/>
      <c r="AR68" s="84">
        <v>2609.6999999999998</v>
      </c>
    </row>
    <row r="69" spans="1:44" ht="12.75" customHeight="1" x14ac:dyDescent="0.25">
      <c r="A69" s="38">
        <v>45930</v>
      </c>
      <c r="B69" s="95" t="s">
        <v>448</v>
      </c>
      <c r="C69" s="95">
        <v>36526795205</v>
      </c>
      <c r="D69" s="95" t="s">
        <v>317</v>
      </c>
      <c r="E69" s="95" t="s">
        <v>318</v>
      </c>
      <c r="F69" s="95" t="s">
        <v>319</v>
      </c>
      <c r="G69" s="95" t="s">
        <v>320</v>
      </c>
      <c r="H69" s="95" t="s">
        <v>321</v>
      </c>
      <c r="I69" s="95" t="s">
        <v>322</v>
      </c>
      <c r="J69" s="95" t="s">
        <v>323</v>
      </c>
      <c r="K69" s="84">
        <v>211</v>
      </c>
      <c r="L69" s="84"/>
      <c r="M69" s="84"/>
      <c r="N69" s="84">
        <v>124.2</v>
      </c>
      <c r="O69" s="84">
        <v>87.4</v>
      </c>
      <c r="P69" s="84">
        <v>23.1</v>
      </c>
      <c r="Q69" s="84">
        <v>13.7</v>
      </c>
      <c r="R69" s="84"/>
      <c r="S69" s="84">
        <v>1344.8</v>
      </c>
      <c r="T69" s="84">
        <v>349.2</v>
      </c>
      <c r="U69" s="84">
        <v>4.5999999999999996</v>
      </c>
      <c r="V69" s="84">
        <v>190</v>
      </c>
      <c r="W69" s="84">
        <v>1.5</v>
      </c>
      <c r="X69" s="84">
        <v>0</v>
      </c>
      <c r="Y69" s="84">
        <v>1.7</v>
      </c>
      <c r="Z69" s="84">
        <v>797.9</v>
      </c>
      <c r="AA69" s="84">
        <v>37.799999999999997</v>
      </c>
      <c r="AB69" s="84">
        <v>8.3000000000000007</v>
      </c>
      <c r="AC69" s="84">
        <v>19.899999999999999</v>
      </c>
      <c r="AD69" s="84">
        <v>5.9</v>
      </c>
      <c r="AE69" s="84">
        <v>0</v>
      </c>
      <c r="AF69" s="84">
        <v>3.6</v>
      </c>
      <c r="AG69" s="84">
        <v>9.6999999999999993</v>
      </c>
      <c r="AH69" s="84">
        <v>0.1</v>
      </c>
      <c r="AI69" s="84">
        <v>9.5</v>
      </c>
      <c r="AJ69" s="84">
        <v>0</v>
      </c>
      <c r="AK69" s="84">
        <v>0</v>
      </c>
      <c r="AL69" s="84"/>
      <c r="AM69" s="84">
        <v>0.2</v>
      </c>
      <c r="AN69" s="84">
        <v>-0.9</v>
      </c>
      <c r="AO69" s="84">
        <v>0.9</v>
      </c>
      <c r="AP69" s="84">
        <v>0.2</v>
      </c>
      <c r="AQ69" s="84"/>
      <c r="AR69" s="84">
        <v>1727.7</v>
      </c>
    </row>
    <row r="70" spans="1:44" ht="12.75" customHeight="1" x14ac:dyDescent="0.25">
      <c r="A70" s="38">
        <v>45930</v>
      </c>
      <c r="B70" s="95" t="s">
        <v>449</v>
      </c>
      <c r="C70" s="95">
        <v>16457520308</v>
      </c>
      <c r="D70" s="95" t="s">
        <v>317</v>
      </c>
      <c r="E70" s="95" t="s">
        <v>348</v>
      </c>
      <c r="F70" s="95" t="s">
        <v>349</v>
      </c>
      <c r="G70" s="95" t="s">
        <v>450</v>
      </c>
      <c r="H70" s="95" t="s">
        <v>351</v>
      </c>
      <c r="I70" s="95" t="s">
        <v>334</v>
      </c>
      <c r="J70" s="95" t="s">
        <v>352</v>
      </c>
      <c r="K70" s="84">
        <v>1504.1</v>
      </c>
      <c r="L70" s="84">
        <v>-426.2</v>
      </c>
      <c r="M70" s="84">
        <v>70.400000000000006</v>
      </c>
      <c r="N70" s="84">
        <v>3414.2</v>
      </c>
      <c r="O70" s="84">
        <v>1874.3</v>
      </c>
      <c r="P70" s="84">
        <v>1539.9</v>
      </c>
      <c r="Q70" s="84"/>
      <c r="R70" s="84">
        <v>274.8</v>
      </c>
      <c r="S70" s="84">
        <v>15258.7</v>
      </c>
      <c r="T70" s="84">
        <v>5934.7</v>
      </c>
      <c r="U70" s="84">
        <v>2860.2</v>
      </c>
      <c r="V70" s="84">
        <v>5885.9</v>
      </c>
      <c r="W70" s="84">
        <v>1.3</v>
      </c>
      <c r="X70" s="84">
        <v>515.4</v>
      </c>
      <c r="Y70" s="84">
        <v>60.3</v>
      </c>
      <c r="Z70" s="84">
        <v>1</v>
      </c>
      <c r="AA70" s="84">
        <v>1858.4</v>
      </c>
      <c r="AB70" s="84">
        <v>449.4</v>
      </c>
      <c r="AC70" s="84">
        <v>101.2</v>
      </c>
      <c r="AD70" s="84">
        <v>1038.5</v>
      </c>
      <c r="AE70" s="84">
        <v>269.39999999999998</v>
      </c>
      <c r="AF70" s="84"/>
      <c r="AG70" s="84">
        <v>2232.6999999999998</v>
      </c>
      <c r="AH70" s="84">
        <v>110.8</v>
      </c>
      <c r="AI70" s="84">
        <v>0.4</v>
      </c>
      <c r="AJ70" s="84">
        <v>1288.0999999999999</v>
      </c>
      <c r="AK70" s="84">
        <v>833.4</v>
      </c>
      <c r="AL70" s="84"/>
      <c r="AM70" s="84">
        <v>35.200000000000003</v>
      </c>
      <c r="AN70" s="84"/>
      <c r="AO70" s="84">
        <v>35.200000000000003</v>
      </c>
      <c r="AP70" s="84"/>
      <c r="AQ70" s="84"/>
      <c r="AR70" s="84">
        <v>23947.599999999999</v>
      </c>
    </row>
    <row r="71" spans="1:44" ht="12.75" customHeight="1" x14ac:dyDescent="0.25">
      <c r="A71" s="38">
        <v>45930</v>
      </c>
      <c r="B71" s="95" t="s">
        <v>451</v>
      </c>
      <c r="C71" s="95">
        <v>85502108833</v>
      </c>
      <c r="D71" s="95" t="s">
        <v>317</v>
      </c>
      <c r="E71" s="95" t="s">
        <v>330</v>
      </c>
      <c r="F71" s="95" t="s">
        <v>319</v>
      </c>
      <c r="G71" s="95" t="s">
        <v>452</v>
      </c>
      <c r="H71" s="95" t="s">
        <v>333</v>
      </c>
      <c r="I71" s="95" t="s">
        <v>334</v>
      </c>
      <c r="J71" s="95" t="s">
        <v>352</v>
      </c>
      <c r="K71" s="84">
        <v>4156.3999999999996</v>
      </c>
      <c r="L71" s="84">
        <v>137.9</v>
      </c>
      <c r="M71" s="84">
        <v>91.6</v>
      </c>
      <c r="N71" s="84">
        <v>4434.7</v>
      </c>
      <c r="O71" s="84">
        <v>2313.9</v>
      </c>
      <c r="P71" s="84">
        <v>2120.6999999999998</v>
      </c>
      <c r="Q71" s="84"/>
      <c r="R71" s="84">
        <v>20</v>
      </c>
      <c r="S71" s="84">
        <v>14575.7</v>
      </c>
      <c r="T71" s="84">
        <v>6219</v>
      </c>
      <c r="U71" s="84">
        <v>2264.6</v>
      </c>
      <c r="V71" s="84">
        <v>5103.2</v>
      </c>
      <c r="W71" s="84">
        <v>398.8</v>
      </c>
      <c r="X71" s="84">
        <v>287.10000000000002</v>
      </c>
      <c r="Y71" s="84">
        <v>303</v>
      </c>
      <c r="Z71" s="84"/>
      <c r="AA71" s="84">
        <v>3093.2</v>
      </c>
      <c r="AB71" s="84">
        <v>465.8</v>
      </c>
      <c r="AC71" s="84">
        <v>386.3</v>
      </c>
      <c r="AD71" s="84">
        <v>1915.1</v>
      </c>
      <c r="AE71" s="84">
        <v>326</v>
      </c>
      <c r="AF71" s="84"/>
      <c r="AG71" s="84">
        <v>2158.1</v>
      </c>
      <c r="AH71" s="84">
        <v>121.8</v>
      </c>
      <c r="AI71" s="84">
        <v>97.4</v>
      </c>
      <c r="AJ71" s="84">
        <v>898.6</v>
      </c>
      <c r="AK71" s="84">
        <v>1040.3</v>
      </c>
      <c r="AL71" s="84"/>
      <c r="AM71" s="84">
        <v>488.7</v>
      </c>
      <c r="AN71" s="84">
        <v>31.8</v>
      </c>
      <c r="AO71" s="84">
        <v>456.9</v>
      </c>
      <c r="AP71" s="84"/>
      <c r="AQ71" s="84">
        <v>57.2</v>
      </c>
      <c r="AR71" s="84">
        <v>29136.3</v>
      </c>
    </row>
    <row r="72" spans="1:44" ht="12.75" customHeight="1" x14ac:dyDescent="0.25">
      <c r="A72" s="38">
        <v>45930</v>
      </c>
      <c r="B72" s="95" t="s">
        <v>453</v>
      </c>
      <c r="C72" s="95">
        <v>57526653420</v>
      </c>
      <c r="D72" s="95" t="s">
        <v>317</v>
      </c>
      <c r="E72" s="95" t="s">
        <v>318</v>
      </c>
      <c r="F72" s="95" t="s">
        <v>319</v>
      </c>
      <c r="G72" s="95" t="s">
        <v>454</v>
      </c>
      <c r="H72" s="95" t="s">
        <v>321</v>
      </c>
      <c r="I72" s="95" t="s">
        <v>322</v>
      </c>
      <c r="J72" s="95" t="s">
        <v>323</v>
      </c>
      <c r="K72" s="84">
        <v>228.7</v>
      </c>
      <c r="L72" s="84">
        <v>-96.4</v>
      </c>
      <c r="M72" s="84"/>
      <c r="N72" s="84">
        <v>394.1</v>
      </c>
      <c r="O72" s="84">
        <v>303</v>
      </c>
      <c r="P72" s="84">
        <v>91.1</v>
      </c>
      <c r="Q72" s="84"/>
      <c r="R72" s="84">
        <v>13.7</v>
      </c>
      <c r="S72" s="84">
        <v>895.5</v>
      </c>
      <c r="T72" s="84">
        <v>314.3</v>
      </c>
      <c r="U72" s="84">
        <v>226.9</v>
      </c>
      <c r="V72" s="84">
        <v>354.3</v>
      </c>
      <c r="W72" s="84"/>
      <c r="X72" s="84"/>
      <c r="Y72" s="84"/>
      <c r="Z72" s="84"/>
      <c r="AA72" s="84">
        <v>0.1</v>
      </c>
      <c r="AB72" s="84">
        <v>0.1</v>
      </c>
      <c r="AC72" s="84"/>
      <c r="AD72" s="84"/>
      <c r="AE72" s="84"/>
      <c r="AF72" s="84"/>
      <c r="AG72" s="84">
        <v>51.5</v>
      </c>
      <c r="AH72" s="84"/>
      <c r="AI72" s="84">
        <v>51.5</v>
      </c>
      <c r="AJ72" s="84"/>
      <c r="AK72" s="84"/>
      <c r="AL72" s="84"/>
      <c r="AM72" s="84">
        <v>80.2</v>
      </c>
      <c r="AN72" s="84">
        <v>8.5</v>
      </c>
      <c r="AO72" s="84">
        <v>71.7</v>
      </c>
      <c r="AP72" s="84"/>
      <c r="AQ72" s="84">
        <v>66.900000000000006</v>
      </c>
      <c r="AR72" s="84">
        <v>1553.7</v>
      </c>
    </row>
    <row r="73" spans="1:44" ht="12.75" customHeight="1" x14ac:dyDescent="0.25">
      <c r="A73" s="38">
        <v>45930</v>
      </c>
      <c r="B73" s="95" t="s">
        <v>455</v>
      </c>
      <c r="C73" s="95">
        <v>42142142507</v>
      </c>
      <c r="D73" s="95" t="s">
        <v>329</v>
      </c>
      <c r="E73" s="95" t="s">
        <v>318</v>
      </c>
      <c r="F73" s="95" t="s">
        <v>319</v>
      </c>
      <c r="G73" s="95" t="s">
        <v>410</v>
      </c>
      <c r="H73" s="95" t="s">
        <v>321</v>
      </c>
      <c r="I73" s="95" t="s">
        <v>322</v>
      </c>
      <c r="J73" s="95" t="s">
        <v>323</v>
      </c>
      <c r="K73" s="84">
        <v>0.3</v>
      </c>
      <c r="L73" s="84">
        <v>0</v>
      </c>
      <c r="M73" s="84">
        <v>0</v>
      </c>
      <c r="N73" s="84">
        <v>0.9</v>
      </c>
      <c r="O73" s="84">
        <v>0.3</v>
      </c>
      <c r="P73" s="84">
        <v>0.6</v>
      </c>
      <c r="Q73" s="84"/>
      <c r="R73" s="84"/>
      <c r="S73" s="84">
        <v>2.2000000000000002</v>
      </c>
      <c r="T73" s="84">
        <v>0.8</v>
      </c>
      <c r="U73" s="84">
        <v>0</v>
      </c>
      <c r="V73" s="84">
        <v>1.3</v>
      </c>
      <c r="W73" s="84"/>
      <c r="X73" s="84"/>
      <c r="Y73" s="84"/>
      <c r="Z73" s="84"/>
      <c r="AA73" s="84">
        <v>0.1</v>
      </c>
      <c r="AB73" s="84">
        <v>0</v>
      </c>
      <c r="AC73" s="84">
        <v>0</v>
      </c>
      <c r="AD73" s="84"/>
      <c r="AE73" s="84"/>
      <c r="AF73" s="84"/>
      <c r="AG73" s="84">
        <v>0</v>
      </c>
      <c r="AH73" s="84">
        <v>0</v>
      </c>
      <c r="AI73" s="84">
        <v>0</v>
      </c>
      <c r="AJ73" s="84"/>
      <c r="AK73" s="84"/>
      <c r="AL73" s="84"/>
      <c r="AM73" s="84"/>
      <c r="AN73" s="84"/>
      <c r="AO73" s="84"/>
      <c r="AP73" s="84"/>
      <c r="AQ73" s="84"/>
      <c r="AR73" s="84">
        <v>3.5</v>
      </c>
    </row>
    <row r="74" spans="1:44" ht="12.75" customHeight="1" x14ac:dyDescent="0.25">
      <c r="A74" s="38">
        <v>45930</v>
      </c>
      <c r="B74" s="95" t="s">
        <v>456</v>
      </c>
      <c r="C74" s="95">
        <v>12007600799</v>
      </c>
      <c r="D74" s="95" t="s">
        <v>329</v>
      </c>
      <c r="E74" s="95" t="s">
        <v>318</v>
      </c>
      <c r="F74" s="95" t="s">
        <v>319</v>
      </c>
      <c r="G74" s="95" t="s">
        <v>410</v>
      </c>
      <c r="H74" s="95" t="s">
        <v>321</v>
      </c>
      <c r="I74" s="95" t="s">
        <v>322</v>
      </c>
      <c r="J74" s="95" t="s">
        <v>323</v>
      </c>
      <c r="K74" s="84">
        <v>1.3</v>
      </c>
      <c r="L74" s="84">
        <v>-0.2</v>
      </c>
      <c r="M74" s="84">
        <v>0.1</v>
      </c>
      <c r="N74" s="84">
        <v>7.4</v>
      </c>
      <c r="O74" s="84">
        <v>2.2999999999999998</v>
      </c>
      <c r="P74" s="84">
        <v>5</v>
      </c>
      <c r="Q74" s="84"/>
      <c r="R74" s="84"/>
      <c r="S74" s="84">
        <v>14.3</v>
      </c>
      <c r="T74" s="84">
        <v>5.5</v>
      </c>
      <c r="U74" s="84">
        <v>8.6999999999999993</v>
      </c>
      <c r="V74" s="84">
        <v>0.1</v>
      </c>
      <c r="W74" s="84"/>
      <c r="X74" s="84"/>
      <c r="Y74" s="84"/>
      <c r="Z74" s="84"/>
      <c r="AA74" s="84">
        <v>0.5</v>
      </c>
      <c r="AB74" s="84">
        <v>0.4</v>
      </c>
      <c r="AC74" s="84">
        <v>0.1</v>
      </c>
      <c r="AD74" s="84"/>
      <c r="AE74" s="84"/>
      <c r="AF74" s="84"/>
      <c r="AG74" s="84">
        <v>0</v>
      </c>
      <c r="AH74" s="84">
        <v>0</v>
      </c>
      <c r="AI74" s="84">
        <v>0</v>
      </c>
      <c r="AJ74" s="84"/>
      <c r="AK74" s="84"/>
      <c r="AL74" s="84"/>
      <c r="AM74" s="84"/>
      <c r="AN74" s="84"/>
      <c r="AO74" s="84"/>
      <c r="AP74" s="84"/>
      <c r="AQ74" s="84"/>
      <c r="AR74" s="84">
        <v>23.5</v>
      </c>
    </row>
    <row r="75" spans="1:44" ht="12.75" customHeight="1" x14ac:dyDescent="0.25">
      <c r="A75" s="38">
        <v>45930</v>
      </c>
      <c r="B75" s="95" t="s">
        <v>457</v>
      </c>
      <c r="C75" s="95">
        <v>70093025653</v>
      </c>
      <c r="D75" s="95" t="s">
        <v>317</v>
      </c>
      <c r="E75" s="95" t="s">
        <v>318</v>
      </c>
      <c r="F75" s="95" t="s">
        <v>319</v>
      </c>
      <c r="G75" s="95" t="s">
        <v>410</v>
      </c>
      <c r="H75" s="95" t="s">
        <v>321</v>
      </c>
      <c r="I75" s="95" t="s">
        <v>322</v>
      </c>
      <c r="J75" s="95" t="s">
        <v>323</v>
      </c>
      <c r="K75" s="84">
        <v>1.6</v>
      </c>
      <c r="L75" s="84"/>
      <c r="M75" s="84"/>
      <c r="N75" s="84">
        <v>5.0999999999999996</v>
      </c>
      <c r="O75" s="84">
        <v>2.8</v>
      </c>
      <c r="P75" s="84">
        <v>2.2999999999999998</v>
      </c>
      <c r="Q75" s="84"/>
      <c r="R75" s="84"/>
      <c r="S75" s="84">
        <v>19.3</v>
      </c>
      <c r="T75" s="84">
        <v>8.1</v>
      </c>
      <c r="U75" s="84">
        <v>0</v>
      </c>
      <c r="V75" s="84">
        <v>11.2</v>
      </c>
      <c r="W75" s="84"/>
      <c r="X75" s="84"/>
      <c r="Y75" s="84"/>
      <c r="Z75" s="84"/>
      <c r="AA75" s="84"/>
      <c r="AB75" s="84"/>
      <c r="AC75" s="84"/>
      <c r="AD75" s="84"/>
      <c r="AE75" s="84"/>
      <c r="AF75" s="84"/>
      <c r="AG75" s="84"/>
      <c r="AH75" s="84"/>
      <c r="AI75" s="84"/>
      <c r="AJ75" s="84"/>
      <c r="AK75" s="84"/>
      <c r="AL75" s="84"/>
      <c r="AM75" s="84">
        <v>2.8</v>
      </c>
      <c r="AN75" s="84"/>
      <c r="AO75" s="84">
        <v>0.8</v>
      </c>
      <c r="AP75" s="84">
        <v>2</v>
      </c>
      <c r="AQ75" s="84">
        <v>0.5</v>
      </c>
      <c r="AR75" s="84">
        <v>28.9</v>
      </c>
    </row>
    <row r="76" spans="1:44" ht="12.75" customHeight="1" x14ac:dyDescent="0.25">
      <c r="A76" s="38">
        <v>45930</v>
      </c>
      <c r="B76" s="95" t="s">
        <v>458</v>
      </c>
      <c r="C76" s="95">
        <v>68672265781</v>
      </c>
      <c r="D76" s="95" t="s">
        <v>317</v>
      </c>
      <c r="E76" s="95" t="s">
        <v>318</v>
      </c>
      <c r="F76" s="95" t="s">
        <v>319</v>
      </c>
      <c r="G76" s="95" t="s">
        <v>410</v>
      </c>
      <c r="H76" s="95" t="s">
        <v>321</v>
      </c>
      <c r="I76" s="95" t="s">
        <v>322</v>
      </c>
      <c r="J76" s="95" t="s">
        <v>323</v>
      </c>
      <c r="K76" s="84">
        <v>-0.2</v>
      </c>
      <c r="L76" s="84">
        <v>0.6</v>
      </c>
      <c r="M76" s="84">
        <v>0</v>
      </c>
      <c r="N76" s="84">
        <v>0.8</v>
      </c>
      <c r="O76" s="84">
        <v>0.3</v>
      </c>
      <c r="P76" s="84">
        <v>0.5</v>
      </c>
      <c r="Q76" s="84"/>
      <c r="R76" s="84">
        <v>0.1</v>
      </c>
      <c r="S76" s="84">
        <v>0.3</v>
      </c>
      <c r="T76" s="84">
        <v>0.2</v>
      </c>
      <c r="U76" s="84">
        <v>0.1</v>
      </c>
      <c r="V76" s="84">
        <v>0</v>
      </c>
      <c r="W76" s="84"/>
      <c r="X76" s="84">
        <v>0</v>
      </c>
      <c r="Y76" s="84">
        <v>0</v>
      </c>
      <c r="Z76" s="84"/>
      <c r="AA76" s="84">
        <v>0.1</v>
      </c>
      <c r="AB76" s="84">
        <v>0</v>
      </c>
      <c r="AC76" s="84">
        <v>0</v>
      </c>
      <c r="AD76" s="84">
        <v>0</v>
      </c>
      <c r="AE76" s="84">
        <v>0</v>
      </c>
      <c r="AF76" s="84"/>
      <c r="AG76" s="84">
        <v>0.1</v>
      </c>
      <c r="AH76" s="84">
        <v>0</v>
      </c>
      <c r="AI76" s="84">
        <v>0</v>
      </c>
      <c r="AJ76" s="84">
        <v>0</v>
      </c>
      <c r="AK76" s="84">
        <v>0.1</v>
      </c>
      <c r="AL76" s="84"/>
      <c r="AM76" s="84">
        <v>0</v>
      </c>
      <c r="AN76" s="84">
        <v>0</v>
      </c>
      <c r="AO76" s="84">
        <v>0</v>
      </c>
      <c r="AP76" s="84"/>
      <c r="AQ76" s="84">
        <v>0</v>
      </c>
      <c r="AR76" s="84">
        <v>1.8</v>
      </c>
    </row>
    <row r="77" spans="1:44" ht="12.75" customHeight="1" x14ac:dyDescent="0.25">
      <c r="A77" s="38">
        <v>45930</v>
      </c>
      <c r="B77" s="95" t="s">
        <v>459</v>
      </c>
      <c r="C77" s="95">
        <v>34300938877</v>
      </c>
      <c r="D77" s="95" t="s">
        <v>317</v>
      </c>
      <c r="E77" s="95" t="s">
        <v>318</v>
      </c>
      <c r="F77" s="95" t="s">
        <v>319</v>
      </c>
      <c r="G77" s="95" t="s">
        <v>410</v>
      </c>
      <c r="H77" s="95" t="s">
        <v>321</v>
      </c>
      <c r="I77" s="95" t="s">
        <v>322</v>
      </c>
      <c r="J77" s="95" t="s">
        <v>323</v>
      </c>
      <c r="K77" s="84">
        <v>202.2</v>
      </c>
      <c r="L77" s="84">
        <v>-5.8</v>
      </c>
      <c r="M77" s="84">
        <v>1.7</v>
      </c>
      <c r="N77" s="84">
        <v>136.6</v>
      </c>
      <c r="O77" s="84">
        <v>70.900000000000006</v>
      </c>
      <c r="P77" s="84">
        <v>64.099999999999994</v>
      </c>
      <c r="Q77" s="84">
        <v>1.6</v>
      </c>
      <c r="R77" s="84">
        <v>2.9</v>
      </c>
      <c r="S77" s="84">
        <v>301.10000000000002</v>
      </c>
      <c r="T77" s="84">
        <v>111</v>
      </c>
      <c r="U77" s="84">
        <v>1.3</v>
      </c>
      <c r="V77" s="84">
        <v>184.4</v>
      </c>
      <c r="W77" s="84"/>
      <c r="X77" s="84">
        <v>0</v>
      </c>
      <c r="Y77" s="84">
        <v>1</v>
      </c>
      <c r="Z77" s="84">
        <v>3.4</v>
      </c>
      <c r="AA77" s="84">
        <v>20.399999999999999</v>
      </c>
      <c r="AB77" s="84">
        <v>14</v>
      </c>
      <c r="AC77" s="84">
        <v>5.0999999999999996</v>
      </c>
      <c r="AD77" s="84">
        <v>1.2</v>
      </c>
      <c r="AE77" s="84">
        <v>0.1</v>
      </c>
      <c r="AF77" s="84"/>
      <c r="AG77" s="84">
        <v>2</v>
      </c>
      <c r="AH77" s="84">
        <v>0.1</v>
      </c>
      <c r="AI77" s="84">
        <v>0.9</v>
      </c>
      <c r="AJ77" s="84">
        <v>0.6</v>
      </c>
      <c r="AK77" s="84">
        <v>0.3</v>
      </c>
      <c r="AL77" s="84"/>
      <c r="AM77" s="84">
        <v>14.3</v>
      </c>
      <c r="AN77" s="84">
        <v>13.8</v>
      </c>
      <c r="AO77" s="84">
        <v>0</v>
      </c>
      <c r="AP77" s="84">
        <v>0.5</v>
      </c>
      <c r="AQ77" s="84">
        <v>14.1</v>
      </c>
      <c r="AR77" s="84">
        <v>672.5</v>
      </c>
    </row>
    <row r="78" spans="1:44" ht="12.75" customHeight="1" x14ac:dyDescent="0.25">
      <c r="A78" s="38">
        <v>45930</v>
      </c>
      <c r="B78" s="95" t="s">
        <v>460</v>
      </c>
      <c r="C78" s="95">
        <v>91385943850</v>
      </c>
      <c r="D78" s="95" t="s">
        <v>317</v>
      </c>
      <c r="E78" s="95" t="s">
        <v>348</v>
      </c>
      <c r="F78" s="95" t="s">
        <v>349</v>
      </c>
      <c r="G78" s="95" t="s">
        <v>461</v>
      </c>
      <c r="H78" s="95" t="s">
        <v>462</v>
      </c>
      <c r="I78" s="95" t="s">
        <v>334</v>
      </c>
      <c r="J78" s="95" t="s">
        <v>335</v>
      </c>
      <c r="K78" s="84">
        <v>23996.3</v>
      </c>
      <c r="L78" s="84">
        <v>-12019.3</v>
      </c>
      <c r="M78" s="84">
        <v>325.89999999999998</v>
      </c>
      <c r="N78" s="84">
        <v>26577.200000000001</v>
      </c>
      <c r="O78" s="84">
        <v>21730.799999999999</v>
      </c>
      <c r="P78" s="84">
        <v>4846.3999999999996</v>
      </c>
      <c r="Q78" s="84"/>
      <c r="R78" s="84">
        <v>9.4</v>
      </c>
      <c r="S78" s="84">
        <v>89371</v>
      </c>
      <c r="T78" s="84">
        <v>37156.1</v>
      </c>
      <c r="U78" s="84">
        <v>14598.8</v>
      </c>
      <c r="V78" s="84">
        <v>33909.599999999999</v>
      </c>
      <c r="W78" s="84">
        <v>1306.9000000000001</v>
      </c>
      <c r="X78" s="84">
        <v>2399</v>
      </c>
      <c r="Y78" s="84">
        <v>0</v>
      </c>
      <c r="Z78" s="84">
        <v>0.7</v>
      </c>
      <c r="AA78" s="84">
        <v>18791</v>
      </c>
      <c r="AB78" s="84">
        <v>8193.1</v>
      </c>
      <c r="AC78" s="84">
        <v>1606.1</v>
      </c>
      <c r="AD78" s="84">
        <v>8632.7000000000007</v>
      </c>
      <c r="AE78" s="84">
        <v>36</v>
      </c>
      <c r="AF78" s="84">
        <v>323</v>
      </c>
      <c r="AG78" s="84">
        <v>20162.099999999999</v>
      </c>
      <c r="AH78" s="84">
        <v>7602.9</v>
      </c>
      <c r="AI78" s="84">
        <v>3871.2</v>
      </c>
      <c r="AJ78" s="84">
        <v>6286.2</v>
      </c>
      <c r="AK78" s="84">
        <v>1734.5</v>
      </c>
      <c r="AL78" s="84">
        <v>667.2</v>
      </c>
      <c r="AM78" s="84">
        <v>204.1</v>
      </c>
      <c r="AN78" s="84">
        <v>203.8</v>
      </c>
      <c r="AO78" s="84">
        <v>0.3</v>
      </c>
      <c r="AP78" s="84"/>
      <c r="AQ78" s="84"/>
      <c r="AR78" s="84">
        <v>167408.1</v>
      </c>
    </row>
    <row r="79" spans="1:44" ht="12.75" customHeight="1" x14ac:dyDescent="0.25">
      <c r="A79" s="38">
        <v>45930</v>
      </c>
      <c r="B79" s="95" t="s">
        <v>463</v>
      </c>
      <c r="C79" s="95">
        <v>27923449966</v>
      </c>
      <c r="D79" s="95" t="s">
        <v>317</v>
      </c>
      <c r="E79" s="95" t="s">
        <v>318</v>
      </c>
      <c r="F79" s="95" t="s">
        <v>319</v>
      </c>
      <c r="G79" s="95" t="s">
        <v>464</v>
      </c>
      <c r="H79" s="95" t="s">
        <v>356</v>
      </c>
      <c r="I79" s="95" t="s">
        <v>322</v>
      </c>
      <c r="J79" s="95" t="s">
        <v>323</v>
      </c>
      <c r="K79" s="84">
        <v>95.5</v>
      </c>
      <c r="L79" s="84">
        <v>-26.8</v>
      </c>
      <c r="M79" s="84">
        <v>13.9</v>
      </c>
      <c r="N79" s="84">
        <v>680.7</v>
      </c>
      <c r="O79" s="84">
        <v>252.1</v>
      </c>
      <c r="P79" s="84">
        <v>428.6</v>
      </c>
      <c r="Q79" s="84"/>
      <c r="R79" s="84"/>
      <c r="S79" s="84">
        <v>3183.3</v>
      </c>
      <c r="T79" s="84">
        <v>1136.3</v>
      </c>
      <c r="U79" s="84">
        <v>555.20000000000005</v>
      </c>
      <c r="V79" s="84">
        <v>1491.8</v>
      </c>
      <c r="W79" s="84"/>
      <c r="X79" s="84"/>
      <c r="Y79" s="84"/>
      <c r="Z79" s="84"/>
      <c r="AA79" s="84">
        <v>110.4</v>
      </c>
      <c r="AB79" s="84">
        <v>77.8</v>
      </c>
      <c r="AC79" s="84">
        <v>32.6</v>
      </c>
      <c r="AD79" s="84"/>
      <c r="AE79" s="84"/>
      <c r="AF79" s="84"/>
      <c r="AG79" s="84">
        <v>3.9</v>
      </c>
      <c r="AH79" s="84">
        <v>0.5</v>
      </c>
      <c r="AI79" s="84">
        <v>3.5</v>
      </c>
      <c r="AJ79" s="84"/>
      <c r="AK79" s="84"/>
      <c r="AL79" s="84"/>
      <c r="AM79" s="84"/>
      <c r="AN79" s="84"/>
      <c r="AO79" s="84"/>
      <c r="AP79" s="84"/>
      <c r="AQ79" s="84"/>
      <c r="AR79" s="84">
        <v>4060.9</v>
      </c>
    </row>
    <row r="80" spans="1:44" ht="12.75" customHeight="1" x14ac:dyDescent="0.25">
      <c r="A80" s="38">
        <v>45930</v>
      </c>
      <c r="B80" s="95" t="s">
        <v>465</v>
      </c>
      <c r="C80" s="95">
        <v>92381911598</v>
      </c>
      <c r="D80" s="95" t="s">
        <v>317</v>
      </c>
      <c r="E80" s="95" t="s">
        <v>318</v>
      </c>
      <c r="F80" s="95" t="s">
        <v>319</v>
      </c>
      <c r="G80" s="95" t="s">
        <v>326</v>
      </c>
      <c r="H80" s="95" t="s">
        <v>321</v>
      </c>
      <c r="I80" s="95" t="s">
        <v>322</v>
      </c>
      <c r="J80" s="95" t="s">
        <v>323</v>
      </c>
      <c r="K80" s="84">
        <v>8758.1</v>
      </c>
      <c r="L80" s="84">
        <v>-271.60000000000002</v>
      </c>
      <c r="M80" s="84">
        <v>-3.7</v>
      </c>
      <c r="N80" s="84">
        <v>14519</v>
      </c>
      <c r="O80" s="84">
        <v>8467.1</v>
      </c>
      <c r="P80" s="84">
        <v>5493.2</v>
      </c>
      <c r="Q80" s="84">
        <v>558.70000000000005</v>
      </c>
      <c r="R80" s="84">
        <v>198.1</v>
      </c>
      <c r="S80" s="84">
        <v>42785.7</v>
      </c>
      <c r="T80" s="84">
        <v>18789.400000000001</v>
      </c>
      <c r="U80" s="84">
        <v>4949.1000000000004</v>
      </c>
      <c r="V80" s="84">
        <v>18019</v>
      </c>
      <c r="W80" s="84">
        <v>618.20000000000005</v>
      </c>
      <c r="X80" s="84">
        <v>41.4</v>
      </c>
      <c r="Y80" s="84">
        <v>96</v>
      </c>
      <c r="Z80" s="84">
        <v>272.60000000000002</v>
      </c>
      <c r="AA80" s="84">
        <v>3735.8</v>
      </c>
      <c r="AB80" s="84">
        <v>1946.6</v>
      </c>
      <c r="AC80" s="84">
        <v>1495.8</v>
      </c>
      <c r="AD80" s="84">
        <v>283.60000000000002</v>
      </c>
      <c r="AE80" s="84">
        <v>0</v>
      </c>
      <c r="AF80" s="84">
        <v>9.6999999999999993</v>
      </c>
      <c r="AG80" s="84">
        <v>872.2</v>
      </c>
      <c r="AH80" s="84">
        <v>194.2</v>
      </c>
      <c r="AI80" s="84">
        <v>576.9</v>
      </c>
      <c r="AJ80" s="84">
        <v>71</v>
      </c>
      <c r="AK80" s="84">
        <v>30</v>
      </c>
      <c r="AL80" s="84">
        <v>0</v>
      </c>
      <c r="AM80" s="84">
        <v>693.2</v>
      </c>
      <c r="AN80" s="84">
        <v>448.9</v>
      </c>
      <c r="AO80" s="84">
        <v>209.8</v>
      </c>
      <c r="AP80" s="84">
        <v>34.4</v>
      </c>
      <c r="AQ80" s="84">
        <v>228.3</v>
      </c>
      <c r="AR80" s="84">
        <v>71088.600000000006</v>
      </c>
    </row>
    <row r="81" spans="1:44" ht="12.75" customHeight="1" x14ac:dyDescent="0.25">
      <c r="A81" s="38">
        <v>45930</v>
      </c>
      <c r="B81" s="95" t="s">
        <v>466</v>
      </c>
      <c r="C81" s="95">
        <v>18906079389</v>
      </c>
      <c r="D81" s="95" t="s">
        <v>317</v>
      </c>
      <c r="E81" s="95" t="s">
        <v>318</v>
      </c>
      <c r="F81" s="95" t="s">
        <v>319</v>
      </c>
      <c r="G81" s="95" t="s">
        <v>320</v>
      </c>
      <c r="H81" s="95" t="s">
        <v>321</v>
      </c>
      <c r="I81" s="95" t="s">
        <v>322</v>
      </c>
      <c r="J81" s="95" t="s">
        <v>323</v>
      </c>
      <c r="K81" s="84">
        <v>70.3</v>
      </c>
      <c r="L81" s="84">
        <v>-0.2</v>
      </c>
      <c r="M81" s="84">
        <v>0.6</v>
      </c>
      <c r="N81" s="84">
        <v>186.5</v>
      </c>
      <c r="O81" s="84">
        <v>161.9</v>
      </c>
      <c r="P81" s="84">
        <v>24.5</v>
      </c>
      <c r="Q81" s="84">
        <v>0</v>
      </c>
      <c r="R81" s="84">
        <v>0</v>
      </c>
      <c r="S81" s="84">
        <v>388.7</v>
      </c>
      <c r="T81" s="84">
        <v>154.5</v>
      </c>
      <c r="U81" s="84">
        <v>163</v>
      </c>
      <c r="V81" s="84">
        <v>70.900000000000006</v>
      </c>
      <c r="W81" s="84">
        <v>0</v>
      </c>
      <c r="X81" s="84">
        <v>0</v>
      </c>
      <c r="Y81" s="84">
        <v>0.2</v>
      </c>
      <c r="Z81" s="84">
        <v>0</v>
      </c>
      <c r="AA81" s="84">
        <v>21.7</v>
      </c>
      <c r="AB81" s="84">
        <v>19.100000000000001</v>
      </c>
      <c r="AC81" s="84">
        <v>2.6</v>
      </c>
      <c r="AD81" s="84">
        <v>0.1</v>
      </c>
      <c r="AE81" s="84">
        <v>0</v>
      </c>
      <c r="AF81" s="84">
        <v>0</v>
      </c>
      <c r="AG81" s="84">
        <v>22</v>
      </c>
      <c r="AH81" s="84">
        <v>2.8</v>
      </c>
      <c r="AI81" s="84">
        <v>19.2</v>
      </c>
      <c r="AJ81" s="84">
        <v>0</v>
      </c>
      <c r="AK81" s="84">
        <v>0</v>
      </c>
      <c r="AL81" s="84">
        <v>0</v>
      </c>
      <c r="AM81" s="84">
        <v>0.5</v>
      </c>
      <c r="AN81" s="84">
        <v>0.5</v>
      </c>
      <c r="AO81" s="84">
        <v>0</v>
      </c>
      <c r="AP81" s="84">
        <v>0</v>
      </c>
      <c r="AQ81" s="84">
        <v>0.5</v>
      </c>
      <c r="AR81" s="84">
        <v>690.1</v>
      </c>
    </row>
    <row r="82" spans="1:44" ht="12.75" customHeight="1" x14ac:dyDescent="0.25">
      <c r="A82" s="38"/>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row>
    <row r="83" spans="1:44" ht="12.75" customHeight="1" x14ac:dyDescent="0.25">
      <c r="A83" s="38"/>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row>
    <row r="84" spans="1:44" ht="12.75" customHeight="1" x14ac:dyDescent="0.25">
      <c r="A84" s="38"/>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row>
    <row r="85" spans="1:44" ht="12.75" customHeight="1" x14ac:dyDescent="0.25">
      <c r="A85" s="38"/>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row>
    <row r="86" spans="1:44" ht="12.75" customHeight="1" x14ac:dyDescent="0.25">
      <c r="A86" s="38"/>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row>
    <row r="87" spans="1:44" ht="12.75" customHeight="1" x14ac:dyDescent="0.25">
      <c r="A87" s="38"/>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row>
    <row r="88" spans="1:44" ht="12.75" customHeight="1" x14ac:dyDescent="0.25">
      <c r="A88" s="38"/>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row>
    <row r="89" spans="1:44" ht="12.75" customHeight="1" x14ac:dyDescent="0.25">
      <c r="A89" s="38"/>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row>
    <row r="90" spans="1:44" ht="12.75" customHeight="1" x14ac:dyDescent="0.25">
      <c r="A90" s="38"/>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row>
  </sheetData>
  <mergeCells count="2">
    <mergeCell ref="A1:AR1"/>
    <mergeCell ref="K2:AR2"/>
  </mergeCells>
  <conditionalFormatting sqref="K4">
    <cfRule type="cellIs" dxfId="9" priority="7" stopIfTrue="1" operator="lessThan">
      <formula>0</formula>
    </cfRule>
  </conditionalFormatting>
  <conditionalFormatting sqref="K6:AR6">
    <cfRule type="cellIs" dxfId="8" priority="10" stopIfTrue="1" operator="lessThan">
      <formula>0</formula>
    </cfRule>
  </conditionalFormatting>
  <conditionalFormatting sqref="N4">
    <cfRule type="cellIs" dxfId="7" priority="6" stopIfTrue="1" operator="lessThan">
      <formula>0</formula>
    </cfRule>
  </conditionalFormatting>
  <conditionalFormatting sqref="N11:AR11">
    <cfRule type="cellIs" dxfId="6" priority="9" stopIfTrue="1" operator="lessThan">
      <formula>0</formula>
    </cfRule>
  </conditionalFormatting>
  <conditionalFormatting sqref="S4">
    <cfRule type="cellIs" dxfId="5" priority="5" stopIfTrue="1" operator="lessThan">
      <formula>0</formula>
    </cfRule>
  </conditionalFormatting>
  <conditionalFormatting sqref="U10">
    <cfRule type="cellIs" dxfId="4" priority="8" stopIfTrue="1" operator="lessThan">
      <formula>0</formula>
    </cfRule>
  </conditionalFormatting>
  <conditionalFormatting sqref="AA4">
    <cfRule type="cellIs" dxfId="3" priority="4" stopIfTrue="1" operator="lessThan">
      <formula>0</formula>
    </cfRule>
  </conditionalFormatting>
  <conditionalFormatting sqref="AG4">
    <cfRule type="cellIs" dxfId="2" priority="3" stopIfTrue="1" operator="lessThan">
      <formula>0</formula>
    </cfRule>
  </conditionalFormatting>
  <conditionalFormatting sqref="AM4">
    <cfRule type="cellIs" dxfId="1" priority="2" stopIfTrue="1" operator="lessThan">
      <formula>0</formula>
    </cfRule>
  </conditionalFormatting>
  <conditionalFormatting sqref="AR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13" fitToHeight="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8"/>
  <sheetViews>
    <sheetView showGridLines="0" workbookViewId="0"/>
  </sheetViews>
  <sheetFormatPr defaultColWidth="11.42578125" defaultRowHeight="15" x14ac:dyDescent="0.25"/>
  <cols>
    <col min="1" max="1" width="9.28515625" customWidth="1"/>
    <col min="2" max="2" width="10.5703125" customWidth="1"/>
    <col min="3" max="3" width="37.7109375" customWidth="1"/>
    <col min="4" max="4" width="44.7109375" customWidth="1"/>
    <col min="5" max="5" width="13.85546875" customWidth="1"/>
    <col min="6" max="6" width="13.28515625" customWidth="1"/>
  </cols>
  <sheetData>
    <row r="2" spans="2:6" ht="20.65" customHeight="1" x14ac:dyDescent="0.3">
      <c r="B2" s="90" t="s">
        <v>306</v>
      </c>
    </row>
    <row r="4" spans="2:6" ht="20.65" customHeight="1" x14ac:dyDescent="0.25">
      <c r="B4" s="88"/>
      <c r="C4" s="89"/>
      <c r="D4" s="89"/>
      <c r="E4" s="118" t="s">
        <v>315</v>
      </c>
      <c r="F4" s="118"/>
    </row>
    <row r="5" spans="2:6" ht="25.15" customHeight="1" x14ac:dyDescent="0.25">
      <c r="B5" s="88" t="s">
        <v>307</v>
      </c>
      <c r="C5" s="89" t="s">
        <v>308</v>
      </c>
      <c r="D5" s="89" t="s">
        <v>309</v>
      </c>
      <c r="E5" s="88" t="s">
        <v>310</v>
      </c>
      <c r="F5" s="88" t="s">
        <v>1</v>
      </c>
    </row>
    <row r="6" spans="2:6" ht="70.900000000000006" customHeight="1" x14ac:dyDescent="0.25">
      <c r="B6" s="86" t="s">
        <v>40</v>
      </c>
      <c r="C6" s="86" t="s">
        <v>31</v>
      </c>
      <c r="D6" s="11" t="s">
        <v>311</v>
      </c>
      <c r="E6" s="87" t="s">
        <v>312</v>
      </c>
      <c r="F6" s="87">
        <v>1</v>
      </c>
    </row>
    <row r="7" spans="2:6" ht="70.900000000000006" customHeight="1" x14ac:dyDescent="0.25">
      <c r="B7" s="86" t="s">
        <v>41</v>
      </c>
      <c r="C7" s="86" t="s">
        <v>32</v>
      </c>
      <c r="D7" s="11" t="s">
        <v>313</v>
      </c>
      <c r="E7" s="87" t="s">
        <v>312</v>
      </c>
      <c r="F7" s="87">
        <v>1</v>
      </c>
    </row>
    <row r="8" spans="2:6" ht="70.900000000000006" customHeight="1" x14ac:dyDescent="0.25">
      <c r="B8" s="86" t="s">
        <v>42</v>
      </c>
      <c r="C8" s="86" t="s">
        <v>33</v>
      </c>
      <c r="D8" s="86" t="s">
        <v>314</v>
      </c>
      <c r="E8" s="87" t="s">
        <v>312</v>
      </c>
      <c r="F8" s="87">
        <v>1</v>
      </c>
    </row>
  </sheetData>
  <mergeCells count="1">
    <mergeCell ref="E4:F4"/>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EFD39BA2-7702-485F-BD5F-345744594048}">
  <ds:schemaRefs>
    <ds:schemaRef ds:uri="http://schemas.microsoft.com/sharepoint/v3/contenttype/forms"/>
  </ds:schemaRefs>
</ds:datastoreItem>
</file>

<file path=customXml/itemProps2.xml><?xml version="1.0" encoding="utf-8"?>
<ds:datastoreItem xmlns:ds="http://schemas.openxmlformats.org/officeDocument/2006/customXml" ds:itemID="{6952CF07-1515-47E4-A8D7-EA321E740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37E19-18A4-4DA3-89A0-A472FAEAC9DE}">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Notes</vt:lpstr>
      <vt:lpstr>Important notice</vt:lpstr>
      <vt:lpstr>Contents</vt:lpstr>
      <vt:lpstr>Table 1</vt:lpstr>
      <vt:lpstr>Table 2</vt:lpstr>
      <vt:lpstr>Table 3</vt:lpstr>
      <vt:lpstr>Table 4</vt:lpstr>
      <vt:lpstr>Metrics</vt:lpstr>
      <vt:lpstr>'Important notice'!_FilterDatabase</vt:lpstr>
      <vt:lpstr>Notes!Print_Area</vt:lpstr>
      <vt:lpstr>'Table 1'!Print_Area</vt:lpstr>
      <vt:lpstr>'Table 2'!Print_Area</vt:lpstr>
      <vt:lpstr>'Table 3'!Print_Area</vt:lpstr>
      <vt:lpstr>Tab_11</vt:lpstr>
      <vt:lpstr>Tab_12</vt:lpstr>
      <vt:lpstr>Tab_13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Fund Level Publication</dc:title>
  <dc:subject/>
  <dc:creator>Domladovac, Michael</dc:creator>
  <cp:keywords>[SEC=OFFICIAL]</cp:keywords>
  <dc:description/>
  <cp:lastModifiedBy>Ramin Darman</cp:lastModifiedBy>
  <cp:revision/>
  <dcterms:created xsi:type="dcterms:W3CDTF">2021-12-02T03:13:05Z</dcterms:created>
  <dcterms:modified xsi:type="dcterms:W3CDTF">2025-12-03T05:08:41Z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2025-11-25T02:13:18Z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ac7e48e9-5265-48ca-8c5f-494c8de8c214</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2025-11-25T02:13:18Z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b681248d-8550-4944-9031-98075c9d096b</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