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19"/>
  <workbookPr codeName="ThisWorkbook" defaultThemeVersion="166925"/>
  <mc:AlternateContent xmlns:mc="http://schemas.openxmlformats.org/markup-compatibility/2006">
    <mc:Choice Requires="x15">
      <x15ac:absPath xmlns:x15ac="http://schemas.microsoft.com/office/spreadsheetml/2010/11/ac" url="https://apragovau0.sharepoint.com/sites/im-team-cdo/Shared Documents/Data Collection Design/Collections/AC Releases/APRA Connect build 45 release documentation/APRA Connect ADI Taxonomy Artefacts June 2025/"/>
    </mc:Choice>
  </mc:AlternateContent>
  <xr:revisionPtr revIDLastSave="112" documentId="11_2D52729CE80DE443D9AB8D8388701F64A757486A" xr6:coauthVersionLast="47" xr6:coauthVersionMax="47" xr10:uidLastSave="{9845B632-271E-4C4D-BA56-6D58BC476B01}"/>
  <bookViews>
    <workbookView xWindow="-120" yWindow="-120" windowWidth="29040" windowHeight="15840" tabRatio="793"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ARS_117_1_Table_1" sheetId="11" r:id="rId10"/>
    <sheet name="ARS_117_1_Table_2" sheetId="12" r:id="rId11"/>
    <sheet name="ARS_117_1_Table_3" sheetId="13" r:id="rId12"/>
    <sheet name="ARS_117_1_Table_4" sheetId="14" r:id="rId13"/>
    <sheet name="ARS_117_1_Table_5" sheetId="15" r:id="rId14"/>
    <sheet name="ARS_117_1_Table_6" sheetId="16" r:id="rId15"/>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ARS_117_1_Table_1.01.TD">ARS_117_1_Table_1!$C$9</definedName>
    <definedName name="ARS_117_1_Table_1.01.Y">ARS_117_1_Table_1!$D$9</definedName>
    <definedName name="ARS_117_1_Table_1.02.OX">ARS_117_1_Table_1!$A$12:$F$12</definedName>
    <definedName name="ARS_117_1_Table_1.02.TD">ARS_117_1_Table_1!$A$15:$E$15</definedName>
    <definedName name="ARS_117_1_Table_1.FH">ARS_117_1_Table_1!$A$1:$G$5</definedName>
    <definedName name="ARS_117_1_Table_2.01.TD">ARS_117_1_Table_2!$B$13:$D$15</definedName>
    <definedName name="ARS_117_1_Table_2.01.X">ARS_117_1_Table_2!$B$22:$D$23</definedName>
    <definedName name="ARS_117_1_Table_2.01.Y">ARS_117_1_Table_2!$E$13:$E$15</definedName>
    <definedName name="ARS_117_1_Table_2.02.TD">ARS_117_1_Table_2!$B$16:$D$18</definedName>
    <definedName name="ARS_117_1_Table_2.02.X">ARS_117_1_Table_2!$B$24:$D$25</definedName>
    <definedName name="ARS_117_1_Table_2.03.TD">ARS_117_1_Table_2!$B$19:$D$19</definedName>
    <definedName name="ARS_117_1_Table_2.03.Y">ARS_117_1_Table_2!$E$19:$G$19</definedName>
    <definedName name="ARS_117_1_Table_2.04.TD">ARS_117_1_Table_2!$B$21</definedName>
    <definedName name="ARS_117_1_Table_2.04.Y">ARS_117_1_Table_2!$C$21</definedName>
    <definedName name="ARS_117_1_Table_2.FH">ARS_117_1_Table_2!$A$1:$E$5</definedName>
    <definedName name="ARS_117_1_Table_3.01.TD">ARS_117_1_Table_3!$B$12:$C$24</definedName>
    <definedName name="ARS_117_1_Table_3.01.X">ARS_117_1_Table_3!$B$25:$C$25</definedName>
    <definedName name="ARS_117_1_Table_3.01.Y">ARS_117_1_Table_3!$E$12:$E$24</definedName>
    <definedName name="ARS_117_1_Table_3.02.TD">ARS_117_1_Table_3!$D$12:$D$24</definedName>
    <definedName name="ARS_117_1_Table_3.02.Y">ARS_117_1_Table_3!$F$12:$F$24</definedName>
    <definedName name="ARS_117_1_Table_3.FH">ARS_117_1_Table_3!$A$1:$E$5</definedName>
    <definedName name="ARS_117_1_Table_4.01.OX">ARS_117_1_Table_4!$A$8:$F$8</definedName>
    <definedName name="ARS_117_1_Table_4.01.TD">ARS_117_1_Table_4!$A$11:$E$11</definedName>
    <definedName name="ARS_117_1_Table_4.FH">ARS_117_1_Table_4!$A$1:$F$5</definedName>
    <definedName name="ARS_117_1_Table_5.01.OX">ARS_117_1_Table_5!$A$8:$I$8</definedName>
    <definedName name="ARS_117_1_Table_5.01.TD">ARS_117_1_Table_5!$A$11:$H$11</definedName>
    <definedName name="ARS_117_1_Table_5.FH">ARS_117_1_Table_5!$A$1:$I$5</definedName>
    <definedName name="ARS_117_1_Table_6.01.OX">ARS_117_1_Table_6!$A$8:$G$8</definedName>
    <definedName name="ARS_117_1_Table_6.01.TD">ARS_117_1_Table_6!$A$11:$F$11</definedName>
    <definedName name="ARS_117_1_Table_6.FH">ARS_117_1_Table_6!$A$1:$G$5</definedName>
    <definedName name="EntityDetails.01.TD">EntityDetails!$B$2:$B$4</definedName>
    <definedName name="EntityDetails.01.Y">EntityDetails!$C$2:$C$4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C9" authorId="0" shapeId="0" xr:uid="{00000000-0006-0000-0A00-000005000000}">
      <text>
        <r>
          <rPr>
            <b/>
            <sz val="9"/>
            <rFont val="Tahoma"/>
          </rPr>
          <t>Metric=MaterialCurrenciesCombiningImmaterialCurrenciesText
Data Type=Material Currency List (100)
CT=TA</t>
        </r>
      </text>
    </comment>
    <comment ref="A15" authorId="0" shapeId="0" xr:uid="{00000000-0006-0000-0A00-000006000000}">
      <text>
        <r>
          <rPr>
            <b/>
            <sz val="9"/>
            <rFont val="Tahoma"/>
          </rPr>
          <t>Metric=ExposureCurrencyCode
Data Type=ISO4217CurrencyCodes
Allowed Values=AED|AFN|ALL|AMD|ANG|AOA|ARS|AUD|AWG|AZN|BAM|BBD|BDT|BGN|BHD|BIF|BMD|BND|BOB|BOV|BRL|BSD|BTN|BWP|BYN|BZD|CAD|CDF|CHE|CHF|CHW|CLF|CLP|CNY|COP|COU|CRC|CUC|CUP|CVE|CZK|DJF|DKK|DOP|DZD|EGP|ERN|ETB|EUR|FJD|FKP|GBP|GEL|GHS|GIP|GMD|GNF|GTQ|GYD|HKD|HNL|HTG|HUF|IDR|ILS|INR|IQD|IRR|ISK|JMD|JOD|JPY|KES|KGS|KHR|KMF|KPW|KRW|KWD|KYD|KZT|LAK|LBP|LKR|LRD|LSL|LYD|MAD|MDL|MGA|MKD|MMK|MNT|MOP|MRU|MUR|MVR|MWK|MXN|MXV|MYR|MZN|NAD|NGN|NIO|NOK|NPR|NZD|OMR|PAB|PEN|PGK|PHP|PKR|PLN|PYG|QAR|RON|RSD|RUB|RWF|SAR|SBD|SCR|SDG|SEK|SGD|SHP|SLE|SOS|SRD|SSP|STN|SVC|SYP|SZL|THB|TJS|TMT|TND|TOP|TRY|TTD|TWD|TZS|UAH|UGX|USD|USN|UYI|UYU|UYW|UZS|VED|VES|VND|VUV|WST|XAF|XCD|XDR|XOF|XPF|XSU|XUA|YER|ZAR|ZMW|ZWL
Table List Mapping=ARS_117_1_Table_1.02
Columns=5
Default Html Rows=0
Display Blank Rows=False</t>
        </r>
      </text>
    </comment>
    <comment ref="B15" authorId="0" shapeId="0" xr:uid="{00000000-0006-0000-0A00-000007000000}">
      <text>
        <r>
          <rPr>
            <b/>
            <sz val="9"/>
            <rFont val="Tahoma"/>
          </rPr>
          <t>Metric=InterestRateShockScenarioType
Data Type=InterestRateShockScenarioType
Allowed Values=Baseline|ParallelShockUp|ParallelShockDown|SteepenerShock|FlattenerShock|ShortRateShockUp|ShortRateShockDown</t>
        </r>
      </text>
    </comment>
    <comment ref="C15" authorId="0" shapeId="0" xr:uid="{00000000-0006-0000-0A00-000008000000}">
      <text>
        <r>
          <rPr>
            <b/>
            <sz val="9"/>
            <rFont val="Tahoma"/>
          </rPr>
          <t>Metric=EarningsOffsetIndicator
Data Type=EarningsOffsetIndicator
Allowed Values=Included|Excluded</t>
        </r>
      </text>
    </comment>
    <comment ref="D15" authorId="0" shapeId="0" xr:uid="{00000000-0006-0000-0A00-000009000000}">
      <text>
        <r>
          <rPr>
            <b/>
            <sz val="9"/>
            <rFont val="Tahoma"/>
          </rPr>
          <t>Metric=ImpactOnEVEAmount
Data Type=MONETARY</t>
        </r>
      </text>
    </comment>
    <comment ref="E15" authorId="0" shapeId="0" xr:uid="{00000000-0006-0000-0A00-00000A000000}">
      <text>
        <r>
          <rPr>
            <b/>
            <sz val="9"/>
            <rFont val="Tahoma"/>
          </rPr>
          <t>Metric=NetInterestIncomeAmount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B5" authorId="0" shapeId="0" xr:uid="{00000000-0006-0000-0B00-000004000000}">
      <text>
        <r>
          <rPr>
            <b/>
            <sz val="9"/>
            <rFont val="Tahoma"/>
          </rPr>
          <t>Dynamic Text=[ReportingConsolidationCategory]</t>
        </r>
      </text>
    </comment>
    <comment ref="B13" authorId="0" shapeId="0" xr:uid="{00000000-0006-0000-0B00-000005000000}">
      <text>
        <r>
          <rPr>
            <b/>
            <sz val="9"/>
            <rFont val="Tahoma"/>
          </rPr>
          <t>Metric=ProspectiveIRRBBCapitalChargeICCAmount
Data Type=MONETARY
RepricingAssumptionType=Shorter
MonthEndType=MonthEnd1</t>
        </r>
      </text>
    </comment>
    <comment ref="C13" authorId="0" shapeId="0" xr:uid="{00000000-0006-0000-0B00-000006000000}">
      <text>
        <r>
          <rPr>
            <b/>
            <sz val="9"/>
            <rFont val="Tahoma"/>
          </rPr>
          <t>Metric=ProspectiveIRRBBCapitalChargeICCAmount
Data Type=MONETARY
RepricingAssumptionType=Central
MonthEndType=MonthEnd1</t>
        </r>
      </text>
    </comment>
    <comment ref="D13" authorId="0" shapeId="0" xr:uid="{00000000-0006-0000-0B00-000007000000}">
      <text>
        <r>
          <rPr>
            <b/>
            <sz val="9"/>
            <rFont val="Tahoma"/>
          </rPr>
          <t>Metric=ProspectiveIRRBBCapitalChargeICCAmount
Data Type=MONETARY
RepricingAssumptionType=Longer
MonthEndType=MonthEnd1</t>
        </r>
      </text>
    </comment>
    <comment ref="B14" authorId="0" shapeId="0" xr:uid="{00000000-0006-0000-0B00-000008000000}">
      <text>
        <r>
          <rPr>
            <b/>
            <sz val="9"/>
            <rFont val="Tahoma"/>
          </rPr>
          <t>Metric=ProspectiveIRRBBCapitalChargeICCAmount
Data Type=MONETARY
RepricingAssumptionType=Shorter
MonthEndType=MonthEnd2</t>
        </r>
      </text>
    </comment>
    <comment ref="C14" authorId="0" shapeId="0" xr:uid="{00000000-0006-0000-0B00-000009000000}">
      <text>
        <r>
          <rPr>
            <b/>
            <sz val="9"/>
            <rFont val="Tahoma"/>
          </rPr>
          <t>Metric=ProspectiveIRRBBCapitalChargeICCAmount
Data Type=MONETARY
RepricingAssumptionType=Central
MonthEndType=MonthEnd2</t>
        </r>
      </text>
    </comment>
    <comment ref="D14" authorId="0" shapeId="0" xr:uid="{00000000-0006-0000-0B00-00000A000000}">
      <text>
        <r>
          <rPr>
            <b/>
            <sz val="9"/>
            <rFont val="Tahoma"/>
          </rPr>
          <t>Metric=ProspectiveIRRBBCapitalChargeICCAmount
Data Type=MONETARY
RepricingAssumptionType=Longer
MonthEndType=MonthEnd2</t>
        </r>
      </text>
    </comment>
    <comment ref="B15" authorId="0" shapeId="0" xr:uid="{00000000-0006-0000-0B00-00000B000000}">
      <text>
        <r>
          <rPr>
            <b/>
            <sz val="9"/>
            <rFont val="Tahoma"/>
          </rPr>
          <t>Metric=ProspectiveIRRBBCapitalChargeICCAmount
Data Type=MONETARY
RepricingAssumptionType=Shorter
MonthEndType=MonthEnd3</t>
        </r>
      </text>
    </comment>
    <comment ref="C15" authorId="0" shapeId="0" xr:uid="{00000000-0006-0000-0B00-00000C000000}">
      <text>
        <r>
          <rPr>
            <b/>
            <sz val="9"/>
            <rFont val="Tahoma"/>
          </rPr>
          <t>Metric=ProspectiveIRRBBCapitalChargeICCAmount
Data Type=MONETARY
RepricingAssumptionType=Central
MonthEndType=MonthEnd3</t>
        </r>
      </text>
    </comment>
    <comment ref="D15" authorId="0" shapeId="0" xr:uid="{00000000-0006-0000-0B00-00000D000000}">
      <text>
        <r>
          <rPr>
            <b/>
            <sz val="9"/>
            <rFont val="Tahoma"/>
          </rPr>
          <t>Metric=ProspectiveIRRBBCapitalChargeICCAmount
Data Type=MONETARY
RepricingAssumptionType=Longer
MonthEndType=MonthEnd3</t>
        </r>
      </text>
    </comment>
    <comment ref="B16" authorId="0" shapeId="0" xr:uid="{00000000-0006-0000-0B00-00000E000000}">
      <text>
        <r>
          <rPr>
            <b/>
            <sz val="9"/>
            <rFont val="Tahoma"/>
          </rPr>
          <t>Metric=EmbeddedLossELAmount
Data Type=MONETARY
RepricingAssumptionType=Shorter</t>
        </r>
      </text>
    </comment>
    <comment ref="C16" authorId="0" shapeId="0" xr:uid="{00000000-0006-0000-0B00-00000F000000}">
      <text>
        <r>
          <rPr>
            <b/>
            <sz val="9"/>
            <rFont val="Tahoma"/>
          </rPr>
          <t>Metric=EmbeddedLossELAmount
Data Type=MONETARY
RepricingAssumptionType=Central</t>
        </r>
      </text>
    </comment>
    <comment ref="D16" authorId="0" shapeId="0" xr:uid="{00000000-0006-0000-0B00-000010000000}">
      <text>
        <r>
          <rPr>
            <b/>
            <sz val="9"/>
            <rFont val="Tahoma"/>
          </rPr>
          <t>Metric=EmbeddedLossELAmount
Data Type=MONETARY
RepricingAssumptionType=Longer</t>
        </r>
      </text>
    </comment>
    <comment ref="B17" authorId="0" shapeId="0" xr:uid="{00000000-0006-0000-0B00-000011000000}">
      <text>
        <r>
          <rPr>
            <b/>
            <sz val="9"/>
            <rFont val="Tahoma"/>
          </rPr>
          <t>Metric=OptionalityCapitalChargeOCCAmount
Data Type=MONETARY
RepricingAssumptionType=Shorter</t>
        </r>
      </text>
    </comment>
    <comment ref="C17" authorId="0" shapeId="0" xr:uid="{00000000-0006-0000-0B00-000012000000}">
      <text>
        <r>
          <rPr>
            <b/>
            <sz val="9"/>
            <rFont val="Tahoma"/>
          </rPr>
          <t>Metric=OptionalityCapitalChargeOCCAmount
Data Type=MONETARY
RepricingAssumptionType=Central</t>
        </r>
      </text>
    </comment>
    <comment ref="D17" authorId="0" shapeId="0" xr:uid="{00000000-0006-0000-0B00-000013000000}">
      <text>
        <r>
          <rPr>
            <b/>
            <sz val="9"/>
            <rFont val="Tahoma"/>
          </rPr>
          <t>Metric=OptionalityCapitalChargeOCCAmount
Data Type=MONETARY
RepricingAssumptionType=Longer</t>
        </r>
      </text>
    </comment>
    <comment ref="B18" authorId="0" shapeId="0" xr:uid="{00000000-0006-0000-0B00-000014000000}">
      <text>
        <r>
          <rPr>
            <b/>
            <sz val="9"/>
            <rFont val="Tahoma"/>
          </rPr>
          <t>Metric=OtherAmountOAAAmount
Data Type=MONETARY
RepricingAssumptionType=Shorter</t>
        </r>
      </text>
    </comment>
    <comment ref="C18" authorId="0" shapeId="0" xr:uid="{00000000-0006-0000-0B00-000015000000}">
      <text>
        <r>
          <rPr>
            <b/>
            <sz val="9"/>
            <rFont val="Tahoma"/>
          </rPr>
          <t>Metric=OtherAmountOAAAmount
Data Type=MONETARY
RepricingAssumptionType=Central</t>
        </r>
      </text>
    </comment>
    <comment ref="D18" authorId="0" shapeId="0" xr:uid="{00000000-0006-0000-0B00-000016000000}">
      <text>
        <r>
          <rPr>
            <b/>
            <sz val="9"/>
            <rFont val="Tahoma"/>
          </rPr>
          <t>Metric=OtherAmountOAAAmount
Data Type=MONETARY
RepricingAssumptionType=Longer</t>
        </r>
      </text>
    </comment>
    <comment ref="B19" authorId="0" shapeId="0" xr:uid="{00000000-0006-0000-0B00-000017000000}">
      <text>
        <r>
          <rPr>
            <b/>
            <sz val="9"/>
            <rFont val="Tahoma"/>
          </rPr>
          <t>Metric=Calc_ARS_117_1_Table_2_IRRBBCCShorter
Data Type=MONETARY</t>
        </r>
      </text>
    </comment>
    <comment ref="C19" authorId="0" shapeId="0" xr:uid="{00000000-0006-0000-0B00-000018000000}">
      <text>
        <r>
          <rPr>
            <b/>
            <sz val="9"/>
            <rFont val="Tahoma"/>
          </rPr>
          <t>Metric=Calc_ARS_117_1_Table_2_IRRBBCCCentral
Data Type=MONETARY</t>
        </r>
      </text>
    </comment>
    <comment ref="D19" authorId="0" shapeId="0" xr:uid="{00000000-0006-0000-0B00-000019000000}">
      <text>
        <r>
          <rPr>
            <b/>
            <sz val="9"/>
            <rFont val="Tahoma"/>
          </rPr>
          <t>Metric=Calc_ARS_117_1_Table_2_IRRBBCCLonger
Data Type=MONETARY</t>
        </r>
      </text>
    </comment>
    <comment ref="B21" authorId="0" shapeId="0" xr:uid="{00000000-0006-0000-0B00-00001A000000}">
      <text>
        <r>
          <rPr>
            <b/>
            <sz val="9"/>
            <rFont val="Tahoma"/>
          </rPr>
          <t>Metric=Calc_ARS_117_1_Table_2_IRRBBCCTotal
Data Type=MONETARY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B5" authorId="0" shapeId="0" xr:uid="{00000000-0006-0000-0C00-000004000000}">
      <text>
        <r>
          <rPr>
            <b/>
            <sz val="9"/>
            <rFont val="Tahoma"/>
          </rPr>
          <t>Dynamic Text=[ReportingConsolidationCategory]</t>
        </r>
      </text>
    </comment>
    <comment ref="B12" authorId="0" shapeId="0" xr:uid="{00000000-0006-0000-0C00-000005000000}">
      <text>
        <r>
          <rPr>
            <b/>
            <sz val="9"/>
            <rFont val="Tahoma"/>
          </rPr>
          <t>Metric=PreShockEVAmount
Data Type=MONETARY
BankingBookItemType=EarningsOffset</t>
        </r>
      </text>
    </comment>
    <comment ref="C12" authorId="0" shapeId="0" xr:uid="{00000000-0006-0000-0C00-000006000000}">
      <text>
        <r>
          <rPr>
            <b/>
            <sz val="9"/>
            <rFont val="Tahoma"/>
          </rPr>
          <t>Metric=BookValueAmount
Data Type=MONETARY
BankingBookItemType=EarningsOffset</t>
        </r>
      </text>
    </comment>
    <comment ref="D12" authorId="0" shapeId="0" xr:uid="{00000000-0006-0000-0C00-000007000000}">
      <text>
        <r>
          <rPr>
            <b/>
            <sz val="9"/>
            <rFont val="Tahoma"/>
          </rPr>
          <t>Metric=Calc_ARS_117_1_Table_3_ELEarningsOffset
Data Type=MONETARY</t>
        </r>
      </text>
    </comment>
    <comment ref="B13" authorId="0" shapeId="0" xr:uid="{00000000-0006-0000-0C00-000008000000}">
      <text>
        <r>
          <rPr>
            <b/>
            <sz val="9"/>
            <rFont val="Tahoma"/>
          </rPr>
          <t>Metric=PreShockEVAmount
Data Type=MONETARY
BankingBookItemType=AustralianGovernmentSecurities</t>
        </r>
      </text>
    </comment>
    <comment ref="C13" authorId="0" shapeId="0" xr:uid="{00000000-0006-0000-0C00-000009000000}">
      <text>
        <r>
          <rPr>
            <b/>
            <sz val="9"/>
            <rFont val="Tahoma"/>
          </rPr>
          <t>Metric=BookValueAmount
Data Type=MONETARY
BankingBookItemType=AustralianGovernmentSecurities</t>
        </r>
      </text>
    </comment>
    <comment ref="D13" authorId="0" shapeId="0" xr:uid="{00000000-0006-0000-0C00-00000A000000}">
      <text>
        <r>
          <rPr>
            <b/>
            <sz val="9"/>
            <rFont val="Tahoma"/>
          </rPr>
          <t>Metric=Calc_ARS_117_1_Table_3_ELAustralianGovernmentSecurities
Data Type=MONETARY</t>
        </r>
      </text>
    </comment>
    <comment ref="B14" authorId="0" shapeId="0" xr:uid="{00000000-0006-0000-0C00-00000B000000}">
      <text>
        <r>
          <rPr>
            <b/>
            <sz val="9"/>
            <rFont val="Tahoma"/>
          </rPr>
          <t>Metric=PreShockEVAmount
Data Type=MONETARY
BankingBookItemType=AustralianStateGovernmentOrTerritoryCentralBorrowingAuthoritiesSecurities</t>
        </r>
      </text>
    </comment>
    <comment ref="C14" authorId="0" shapeId="0" xr:uid="{00000000-0006-0000-0C00-00000C000000}">
      <text>
        <r>
          <rPr>
            <b/>
            <sz val="9"/>
            <rFont val="Tahoma"/>
          </rPr>
          <t>Metric=BookValueAmount
Data Type=MONETARY
BankingBookItemType=AustralianStateGovernmentOrTerritoryCentralBorrowingAuthoritiesSecurities</t>
        </r>
      </text>
    </comment>
    <comment ref="D14" authorId="0" shapeId="0" xr:uid="{00000000-0006-0000-0C00-00000D000000}">
      <text>
        <r>
          <rPr>
            <b/>
            <sz val="9"/>
            <rFont val="Tahoma"/>
          </rPr>
          <t>Metric=Calc_ARS_117_1_Table_3_ELAustralianStateGovernmentOrTerritoryCentralBorrowingAuthoritiesSecurities
Data Type=MONETARY</t>
        </r>
      </text>
    </comment>
    <comment ref="B15" authorId="0" shapeId="0" xr:uid="{00000000-0006-0000-0C00-00000E000000}">
      <text>
        <r>
          <rPr>
            <b/>
            <sz val="9"/>
            <rFont val="Tahoma"/>
          </rPr>
          <t>Metric=PreShockEVAmount
Data Type=MONETARY
BankingBookItemType=DerivativesThatAreHedgingAGSAndSemis</t>
        </r>
      </text>
    </comment>
    <comment ref="C15" authorId="0" shapeId="0" xr:uid="{00000000-0006-0000-0C00-00000F000000}">
      <text>
        <r>
          <rPr>
            <b/>
            <sz val="9"/>
            <rFont val="Tahoma"/>
          </rPr>
          <t>Metric=BookValueAmount
Data Type=MONETARY
BankingBookItemType=DerivativesThatAreHedgingAGSAndSemis</t>
        </r>
      </text>
    </comment>
    <comment ref="D15" authorId="0" shapeId="0" xr:uid="{00000000-0006-0000-0C00-000010000000}">
      <text>
        <r>
          <rPr>
            <b/>
            <sz val="9"/>
            <rFont val="Tahoma"/>
          </rPr>
          <t>Metric=Calc_ARS_117_1_Table_3_ELDerivativesThatAreHedgingAGSAndSemis
Data Type=MONETARY</t>
        </r>
      </text>
    </comment>
    <comment ref="B16" authorId="0" shapeId="0" xr:uid="{00000000-0006-0000-0C00-000011000000}">
      <text>
        <r>
          <rPr>
            <b/>
            <sz val="9"/>
            <rFont val="Tahoma"/>
          </rPr>
          <t>Metric=PreShockEVAmount
Data Type=MONETARY
BankingBookItemType=OtherMarketRelatedDerivatives</t>
        </r>
      </text>
    </comment>
    <comment ref="C16" authorId="0" shapeId="0" xr:uid="{00000000-0006-0000-0C00-000012000000}">
      <text>
        <r>
          <rPr>
            <b/>
            <sz val="9"/>
            <rFont val="Tahoma"/>
          </rPr>
          <t>Metric=BookValueAmount
Data Type=MONETARY
BankingBookItemType=OtherMarketRelatedDerivatives</t>
        </r>
      </text>
    </comment>
    <comment ref="D16" authorId="0" shapeId="0" xr:uid="{00000000-0006-0000-0C00-000013000000}">
      <text>
        <r>
          <rPr>
            <b/>
            <sz val="9"/>
            <rFont val="Tahoma"/>
          </rPr>
          <t>Metric=Calc_ARS_117_1_Table_3_ELOtherMarketRelatedDerivatives
Data Type=MONETARY</t>
        </r>
      </text>
    </comment>
    <comment ref="B17" authorId="0" shapeId="0" xr:uid="{00000000-0006-0000-0C00-000014000000}">
      <text>
        <r>
          <rPr>
            <b/>
            <sz val="9"/>
            <rFont val="Tahoma"/>
          </rPr>
          <t>Metric=PreShockEVAmount
Data Type=MONETARY
BankingBookItemType=OtherMarketRelatedItems</t>
        </r>
      </text>
    </comment>
    <comment ref="C17" authorId="0" shapeId="0" xr:uid="{00000000-0006-0000-0C00-000015000000}">
      <text>
        <r>
          <rPr>
            <b/>
            <sz val="9"/>
            <rFont val="Tahoma"/>
          </rPr>
          <t>Metric=BookValueAmount
Data Type=MONETARY
BankingBookItemType=OtherMarketRelatedItems</t>
        </r>
      </text>
    </comment>
    <comment ref="D17" authorId="0" shapeId="0" xr:uid="{00000000-0006-0000-0C00-000016000000}">
      <text>
        <r>
          <rPr>
            <b/>
            <sz val="9"/>
            <rFont val="Tahoma"/>
          </rPr>
          <t>Metric=Calc_ARS_117_1_Table_3_ELOtherMarketRelatedItems
Data Type=MONETARY</t>
        </r>
      </text>
    </comment>
    <comment ref="B18" authorId="0" shapeId="0" xr:uid="{00000000-0006-0000-0C00-000017000000}">
      <text>
        <r>
          <rPr>
            <b/>
            <sz val="9"/>
            <rFont val="Tahoma"/>
          </rPr>
          <t>Metric=PreShockEVAmount
Data Type=MONETARY
BankingBookItemType=NonPrincipalAndInterestItems</t>
        </r>
      </text>
    </comment>
    <comment ref="C18" authorId="0" shapeId="0" xr:uid="{00000000-0006-0000-0C00-000018000000}">
      <text>
        <r>
          <rPr>
            <b/>
            <sz val="9"/>
            <rFont val="Tahoma"/>
          </rPr>
          <t>Metric=BookValueAmount
Data Type=MONETARY
BankingBookItemType=NonPrincipalAndInterestItems</t>
        </r>
      </text>
    </comment>
    <comment ref="D18" authorId="0" shapeId="0" xr:uid="{00000000-0006-0000-0C00-000019000000}">
      <text>
        <r>
          <rPr>
            <b/>
            <sz val="9"/>
            <rFont val="Tahoma"/>
          </rPr>
          <t>Metric=Calc_ARS_117_1_Table_3_ELNonPrincipalAndInterestItems
Data Type=MONETARY</t>
        </r>
      </text>
    </comment>
    <comment ref="B19" authorId="0" shapeId="0" xr:uid="{00000000-0006-0000-0C00-00001A000000}">
      <text>
        <r>
          <rPr>
            <b/>
            <sz val="9"/>
            <rFont val="Tahoma"/>
          </rPr>
          <t>Metric=PreShockEVAmount
Data Type=MONETARY
BankingBookItemType=NonMaturityDeposits</t>
        </r>
      </text>
    </comment>
    <comment ref="C19" authorId="0" shapeId="0" xr:uid="{00000000-0006-0000-0C00-00001B000000}">
      <text>
        <r>
          <rPr>
            <b/>
            <sz val="9"/>
            <rFont val="Tahoma"/>
          </rPr>
          <t>Metric=BookValueAmount
Data Type=MONETARY
BankingBookItemType=NonMaturityDeposits</t>
        </r>
      </text>
    </comment>
    <comment ref="D19" authorId="0" shapeId="0" xr:uid="{00000000-0006-0000-0C00-00001C000000}">
      <text>
        <r>
          <rPr>
            <b/>
            <sz val="9"/>
            <rFont val="Tahoma"/>
          </rPr>
          <t>Metric=Calc_ARS_117_1_Table_3_ELNonMaturityDeposits
Data Type=MONETARY</t>
        </r>
      </text>
    </comment>
    <comment ref="B20" authorId="0" shapeId="0" xr:uid="{00000000-0006-0000-0C00-00001D000000}">
      <text>
        <r>
          <rPr>
            <b/>
            <sz val="9"/>
            <rFont val="Tahoma"/>
          </rPr>
          <t>Metric=PreShockEVAmount
Data Type=MONETARY
BankingBookItemType=NonMarketRelatedDerivatives</t>
        </r>
      </text>
    </comment>
    <comment ref="C20" authorId="0" shapeId="0" xr:uid="{00000000-0006-0000-0C00-00001E000000}">
      <text>
        <r>
          <rPr>
            <b/>
            <sz val="9"/>
            <rFont val="Tahoma"/>
          </rPr>
          <t>Metric=BookValueAmount
Data Type=MONETARY
BankingBookItemType=NonMarketRelatedDerivatives</t>
        </r>
      </text>
    </comment>
    <comment ref="D20" authorId="0" shapeId="0" xr:uid="{00000000-0006-0000-0C00-00001F000000}">
      <text>
        <r>
          <rPr>
            <b/>
            <sz val="9"/>
            <rFont val="Tahoma"/>
          </rPr>
          <t>Metric=Calc_ARS_117_1_Table_3_ELNonMarketRelatedDerivatives
Data Type=MONETARY</t>
        </r>
      </text>
    </comment>
    <comment ref="B21" authorId="0" shapeId="0" xr:uid="{00000000-0006-0000-0C00-000020000000}">
      <text>
        <r>
          <rPr>
            <b/>
            <sz val="9"/>
            <rFont val="Tahoma"/>
          </rPr>
          <t>Metric=PreShockEVAmount
Data Type=MONETARY
BankingBookItemType=OtherPrincipalAndInterestItems</t>
        </r>
      </text>
    </comment>
    <comment ref="C21" authorId="0" shapeId="0" xr:uid="{00000000-0006-0000-0C00-000021000000}">
      <text>
        <r>
          <rPr>
            <b/>
            <sz val="9"/>
            <rFont val="Tahoma"/>
          </rPr>
          <t>Metric=BookValueAmount
Data Type=MONETARY
BankingBookItemType=OtherPrincipalAndInterestItems</t>
        </r>
      </text>
    </comment>
    <comment ref="D21" authorId="0" shapeId="0" xr:uid="{00000000-0006-0000-0C00-000022000000}">
      <text>
        <r>
          <rPr>
            <b/>
            <sz val="9"/>
            <rFont val="Tahoma"/>
          </rPr>
          <t>Metric=Calc_ARS_117_1_Table_3_ELOtherPrincipalAndInterestItems
Data Type=MONETARY</t>
        </r>
      </text>
    </comment>
    <comment ref="B22" authorId="0" shapeId="0" xr:uid="{00000000-0006-0000-0C00-000023000000}">
      <text>
        <r>
          <rPr>
            <b/>
            <sz val="9"/>
            <rFont val="Tahoma"/>
          </rPr>
          <t>Metric=PreShockEVAmount
Data Type=MONETARY
BankingBookItemType=RateLocks</t>
        </r>
      </text>
    </comment>
    <comment ref="C22" authorId="0" shapeId="0" xr:uid="{00000000-0006-0000-0C00-000024000000}">
      <text>
        <r>
          <rPr>
            <b/>
            <sz val="9"/>
            <rFont val="Tahoma"/>
          </rPr>
          <t>Metric=BookValueAmount
Data Type=MONETARY
BankingBookItemType=RateLocks</t>
        </r>
      </text>
    </comment>
    <comment ref="D22" authorId="0" shapeId="0" xr:uid="{00000000-0006-0000-0C00-000025000000}">
      <text>
        <r>
          <rPr>
            <b/>
            <sz val="9"/>
            <rFont val="Tahoma"/>
          </rPr>
          <t>Metric=Calc_ARS_117_1_Table_3_ELRateLocks
Data Type=MONETARY</t>
        </r>
      </text>
    </comment>
    <comment ref="B23" authorId="0" shapeId="0" xr:uid="{00000000-0006-0000-0C00-000026000000}">
      <text>
        <r>
          <rPr>
            <b/>
            <sz val="9"/>
            <rFont val="Tahoma"/>
          </rPr>
          <t>Metric=PreShockEVAmount
Data Type=MONETARY
BankingBookItemType=PrepaymentExposedLoans</t>
        </r>
      </text>
    </comment>
    <comment ref="C23" authorId="0" shapeId="0" xr:uid="{00000000-0006-0000-0C00-000027000000}">
      <text>
        <r>
          <rPr>
            <b/>
            <sz val="9"/>
            <rFont val="Tahoma"/>
          </rPr>
          <t>Metric=BookValueAmount
Data Type=MONETARY
BankingBookItemType=PrepaymentExposedLoans</t>
        </r>
      </text>
    </comment>
    <comment ref="D23" authorId="0" shapeId="0" xr:uid="{00000000-0006-0000-0C00-000028000000}">
      <text>
        <r>
          <rPr>
            <b/>
            <sz val="9"/>
            <rFont val="Tahoma"/>
          </rPr>
          <t>Metric=Calc_ARS_117_1_Table_3_ELPrepaymentExposedLoans
Data Type=MONETARY</t>
        </r>
      </text>
    </comment>
    <comment ref="B24" authorId="0" shapeId="0" xr:uid="{00000000-0006-0000-0C00-000029000000}">
      <text>
        <r>
          <rPr>
            <b/>
            <sz val="9"/>
            <rFont val="Tahoma"/>
          </rPr>
          <t>Metric=PreShockEVAmount
Data Type=MONETARY
BankingBookItemType=CoreDeposits</t>
        </r>
      </text>
    </comment>
    <comment ref="C24" authorId="0" shapeId="0" xr:uid="{00000000-0006-0000-0C00-00002A000000}">
      <text>
        <r>
          <rPr>
            <b/>
            <sz val="9"/>
            <rFont val="Tahoma"/>
          </rPr>
          <t>Metric=BookValueAmount
Data Type=MONETARY
BankingBookItemType=CoreDeposits</t>
        </r>
      </text>
    </comment>
    <comment ref="D24" authorId="0" shapeId="0" xr:uid="{00000000-0006-0000-0C00-00002B000000}">
      <text>
        <r>
          <rPr>
            <b/>
            <sz val="9"/>
            <rFont val="Tahoma"/>
          </rPr>
          <t>Metric=Calc_ARS_117_1_Table_3_ELCoreDeposits
Data Type=MONETARY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D00-000001000000}">
      <text>
        <r>
          <rPr>
            <b/>
            <sz val="9"/>
            <rFont val="Tahoma"/>
          </rPr>
          <t>Dynamic Text=[FirmName]</t>
        </r>
      </text>
    </comment>
    <comment ref="B3" authorId="0" shapeId="0" xr:uid="{00000000-0006-0000-0D00-000002000000}">
      <text>
        <r>
          <rPr>
            <b/>
            <sz val="9"/>
            <rFont val="Tahoma"/>
          </rPr>
          <t>Dynamic Text=[FirmRef]</t>
        </r>
      </text>
    </comment>
    <comment ref="B4" authorId="0" shapeId="0" xr:uid="{00000000-0006-0000-0D00-000003000000}">
      <text>
        <r>
          <rPr>
            <b/>
            <sz val="9"/>
            <rFont val="Tahoma"/>
          </rPr>
          <t>Dynamic Text=[ReportingEndDate]</t>
        </r>
      </text>
    </comment>
    <comment ref="B5" authorId="0" shapeId="0" xr:uid="{00000000-0006-0000-0D00-000004000000}">
      <text>
        <r>
          <rPr>
            <b/>
            <sz val="9"/>
            <rFont val="Tahoma"/>
          </rPr>
          <t>Dynamic Text=[ReportingConsolidationCategory]</t>
        </r>
      </text>
    </comment>
    <comment ref="A11" authorId="0" shapeId="0" xr:uid="{00000000-0006-0000-0D00-000005000000}">
      <text>
        <r>
          <rPr>
            <b/>
            <sz val="9"/>
            <rFont val="Tahoma"/>
          </rPr>
          <t>Metric=ObservationStartDate
Data Type=Date
Table List Mapping=ARS_117_1_Table_4.01
Columns=5
Default Html Rows=0
Display Blank Rows=False</t>
        </r>
      </text>
    </comment>
    <comment ref="B11" authorId="0" shapeId="0" xr:uid="{00000000-0006-0000-0D00-000006000000}">
      <text>
        <r>
          <rPr>
            <b/>
            <sz val="9"/>
            <rFont val="Tahoma"/>
          </rPr>
          <t>Metric=ObservationEndDate
Data Type=Date</t>
        </r>
      </text>
    </comment>
    <comment ref="C11" authorId="0" shapeId="0" xr:uid="{00000000-0006-0000-0D00-000007000000}">
      <text>
        <r>
          <rPr>
            <b/>
            <sz val="9"/>
            <rFont val="Tahoma"/>
          </rPr>
          <t>Metric=RepricingAssumptionType
Data Type=RepricingAssumptionType
Allowed Values=Central|Shorter|Longer</t>
        </r>
      </text>
    </comment>
    <comment ref="D11" authorId="0" shapeId="0" xr:uid="{00000000-0006-0000-0D00-000008000000}">
      <text>
        <r>
          <rPr>
            <b/>
            <sz val="9"/>
            <rFont val="Tahoma"/>
          </rPr>
          <t>Metric=BankingBookItemType
Data Type=BankingBookItemType
Allowed Values=EarningsOffset|AustralianGovernmentSecurities|AustralianStateGovernmentOrTerritoryCentralBorrowingAuthoritiesSecurities|DerivativesThatAreHedgingAGSAndSemis|OtherMarketRelatedDerivatives|OtherMarketRelatedItems|NonPrincipalAndInterestItems|NonMaturityDeposits|NonMarketRelatedDerivatives|OtherPrincipalAndInterestItems|RateLocks|PrepaymentExposedLoans|CoreDeposits</t>
        </r>
      </text>
    </comment>
    <comment ref="E11" authorId="0" shapeId="0" xr:uid="{00000000-0006-0000-0D00-000009000000}">
      <text>
        <r>
          <rPr>
            <b/>
            <sz val="9"/>
            <rFont val="Tahoma"/>
          </rPr>
          <t>Metric=PostShockEVAmount
Data Type=MONETARY</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E00-000001000000}">
      <text>
        <r>
          <rPr>
            <b/>
            <sz val="9"/>
            <rFont val="Tahoma"/>
          </rPr>
          <t>Dynamic Text=[FirmName]</t>
        </r>
      </text>
    </comment>
    <comment ref="B3" authorId="0" shapeId="0" xr:uid="{00000000-0006-0000-0E00-000002000000}">
      <text>
        <r>
          <rPr>
            <b/>
            <sz val="9"/>
            <rFont val="Tahoma"/>
          </rPr>
          <t>Dynamic Text=[FirmRef]</t>
        </r>
      </text>
    </comment>
    <comment ref="B4" authorId="0" shapeId="0" xr:uid="{00000000-0006-0000-0E00-000003000000}">
      <text>
        <r>
          <rPr>
            <b/>
            <sz val="9"/>
            <rFont val="Tahoma"/>
          </rPr>
          <t>Dynamic Text=[ReportingEndDate]</t>
        </r>
      </text>
    </comment>
    <comment ref="B5" authorId="0" shapeId="0" xr:uid="{00000000-0006-0000-0E00-000004000000}">
      <text>
        <r>
          <rPr>
            <b/>
            <sz val="9"/>
            <rFont val="Tahoma"/>
          </rPr>
          <t>Dynamic Text=[ReportingConsolidationCategory]</t>
        </r>
      </text>
    </comment>
    <comment ref="A11" authorId="0" shapeId="0" xr:uid="{00000000-0006-0000-0E00-000005000000}">
      <text>
        <r>
          <rPr>
            <b/>
            <sz val="9"/>
            <rFont val="Tahoma"/>
          </rPr>
          <t>Metric=OtherAmountOAAType
Data Type=OtherAmountOAAType
Allowed Values=APRAImposed|BankApplied
Table List Mapping=ARS_117_1_Table_5.01
Columns=8
Default Html Rows=0
Display Blank Rows=False</t>
        </r>
      </text>
    </comment>
    <comment ref="B11" authorId="0" shapeId="0" xr:uid="{00000000-0006-0000-0E00-000006000000}">
      <text>
        <r>
          <rPr>
            <b/>
            <sz val="9"/>
            <rFont val="Tahoma"/>
          </rPr>
          <t>Metric=OtherAmountOAAStartDate
Data Type=Date</t>
        </r>
      </text>
    </comment>
    <comment ref="C11" authorId="0" shapeId="0" xr:uid="{00000000-0006-0000-0E00-000007000000}">
      <text>
        <r>
          <rPr>
            <b/>
            <sz val="9"/>
            <rFont val="Tahoma"/>
          </rPr>
          <t>Metric=OtherAmountOAAStyle
Data Type=OtherAmountOAAStyleType
Allowed Values=Fixed|Variable</t>
        </r>
      </text>
    </comment>
    <comment ref="D11" authorId="0" shapeId="0" xr:uid="{00000000-0006-0000-0E00-000008000000}">
      <text>
        <r>
          <rPr>
            <b/>
            <sz val="9"/>
            <rFont val="Tahoma"/>
          </rPr>
          <t>Metric=OtherAmountOAANameText
Data Type=Text (100)</t>
        </r>
      </text>
    </comment>
    <comment ref="E11" authorId="0" shapeId="0" xr:uid="{00000000-0006-0000-0E00-000009000000}">
      <text>
        <r>
          <rPr>
            <b/>
            <sz val="9"/>
            <rFont val="Tahoma"/>
          </rPr>
          <t>Metric=OtherAmountOAADescriptionText
Data Type=Text (400)
CT=TA</t>
        </r>
      </text>
    </comment>
    <comment ref="F11" authorId="0" shapeId="0" xr:uid="{00000000-0006-0000-0E00-00000A000000}">
      <text>
        <r>
          <rPr>
            <b/>
            <sz val="9"/>
            <rFont val="Tahoma"/>
          </rPr>
          <t>Metric=OtherAmountOAAAmount
Data Type=MONETARY</t>
        </r>
      </text>
    </comment>
    <comment ref="G11" authorId="0" shapeId="0" xr:uid="{00000000-0006-0000-0E00-00000B000000}">
      <text>
        <r>
          <rPr>
            <b/>
            <sz val="9"/>
            <rFont val="Tahoma"/>
          </rPr>
          <t>Metric=OtherAmountOAAStatus
Data Type=OtherAmountOAAStatusType
Allowed Values=New|Active|Revoked</t>
        </r>
      </text>
    </comment>
    <comment ref="H11" authorId="0" shapeId="0" xr:uid="{00000000-0006-0000-0E00-00000C000000}">
      <text>
        <r>
          <rPr>
            <b/>
            <sz val="9"/>
            <rFont val="Tahoma"/>
          </rPr>
          <t>Metric=OtherAmountOAADateRevoked
Data Type=Date</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F00-000001000000}">
      <text>
        <r>
          <rPr>
            <b/>
            <sz val="9"/>
            <rFont val="Tahoma"/>
          </rPr>
          <t>Dynamic Text=[FirmName]</t>
        </r>
      </text>
    </comment>
    <comment ref="B3" authorId="0" shapeId="0" xr:uid="{00000000-0006-0000-0F00-000002000000}">
      <text>
        <r>
          <rPr>
            <b/>
            <sz val="9"/>
            <rFont val="Tahoma"/>
          </rPr>
          <t>Dynamic Text=[FirmRef]</t>
        </r>
      </text>
    </comment>
    <comment ref="B4" authorId="0" shapeId="0" xr:uid="{00000000-0006-0000-0F00-000003000000}">
      <text>
        <r>
          <rPr>
            <b/>
            <sz val="9"/>
            <rFont val="Tahoma"/>
          </rPr>
          <t>Dynamic Text=[ReportingEndDate]</t>
        </r>
      </text>
    </comment>
    <comment ref="B5" authorId="0" shapeId="0" xr:uid="{00000000-0006-0000-0F00-000004000000}">
      <text>
        <r>
          <rPr>
            <b/>
            <sz val="9"/>
            <rFont val="Tahoma"/>
          </rPr>
          <t>Dynamic Text=[ReportingConsolidationCategory]</t>
        </r>
      </text>
    </comment>
    <comment ref="A11" authorId="0" shapeId="0" xr:uid="{00000000-0006-0000-0F00-000005000000}">
      <text>
        <r>
          <rPr>
            <b/>
            <sz val="9"/>
            <rFont val="Tahoma"/>
          </rPr>
          <t>Metric=IRRBBModelChangeStartDate
Data Type=Date
Table List Mapping=ARS_117_1_Table_6.01
Columns=6
Default Html Rows=0
Display Blank Rows=False</t>
        </r>
      </text>
    </comment>
    <comment ref="B11" authorId="0" shapeId="0" xr:uid="{00000000-0006-0000-0F00-000006000000}">
      <text>
        <r>
          <rPr>
            <b/>
            <sz val="9"/>
            <rFont val="Tahoma"/>
          </rPr>
          <t>Metric=IRRBBModelChangeDescriptionText
Data Type=Text (400)
CT=TA</t>
        </r>
      </text>
    </comment>
    <comment ref="C11" authorId="0" shapeId="0" xr:uid="{00000000-0006-0000-0F00-000007000000}">
      <text>
        <r>
          <rPr>
            <b/>
            <sz val="9"/>
            <rFont val="Tahoma"/>
          </rPr>
          <t>Metric=IRRBBModelChangeAmount
Data Type=MONETARY</t>
        </r>
      </text>
    </comment>
    <comment ref="D11" authorId="0" shapeId="0" xr:uid="{00000000-0006-0000-0F00-000008000000}">
      <text>
        <r>
          <rPr>
            <b/>
            <sz val="9"/>
            <rFont val="Tahoma"/>
          </rPr>
          <t>Metric=IRRBBModelChangeQuantMaterialIndicator
Data Type=YesNo
Allowed Values=Yes|No</t>
        </r>
      </text>
    </comment>
    <comment ref="E11" authorId="0" shapeId="0" xr:uid="{00000000-0006-0000-0F00-000009000000}">
      <text>
        <r>
          <rPr>
            <b/>
            <sz val="9"/>
            <rFont val="Tahoma"/>
          </rPr>
          <t>Metric=IRRBBModelChangeQualMaterialIndicator
Data Type=YesNo
Allowed Values=Yes|No</t>
        </r>
      </text>
    </comment>
    <comment ref="F11" authorId="0" shapeId="0" xr:uid="{00000000-0006-0000-0F00-00000A000000}">
      <text>
        <r>
          <rPr>
            <b/>
            <sz val="9"/>
            <rFont val="Tahoma"/>
          </rPr>
          <t>Metric=IRRBBModelChangeAPRAApprovalIndicator
Data Type=YesNo
Allowed Values=Yes|No</t>
        </r>
      </text>
    </comment>
  </commentList>
</comments>
</file>

<file path=xl/sharedStrings.xml><?xml version="1.0" encoding="utf-8"?>
<sst xmlns="http://schemas.openxmlformats.org/spreadsheetml/2006/main" count="2401" uniqueCount="993">
  <si>
    <t>Name *</t>
  </si>
  <si>
    <t>Description</t>
  </si>
  <si>
    <t>Schema Guid</t>
  </si>
  <si>
    <t>Schema Version No</t>
  </si>
  <si>
    <t>Holes Constraint File</t>
  </si>
  <si>
    <t>ADI_IRRBB</t>
  </si>
  <si>
    <t>303eaa8c-fe03-4dae-b0f1-3aea7d67f3ce</t>
  </si>
  <si>
    <t>HolesConstraintFilev2.xlsx</t>
  </si>
  <si>
    <t>Common Properties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</si>
  <si>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</si>
  <si>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</si>
  <si>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</si>
  <si>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</si>
  <si>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</si>
  <si>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</si>
  <si>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</si>
  <si>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</si>
  <si>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</si>
  <si>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</si>
  <si>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</si>
  <si>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</si>
  <si>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</si>
  <si>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</si>
  <si>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</si>
  <si>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</si>
  <si>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</si>
  <si>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</si>
  <si>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</si>
  <si>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</si>
  <si>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</si>
  <si>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</si>
  <si>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</si>
  <si>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</si>
  <si>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</si>
  <si>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</si>
  <si>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</si>
  <si>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TEXT</t>
  </si>
  <si>
    <t>Yes</t>
  </si>
  <si>
    <t>No</t>
  </si>
  <si>
    <t>GetCategoryOption([@Schema_Instance_Guid], 'P')</t>
  </si>
  <si>
    <t>NumberOfMonthsInPeriod</t>
  </si>
  <si>
    <t>Integer</t>
  </si>
  <si>
    <t>If([FrequencyCategory] = 'monthly', 1, If( [FrequencyCategory] = 'quarterly', 3,  If( [FrequencyCategory] = 'semi annual', 6,If( [FrequencyCategory] = 'annually', 12, 0 ) ) ) )</t>
  </si>
  <si>
    <t>PreviousPeriodEndDate</t>
  </si>
  <si>
    <t>Date</t>
  </si>
  <si>
    <t>GetLastDayOfMonth(AddMonths([ReportingEndDate], -1 * [NumberOfMonthsInPeriod]) )</t>
  </si>
  <si>
    <t>FirmID</t>
  </si>
  <si>
    <t>Thousand Separated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</si>
  <si>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</si>
  <si>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</si>
  <si>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</si>
  <si>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</si>
  <si>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</si>
  <si>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</si>
  <si>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</si>
  <si>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</si>
  <si>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</si>
  <si>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</si>
  <si>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</si>
  <si>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t>
  </si>
  <si>
    <t>Primary Item</t>
  </si>
  <si>
    <t>ARS_117_1_Table_1</t>
  </si>
  <si>
    <t>ARS_117_1_Table_1.01</t>
  </si>
  <si>
    <t>MaterialCurrenciesCombiningImmaterialCurrenciesText</t>
  </si>
  <si>
    <t>Material Currency List (100)</t>
  </si>
  <si>
    <t>The material currency code(s), into which any immaterial currencies have been combined.
Where an ADI has exposures in currencies that do not meet the definition of a material currency (i.e. immaterial currencies), these exposures may be combined into one or more groups of currencies, based on the interest rate characteristics of the group of currencies.</t>
  </si>
  <si>
    <t>Material currency code(s) into which immaterial currencies have been combined</t>
  </si>
  <si>
    <t>Released</t>
  </si>
  <si>
    <t>ARS_117_1_Table_1.02</t>
  </si>
  <si>
    <t>List</t>
  </si>
  <si>
    <t>Primary Key for List ARS_117_1_Table_1.02 must be unique. The combinations of the following values are not unique</t>
  </si>
  <si>
    <t>ExposureCurrencyCode</t>
  </si>
  <si>
    <t>ISO4217CurrencyCodes</t>
  </si>
  <si>
    <t>Report the currency code of the currency to which the exposure relates.</t>
  </si>
  <si>
    <t>ARS_117_1_Table_1: A value must be provided for the item ExposureCurrencyCode.</t>
  </si>
  <si>
    <t>Currency</t>
  </si>
  <si>
    <t>Explicit Dimension</t>
  </si>
  <si>
    <t>InterestRateShockScenarioType</t>
  </si>
  <si>
    <t>The six prescribed interest rate shock scenarios as specified by the Basel Committee on Banking Supervision (BCBS) Interest Rate Risk in the Banking Book standards in 2016, plus Baseline.</t>
  </si>
  <si>
    <t>ARS_117_1_Table_1: A value must be provided for the item InterestRateShockScenarioType.</t>
  </si>
  <si>
    <t>Interest rate shock scenario</t>
  </si>
  <si>
    <t>EarningsOffsetIndicator</t>
  </si>
  <si>
    <t>An indicator as to whether the reported values are 'including' or 'excluding' the earnings offset, where earnings offset has the meaning given in APS 117.</t>
  </si>
  <si>
    <t>ARS_117_1_Table_1: A value must be provided for the item EarningsOffset.</t>
  </si>
  <si>
    <t>Earnings Offset</t>
  </si>
  <si>
    <t>APS 117</t>
  </si>
  <si>
    <t>ImpactOnEVEAmount</t>
  </si>
  <si>
    <t>MONETARY</t>
  </si>
  <si>
    <t>Report the impact of interest rate shock scenarios on economic value of equity (EVE) as calculated by comparing EVE for a baseline interest rate scenario with the outcome for a scenario where interest rates are shocked.</t>
  </si>
  <si>
    <t>Impact on EVE</t>
  </si>
  <si>
    <t>NetInterestIncomeAmount</t>
  </si>
  <si>
    <t>Report the net interest income (NII) under the specified interest rate shock scenario.  NII is the difference between interest revenues and interest expenses. Interest revenues are payments received from interest-bearing assets and interest expenses are the cost of servicing interest payments.</t>
  </si>
  <si>
    <t>ARS_117_1_Table_1: A value must be provided for the item NetInterestIncomeAmount.</t>
  </si>
  <si>
    <t>Value of NII</t>
  </si>
  <si>
    <t>ARS_117_1_Table_2</t>
  </si>
  <si>
    <t>ARS_117_1_Table_2.01</t>
  </si>
  <si>
    <t>Primary Key for List ARS_117_1_Table_2.01 must be unique. The combinations of the following values are not unique</t>
  </si>
  <si>
    <t>ProspectiveIRRBBCapitalChargeICCAmount</t>
  </si>
  <si>
    <t>Has the meaning for Prospective IRRBB capital charge (ICC) given in APS 117.</t>
  </si>
  <si>
    <t>Prospective IRRBB capital charge (ICC)</t>
  </si>
  <si>
    <t>RepricingAssumptionType</t>
  </si>
  <si>
    <t>Has the meaning for Repricing Assumptions given in APS 117.</t>
  </si>
  <si>
    <t>ARS_117_1_Table_2: A value must be provided for the item RepricingAssumptionType.</t>
  </si>
  <si>
    <t>Repricing Assumptions</t>
  </si>
  <si>
    <t>MonthEndType</t>
  </si>
  <si>
    <t>The latest three-month ends within the current reporting period.</t>
  </si>
  <si>
    <t>ARS_117_1_Table_2: A value must be provided for the item MonthEndType.</t>
  </si>
  <si>
    <t>Month end</t>
  </si>
  <si>
    <t>ARS_117_1_Table_2.02</t>
  </si>
  <si>
    <t>Primary Key for List ARS_117_1_Table_2.02 must be unique. The combinations of the following values are not unique</t>
  </si>
  <si>
    <t>EmbeddedLossELAmount</t>
  </si>
  <si>
    <t>Has the meaning for Embedded loss (EL_d) given in APS 117.</t>
  </si>
  <si>
    <t>Embedded loss (EL_d)</t>
  </si>
  <si>
    <t>OptionalityCapitalChargeOCCAmount</t>
  </si>
  <si>
    <t>Has the meaning for Optionality capital charge (OCC_d) given in APS 117.</t>
  </si>
  <si>
    <t>Optionality capital charge (OCC_d)</t>
  </si>
  <si>
    <t>OtherAmountOAAAmount</t>
  </si>
  <si>
    <t>Has the meaning for Other Amount (OAA_d) given in APS 117.</t>
  </si>
  <si>
    <t>Other Amount (OAA_d)</t>
  </si>
  <si>
    <t>ARS_117_1_Table_2.03</t>
  </si>
  <si>
    <t>Calc_ARS_117_1_Table_2_IRRBBCCShorter</t>
  </si>
  <si>
    <t>The IRRBB Capital Charge for the 'Shorter' repricing assumption. Calculated as per the formula in APS 117.</t>
  </si>
  <si>
    <t>Max(
	Max(
		FromArray(0, 
			Filter(
				[all /ADI_IRRBB/ARS_117_1_Table_2/ARS_117_1_Table_2.01/ARS_117_1_Table_2.01 Repeat Group/ProspectiveIRRBBCapitalChargeICCAmount], 
				[all /ADI_IRRBB/ARS_117_1_Table_2/ARS_117_1_Table_2.01/ARS_117_1_Table_2.01 Repeat Group/RepricingAssumptionType], 
					Option([@data_types], 'RepricingAssumptionType', 'Shorter'), 
				[all /ADI_IRRBB/ARS_117_1_Table_2/ARS_117_1_Table_2.01/ARS_117_1_Table_2.01 Repeat Group/MonthEndType], 
					Option([@data_types], 'MonthEndType', 'MonthEnd3'))) 
		, 
		(1 / 3) * 
			(
			FromArray(0, 
				Filter(
					[all /ADI_IRRBB/ARS_117_1_Table_2/ARS_117_1_Table_2.01/ARS_117_1_Table_2.01 Repeat Group/ProspectiveIRRBBCapitalChargeICCAmount], 
					[all /ADI_IRRBB/ARS_117_1_Table_2/ARS_117_1_Table_2.01/ARS_117_1_Table_2.01 Repeat Group/RepricingAssumptionType], 
						Option([@data_types], 'RepricingAssumptionType', 'Shorter'), 
					[all /ADI_IRRBB/ARS_117_1_Table_2/ARS_117_1_Table_2.01/ARS_117_1_Table_2.01 Repeat Group/MonthEndType], 
						Option([@data_types], 'MonthEndType', 'MonthEnd1'))) 
			+ 
			FromArray(0, 
				Filter(
					[all /ADI_IRRBB/ARS_117_1_Table_2/ARS_117_1_Table_2.01/ARS_117_1_Table_2.01 Repeat Group/ProspectiveIRRBBCapitalChargeICCAmount], 
					[all /ADI_IRRBB/ARS_117_1_Table_2/ARS_117_1_Table_2.01/ARS_117_1_Table_2.01 Repeat Group/RepricingAssumptionType], 
						Option([@data_types], 'RepricingAssumptionType', 'Shorter'), 
					[all /ADI_IRRBB/ARS_117_1_Table_2/ARS_117_1_Table_2.01/ARS_117_1_Table_2.01 Repeat Group/MonthEndType], 
						Option([@data_types], 'MonthEndType', 'MonthEnd2'))) 
			+ 
			FromArray(0, 
				Filter(
					[all /ADI_IRRBB/ARS_117_1_Table_2/ARS_117_1_Table_2.01/ARS_117_1_Table_2.01 Repeat Group/ProspectiveIRRBBCapitalChargeICCAmount], 
					[all /ADI_IRRBB/ARS_117_1_Table_2/ARS_117_1_Table_2.01/ARS_117_1_Table_2.01 Repeat Group/RepricingAssumptionType], 
						Option([@data_types], 'RepricingAssumptionType', 'Shorter'), 
					[all /ADI_IRRBB/ARS_117_1_Table_2/ARS_117_1_Table_2.01/ARS_117_1_Table_2.01 Repeat Group/MonthEndType], 
						Option([@data_types], 'MonthEndType', 'MonthEnd3')))
			)
		) 
	+ 
	FromArray(0, 
		Filter(
			[all /ADI_IRRBB/ARS_117_1_Table_2/ARS_117_1_Table_2.02/ARS_117_1_Table_2.02 Repeat Group/EmbeddedLossELAmount], 
			[all /ADI_IRRBB/ARS_117_1_Table_2/ARS_117_1_Table_2.02/ARS_117_1_Table_2.02 Repeat Group/RepricingAssumptionType], 
				Option([@data_types], 'RepricingAssumptionType', 'Shorter'))) 
	+ 
	FromArray(0, 
		Filter(
			[all /ADI_IRRBB/ARS_117_1_Table_2/ARS_117_1_Table_2.02/ARS_117_1_Table_2.02 Repeat Group/OptionalityCapitalChargeOCCAmount], 
			[all /ADI_IRRBB/ARS_117_1_Table_2/ARS_117_1_Table_2.02/ARS_117_1_Table_2.02 Repeat Group/RepricingAssumptionType], 
				Option([@data_types], 'RepricingAssumptionType', 'Shorter'))) 
	+ 
	FromArray(0, 
		Filter(
			[all /ADI_IRRBB/ARS_117_1_Table_2/ARS_117_1_Table_2.02/ARS_117_1_Table_2.02 Repeat Group/OtherAmountOAAAmount], 
			[all /ADI_IRRBB/ARS_117_1_Table_2/ARS_117_1_Table_2.02/ARS_117_1_Table_2.02 Repeat Group/RepricingAssumptionType], 
				Option([@data_types], 'RepricingAssumptionType', 'Shorter')))
	, 
	0)</t>
  </si>
  <si>
    <t>Calc_ARS_117_1_Table_2_IRRBBCCCentral</t>
  </si>
  <si>
    <t>The IRRBB Capital Charge for the 'Central' repricing assumption. Calculated as per the formula in APS 117.</t>
  </si>
  <si>
    <t>Max(
	Max(
		FromArray(0, 
			Filter(
				[all /ADI_IRRBB/ARS_117_1_Table_2/ARS_117_1_Table_2.01/ARS_117_1_Table_2.01 Repeat Group/ProspectiveIRRBBCapitalChargeICCAmount], 
				[all /ADI_IRRBB/ARS_117_1_Table_2/ARS_117_1_Table_2.01/ARS_117_1_Table_2.01 Repeat Group/RepricingAssumptionType], 
					Option([@data_types], 'RepricingAssumptionType', 'Central'), 
				[all /ADI_IRRBB/ARS_117_1_Table_2/ARS_117_1_Table_2.01/ARS_117_1_Table_2.01 Repeat Group/MonthEndType], 
					Option([@data_types], 'MonthEndType', 'MonthEnd3'))) 
		, 
		(1 / 3) * 
			(
			FromArray(0, 
				Filter(
					[all /ADI_IRRBB/ARS_117_1_Table_2/ARS_117_1_Table_2.01/ARS_117_1_Table_2.01 Repeat Group/ProspectiveIRRBBCapitalChargeICCAmount], 
					[all /ADI_IRRBB/ARS_117_1_Table_2/ARS_117_1_Table_2.01/ARS_117_1_Table_2.01 Repeat Group/RepricingAssumptionType], 
						Option([@data_types], 'RepricingAssumptionType', 'Central'), 
					[all /ADI_IRRBB/ARS_117_1_Table_2/ARS_117_1_Table_2.01/ARS_117_1_Table_2.01 Repeat Group/MonthEndType], 
						Option([@data_types], 'MonthEndType', 'MonthEnd1'))) 
			+ 
			FromArray(0, 
				Filter(
					[all /ADI_IRRBB/ARS_117_1_Table_2/ARS_117_1_Table_2.01/ARS_117_1_Table_2.01 Repeat Group/ProspectiveIRRBBCapitalChargeICCAmount], 
					[all /ADI_IRRBB/ARS_117_1_Table_2/ARS_117_1_Table_2.01/ARS_117_1_Table_2.01 Repeat Group/RepricingAssumptionType], 
						Option([@data_types], 'RepricingAssumptionType', 'Central'), 
					[all /ADI_IRRBB/ARS_117_1_Table_2/ARS_117_1_Table_2.01/ARS_117_1_Table_2.01 Repeat Group/MonthEndType], 
						Option([@data_types], 'MonthEndType', 'MonthEnd2'))) 
			+ 
			FromArray(0, 
				Filter(
					[all /ADI_IRRBB/ARS_117_1_Table_2/ARS_117_1_Table_2.01/ARS_117_1_Table_2.01 Repeat Group/ProspectiveIRRBBCapitalChargeICCAmount], 
					[all /ADI_IRRBB/ARS_117_1_Table_2/ARS_117_1_Table_2.01/ARS_117_1_Table_2.01 Repeat Group/RepricingAssumptionType], 
						Option([@data_types], 'RepricingAssumptionType', 'Central'), 
					[all /ADI_IRRBB/ARS_117_1_Table_2/ARS_117_1_Table_2.01/ARS_117_1_Table_2.01 Repeat Group/MonthEndType], 
						Option([@data_types], 'MonthEndType', 'MonthEnd3')))
			)
		) 
	+ 
	FromArray(0, 
		Filter(
			[all /ADI_IRRBB/ARS_117_1_Table_2/ARS_117_1_Table_2.02/ARS_117_1_Table_2.02 Repeat Group/EmbeddedLossELAmount], 
			[all /ADI_IRRBB/ARS_117_1_Table_2/ARS_117_1_Table_2.02/ARS_117_1_Table_2.02 Repeat Group/RepricingAssumptionType], 
				Option([@data_types], 'RepricingAssumptionType', 'Central'))) 
	+ 
	FromArray(0, 
		Filter(
			[all /ADI_IRRBB/ARS_117_1_Table_2/ARS_117_1_Table_2.02/ARS_117_1_Table_2.02 Repeat Group/OptionalityCapitalChargeOCCAmount], 
			[all /ADI_IRRBB/ARS_117_1_Table_2/ARS_117_1_Table_2.02/ARS_117_1_Table_2.02 Repeat Group/RepricingAssumptionType], 
				Option([@data_types], 'RepricingAssumptionType', 'Central'))) 
	+ 
	FromArray(0, 
		Filter(
			[all /ADI_IRRBB/ARS_117_1_Table_2/ARS_117_1_Table_2.02/ARS_117_1_Table_2.02 Repeat Group/OtherAmountOAAAmount], 
			[all /ADI_IRRBB/ARS_117_1_Table_2/ARS_117_1_Table_2.02/ARS_117_1_Table_2.02 Repeat Group/RepricingAssumptionType], 
				Option([@data_types], 'RepricingAssumptionType', 'Central')))
	, 
	0)</t>
  </si>
  <si>
    <t>Calc_ARS_117_1_Table_2_IRRBBCCLonger</t>
  </si>
  <si>
    <t>The IRRBB Capital Charge for the 'Longer' repricing assumption. Calculated as per the formula in APS 117.</t>
  </si>
  <si>
    <t>Max(
	Max(
		FromArray(0, 
			Filter(
				[all /ADI_IRRBB/ARS_117_1_Table_2/ARS_117_1_Table_2.01/ARS_117_1_Table_2.01 Repeat Group/ProspectiveIRRBBCapitalChargeICCAmount], 
				[all /ADI_IRRBB/ARS_117_1_Table_2/ARS_117_1_Table_2.01/ARS_117_1_Table_2.01 Repeat Group/RepricingAssumptionType], 
					Option([@data_types], 'RepricingAssumptionType', 'Longer'), 
				[all /ADI_IRRBB/ARS_117_1_Table_2/ARS_117_1_Table_2.01/ARS_117_1_Table_2.01 Repeat Group/MonthEndType], 
					Option([@data_types], 'MonthEndType', 'MonthEnd3'))) 
		, 
		(1 / 3) * 
			(
			FromArray(0, 
				Filter(
					[all /ADI_IRRBB/ARS_117_1_Table_2/ARS_117_1_Table_2.01/ARS_117_1_Table_2.01 Repeat Group/ProspectiveIRRBBCapitalChargeICCAmount], 
					[all /ADI_IRRBB/ARS_117_1_Table_2/ARS_117_1_Table_2.01/ARS_117_1_Table_2.01 Repeat Group/RepricingAssumptionType], 
						Option([@data_types], 'RepricingAssumptionType', 'Longer'), 
					[all /ADI_IRRBB/ARS_117_1_Table_2/ARS_117_1_Table_2.01/ARS_117_1_Table_2.01 Repeat Group/MonthEndType], 
						Option([@data_types], 'MonthEndType', 'MonthEnd1'))) 
			+ 
			FromArray(0, 
				Filter(
					[all /ADI_IRRBB/ARS_117_1_Table_2/ARS_117_1_Table_2.01/ARS_117_1_Table_2.01 Repeat Group/ProspectiveIRRBBCapitalChargeICCAmount], 
					[all /ADI_IRRBB/ARS_117_1_Table_2/ARS_117_1_Table_2.01/ARS_117_1_Table_2.01 Repeat Group/RepricingAssumptionType], 
						Option([@data_types], 'RepricingAssumptionType', 'Longer'), 
					[all /ADI_IRRBB/ARS_117_1_Table_2/ARS_117_1_Table_2.01/ARS_117_1_Table_2.01 Repeat Group/MonthEndType], 
						Option([@data_types], 'MonthEndType', 'MonthEnd2'))) 
			+ 
			FromArray(0, 
				Filter(
					[all /ADI_IRRBB/ARS_117_1_Table_2/ARS_117_1_Table_2.01/ARS_117_1_Table_2.01 Repeat Group/ProspectiveIRRBBCapitalChargeICCAmount], 
					[all /ADI_IRRBB/ARS_117_1_Table_2/ARS_117_1_Table_2.01/ARS_117_1_Table_2.01 Repeat Group/RepricingAssumptionType], 
						Option([@data_types], 'RepricingAssumptionType', 'Longer'), 
					[all /ADI_IRRBB/ARS_117_1_Table_2/ARS_117_1_Table_2.01/ARS_117_1_Table_2.01 Repeat Group/MonthEndType], 
						Option([@data_types], 'MonthEndType', 'MonthEnd3')))
			)
		) 
	+ 
	FromArray(0, 
		Filter(
			[all /ADI_IRRBB/ARS_117_1_Table_2/ARS_117_1_Table_2.02/ARS_117_1_Table_2.02 Repeat Group/EmbeddedLossELAmount], 
			[all /ADI_IRRBB/ARS_117_1_Table_2/ARS_117_1_Table_2.02/ARS_117_1_Table_2.02 Repeat Group/RepricingAssumptionType], 
				Option([@data_types], 'RepricingAssumptionType', 'Longer'))) 
	+ 
	FromArray(0, 
		Filter(
			[all /ADI_IRRBB/ARS_117_1_Table_2/ARS_117_1_Table_2.02/ARS_117_1_Table_2.02 Repeat Group/OptionalityCapitalChargeOCCAmount], 
			[all /ADI_IRRBB/ARS_117_1_Table_2/ARS_117_1_Table_2.02/ARS_117_1_Table_2.02 Repeat Group/RepricingAssumptionType], 
				Option([@data_types], 'RepricingAssumptionType', 'Longer'))) 
	+ 
	FromArray(0, 
		Filter(
			[all /ADI_IRRBB/ARS_117_1_Table_2/ARS_117_1_Table_2.02/ARS_117_1_Table_2.02 Repeat Group/OtherAmountOAAAmount], 
			[all /ADI_IRRBB/ARS_117_1_Table_2/ARS_117_1_Table_2.02/ARS_117_1_Table_2.02 Repeat Group/RepricingAssumptionType], 
				Option([@data_types], 'RepricingAssumptionType', 'Longer')))
	, 
	0)</t>
  </si>
  <si>
    <t>ARS_117_1_Table_2.04</t>
  </si>
  <si>
    <t>Calc_ARS_117_1_Table_2_IRRBBCCTotal</t>
  </si>
  <si>
    <t>The Total IRRBB Capital Charge across the three repricing assumptions 'Central', 'Shorter', and 'Longer'. Calculated as per the formula in APS 117.</t>
  </si>
  <si>
    <t>Max(Max([Calc_ARS_117_1_Table_2_IRRBBCCShorter], [Calc_ARS_117_1_Table_2_IRRBBCCCentral]), [Calc_ARS_117_1_Table_2_IRRBBCCLonger])</t>
  </si>
  <si>
    <t>ARS_117_1_Table_3</t>
  </si>
  <si>
    <t>ARS_117_1_Table_3.01</t>
  </si>
  <si>
    <t>Primary Key for List ARS_117_1_Table_3.01 must be unique. The combinations of the following values are not unique</t>
  </si>
  <si>
    <t>PreShockEVAmount</t>
  </si>
  <si>
    <t>Has the meaning for Pre-Shock EV given in APS 117.</t>
  </si>
  <si>
    <t>Pre-Shock EV</t>
  </si>
  <si>
    <t>BankingBookItemType</t>
  </si>
  <si>
    <t>Means items in an ADI's augmented banking book, where augmented banking book has the meaning given in APS 117.</t>
  </si>
  <si>
    <t>ARS_117_1_Table_3: A value must be provided for the item BankingBookItemType.</t>
  </si>
  <si>
    <t>Banking Book item</t>
  </si>
  <si>
    <t>BookValueAmount</t>
  </si>
  <si>
    <t>Has the meaning for Book Value given in APS 117.</t>
  </si>
  <si>
    <t>Book Value</t>
  </si>
  <si>
    <t>ARS_117_1_Table_3.02</t>
  </si>
  <si>
    <t>Calc_ARS_117_1_Table_3_ELEarningsOffset</t>
  </si>
  <si>
    <t>The Embedded Loss for 'Earnings Offset'. Calculated as Book Value minus Pre-Shock EV as per APS 117.</t>
  </si>
  <si>
    <t>FromArray(0, 
	Filter(
		[all /ADI_IRRBB/ARS_117_1_Table_3/ARS_117_1_Table_3.01/ARS_117_1_Table_3.01 Repeat Group/BookValueAmount], 
		[all /ADI_IRRBB/ARS_117_1_Table_3/ARS_117_1_Table_3.01/ARS_117_1_Table_3.01 Repeat Group/BankingBookItemType], 
			Option([@data_types], 'BankingBookItemType', 'EarningsOffset'))) 
- 
FromArray(0, 
	Filter(
		[all /ADI_IRRBB/ARS_117_1_Table_3/ARS_117_1_Table_3.01/ARS_117_1_Table_3.01 Repeat Group/PreShockEVAmount], 
		[all /ADI_IRRBB/ARS_117_1_Table_3/ARS_117_1_Table_3.01/ARS_117_1_Table_3.01 Repeat Group/BankingBookItemType], 
			Option([@data_types], 'BankingBookItemType', 'EarningsOffset')))</t>
  </si>
  <si>
    <t>Calc_ARS_117_1_Table_3_ELAustralianGovernmentSecurities</t>
  </si>
  <si>
    <t>The Embedded Loss for 'Australian Government Securities'. Calculated as Book Value minus Pre-Shock EV as per APS 117.</t>
  </si>
  <si>
    <t>FromArray(0, 
	Filter(
		[all /ADI_IRRBB/ARS_117_1_Table_3/ARS_117_1_Table_3.01/ARS_117_1_Table_3.01 Repeat Group/BookValueAmount], 
		[all /ADI_IRRBB/ARS_117_1_Table_3/ARS_117_1_Table_3.01/ARS_117_1_Table_3.01 Repeat Group/BankingBookItemType], 
			Option([@data_types], 'BankingBookItemType', 'AustralianGovernmentSecurities'))) 
- 
FromArray(0, 
	Filter(
		[all /ADI_IRRBB/ARS_117_1_Table_3/ARS_117_1_Table_3.01/ARS_117_1_Table_3.01 Repeat Group/PreShockEVAmount], 
		[all /ADI_IRRBB/ARS_117_1_Table_3/ARS_117_1_Table_3.01/ARS_117_1_Table_3.01 Repeat Group/BankingBookItemType], 
			Option([@data_types], 'BankingBookItemType', 'AustralianGovernmentSecurities')))</t>
  </si>
  <si>
    <t>Calc_ARS_117_1_Table_3_ELAustralianStateGovernmentOrTerritoryCentralBorrowingAuthoritiesSecurities</t>
  </si>
  <si>
    <t>The Embedded Loss for 'Australian State Government or Territory Central Borrowing Authorities Securities'. Calculated as Book Value minus Pre-Shock EV as per APS 117.</t>
  </si>
  <si>
    <t>FromArray(0, 
	Filter(
		[all /ADI_IRRBB/ARS_117_1_Table_3/ARS_117_1_Table_3.01/ARS_117_1_Table_3.01 Repeat Group/BookValueAmount], 
		[all /ADI_IRRBB/ARS_117_1_Table_3/ARS_117_1_Table_3.01/ARS_117_1_Table_3.01 Repeat Group/BankingBookItemType], 
			Option([@data_types], 'BankingBookItemType', 'AustralianStateGovernmentOrTerritoryCentralBorrowingAuthoritiesSecurities'))) 
- 
FromArray(0, 
	Filter(
		[all /ADI_IRRBB/ARS_117_1_Table_3/ARS_117_1_Table_3.01/ARS_117_1_Table_3.01 Repeat Group/PreShockEVAmount], 
		[all /ADI_IRRBB/ARS_117_1_Table_3/ARS_117_1_Table_3.01/ARS_117_1_Table_3.01 Repeat Group/BankingBookItemType], 
			Option([@data_types], 'BankingBookItemType', 'AustralianStateGovernmentOrTerritoryCentralBorrowingAuthoritiesSecurities')))</t>
  </si>
  <si>
    <t>Calc_ARS_117_1_Table_3_ELDerivativesThatAreHedgingAGSAndSemis</t>
  </si>
  <si>
    <t>The Embedded Loss for 'Derivatives that are hedging AGS and semis'. Calculated as Book Value minus Pre-Shock EV as per APS 117.</t>
  </si>
  <si>
    <t>FromArray(0, 
	Filter(
		[all /ADI_IRRBB/ARS_117_1_Table_3/ARS_117_1_Table_3.01/ARS_117_1_Table_3.01 Repeat Group/BookValueAmount], 
		[all /ADI_IRRBB/ARS_117_1_Table_3/ARS_117_1_Table_3.01/ARS_117_1_Table_3.01 Repeat Group/BankingBookItemType], 
			Option([@data_types], 'BankingBookItemType', 'DerivativesThatAreHedgingAGSAndSemis'))) 
- 
FromArray(0, 
	Filter(
		[all /ADI_IRRBB/ARS_117_1_Table_3/ARS_117_1_Table_3.01/ARS_117_1_Table_3.01 Repeat Group/PreShockEVAmount], 
		[all /ADI_IRRBB/ARS_117_1_Table_3/ARS_117_1_Table_3.01/ARS_117_1_Table_3.01 Repeat Group/BankingBookItemType], 
			Option([@data_types], 'BankingBookItemType', 'DerivativesThatAreHedgingAGSAndSemis')))</t>
  </si>
  <si>
    <t>Calc_ARS_117_1_Table_3_ELOtherMarketRelatedDerivatives</t>
  </si>
  <si>
    <t>The Embedded Loss for 'Other market-related Derivatives'. Calculated as Book Value minus Pre-Shock EV as per APS 117.</t>
  </si>
  <si>
    <t>FromArray(0, 
	Filter(
		[all /ADI_IRRBB/ARS_117_1_Table_3/ARS_117_1_Table_3.01/ARS_117_1_Table_3.01 Repeat Group/BookValueAmount], 
		[all /ADI_IRRBB/ARS_117_1_Table_3/ARS_117_1_Table_3.01/ARS_117_1_Table_3.01 Repeat Group/BankingBookItemType], 
			Option([@data_types], 'BankingBookItemType', 'OtherMarketRelatedDerivatives'))) 
- 
FromArray(0, 
	Filter(
		[all /ADI_IRRBB/ARS_117_1_Table_3/ARS_117_1_Table_3.01/ARS_117_1_Table_3.01 Repeat Group/PreShockEVAmount], 
		[all /ADI_IRRBB/ARS_117_1_Table_3/ARS_117_1_Table_3.01/ARS_117_1_Table_3.01 Repeat Group/BankingBookItemType], 
			Option([@data_types], 'BankingBookItemType', 'OtherMarketRelatedDerivatives')))</t>
  </si>
  <si>
    <t>Calc_ARS_117_1_Table_3_ELOtherMarketRelatedItems</t>
  </si>
  <si>
    <t>The Embedded Loss for 'Other market-related items'. Calculated as Book Value minus Pre-Shock EV as per APS 117.</t>
  </si>
  <si>
    <t>FromArray(0, 
	Filter(
		[all /ADI_IRRBB/ARS_117_1_Table_3/ARS_117_1_Table_3.01/ARS_117_1_Table_3.01 Repeat Group/BookValueAmount], 
		[all /ADI_IRRBB/ARS_117_1_Table_3/ARS_117_1_Table_3.01/ARS_117_1_Table_3.01 Repeat Group/BankingBookItemType], 
			Option([@data_types], 'BankingBookItemType', 'OtherMarketRelatedItems'))) 
- 
FromArray(0, 
	Filter(
		[all /ADI_IRRBB/ARS_117_1_Table_3/ARS_117_1_Table_3.01/ARS_117_1_Table_3.01 Repeat Group/PreShockEVAmount], 
		[all /ADI_IRRBB/ARS_117_1_Table_3/ARS_117_1_Table_3.01/ARS_117_1_Table_3.01 Repeat Group/BankingBookItemType], 
			Option([@data_types], 'BankingBookItemType', 'OtherMarketRelatedItems')))</t>
  </si>
  <si>
    <t>Calc_ARS_117_1_Table_3_ELNonPrincipalAndInterestItems</t>
  </si>
  <si>
    <t>The Embedded Loss for 'Non-principal and interest (P&amp;I) items'. Calculated as Book Value minus Pre-Shock EV as per APS 117.</t>
  </si>
  <si>
    <t>FromArray(0, 
	Filter(
		[all /ADI_IRRBB/ARS_117_1_Table_3/ARS_117_1_Table_3.01/ARS_117_1_Table_3.01 Repeat Group/BookValueAmount], 
		[all /ADI_IRRBB/ARS_117_1_Table_3/ARS_117_1_Table_3.01/ARS_117_1_Table_3.01 Repeat Group/BankingBookItemType], 
			Option([@data_types], 'BankingBookItemType', 'NonPrincipalAndInterestItems'))) 
- 
FromArray(0, 
	Filter(
		[all /ADI_IRRBB/ARS_117_1_Table_3/ARS_117_1_Table_3.01/ARS_117_1_Table_3.01 Repeat Group/PreShockEVAmount], 
		[all /ADI_IRRBB/ARS_117_1_Table_3/ARS_117_1_Table_3.01/ARS_117_1_Table_3.01 Repeat Group/BankingBookItemType], 
			Option([@data_types], 'BankingBookItemType', 'NonPrincipalAndInterestItems')))</t>
  </si>
  <si>
    <t>Calc_ARS_117_1_Table_3_ELNonMaturityDeposits</t>
  </si>
  <si>
    <t>The Embedded Loss for 'Non-maturity deposits'. Calculated as Book Value minus Pre-Shock EV as per APS 117.</t>
  </si>
  <si>
    <t>FromArray(0, 
	Filter(
		[all /ADI_IRRBB/ARS_117_1_Table_3/ARS_117_1_Table_3.01/ARS_117_1_Table_3.01 Repeat Group/BookValueAmount], 
		[all /ADI_IRRBB/ARS_117_1_Table_3/ARS_117_1_Table_3.01/ARS_117_1_Table_3.01 Repeat Group/BankingBookItemType], 
			Option([@data_types], 'BankingBookItemType', 'NonMaturityDeposits'))) 
- 
FromArray(0, 
	Filter(
		[all /ADI_IRRBB/ARS_117_1_Table_3/ARS_117_1_Table_3.01/ARS_117_1_Table_3.01 Repeat Group/PreShockEVAmount], 
		[all /ADI_IRRBB/ARS_117_1_Table_3/ARS_117_1_Table_3.01/ARS_117_1_Table_3.01 Repeat Group/BankingBookItemType], 
			Option([@data_types], 'BankingBookItemType', 'NonMaturityDeposits')))</t>
  </si>
  <si>
    <t>Calc_ARS_117_1_Table_3_ELNonMarketRelatedDerivatives</t>
  </si>
  <si>
    <t>The Embedded Loss for 'Non-market-related Derivatives '. Calculated as Book Value minus Pre-Shock EV as per APS 117.</t>
  </si>
  <si>
    <t>FromArray(0, 
	Filter(
		[all /ADI_IRRBB/ARS_117_1_Table_3/ARS_117_1_Table_3.01/ARS_117_1_Table_3.01 Repeat Group/BookValueAmount], 
		[all /ADI_IRRBB/ARS_117_1_Table_3/ARS_117_1_Table_3.01/ARS_117_1_Table_3.01 Repeat Group/BankingBookItemType], 
			Option([@data_types], 'BankingBookItemType', 'NonMarketRelatedDerivatives'))) 
- 
FromArray(0, 
	Filter(
		[all /ADI_IRRBB/ARS_117_1_Table_3/ARS_117_1_Table_3.01/ARS_117_1_Table_3.01 Repeat Group/PreShockEVAmount], 
		[all /ADI_IRRBB/ARS_117_1_Table_3/ARS_117_1_Table_3.01/ARS_117_1_Table_3.01 Repeat Group/BankingBookItemType], 
			Option([@data_types], 'BankingBookItemType', 'NonMarketRelatedDerivatives')))</t>
  </si>
  <si>
    <t>Calc_ARS_117_1_Table_3_ELOtherPrincipalAndInterestItems</t>
  </si>
  <si>
    <t>The Embedded Loss for 'Other P&amp;I items'. Calculated as Book Value minus Pre-Shock EV as per APS 117.</t>
  </si>
  <si>
    <t>FromArray(0, 
	Filter(
		[all /ADI_IRRBB/ARS_117_1_Table_3/ARS_117_1_Table_3.01/ARS_117_1_Table_3.01 Repeat Group/BookValueAmount], 
		[all /ADI_IRRBB/ARS_117_1_Table_3/ARS_117_1_Table_3.01/ARS_117_1_Table_3.01 Repeat Group/BankingBookItemType], 
			Option([@data_types], 'BankingBookItemType', 'OtherPrincipalAndInterestItems'))) 
- 
FromArray(0, 
	Filter(
		[all /ADI_IRRBB/ARS_117_1_Table_3/ARS_117_1_Table_3.01/ARS_117_1_Table_3.01 Repeat Group/PreShockEVAmount], 
		[all /ADI_IRRBB/ARS_117_1_Table_3/ARS_117_1_Table_3.01/ARS_117_1_Table_3.01 Repeat Group/BankingBookItemType], 
			Option([@data_types], 'BankingBookItemType', 'OtherPrincipalAndInterestItems')))</t>
  </si>
  <si>
    <t>Calc_ARS_117_1_Table_3_ELRateLocks</t>
  </si>
  <si>
    <t>The Embedded Loss for 'Rate locks'. Calculated as Book Value minus Pre-Shock EV as per APS 117.</t>
  </si>
  <si>
    <t>FromArray(0, 
	Filter(
		[all /ADI_IRRBB/ARS_117_1_Table_3/ARS_117_1_Table_3.01/ARS_117_1_Table_3.01 Repeat Group/BookValueAmount], 
		[all /ADI_IRRBB/ARS_117_1_Table_3/ARS_117_1_Table_3.01/ARS_117_1_Table_3.01 Repeat Group/BankingBookItemType], 
			Option([@data_types], 'BankingBookItemType', 'RateLocks'))) 
- 
FromArray(0, 
	Filter(
		[all /ADI_IRRBB/ARS_117_1_Table_3/ARS_117_1_Table_3.01/ARS_117_1_Table_3.01 Repeat Group/PreShockEVAmount], 
		[all /ADI_IRRBB/ARS_117_1_Table_3/ARS_117_1_Table_3.01/ARS_117_1_Table_3.01 Repeat Group/BankingBookItemType], 
			Option([@data_types], 'BankingBookItemType', 'RateLocks')))</t>
  </si>
  <si>
    <t>Calc_ARS_117_1_Table_3_ELPrepaymentExposedLoans</t>
  </si>
  <si>
    <t>The Embedded Loss for 'Prepayment-exposed loans'. Calculated as Book Value minus Pre-Shock EV as per APS 117.</t>
  </si>
  <si>
    <t>FromArray(0, 
	Filter(
		[all /ADI_IRRBB/ARS_117_1_Table_3/ARS_117_1_Table_3.01/ARS_117_1_Table_3.01 Repeat Group/BookValueAmount], 
		[all /ADI_IRRBB/ARS_117_1_Table_3/ARS_117_1_Table_3.01/ARS_117_1_Table_3.01 Repeat Group/BankingBookItemType], 
			Option([@data_types], 'BankingBookItemType', 'PrepaymentExposedLoans'))) 
- 
FromArray(0, 
	Filter(
		[all /ADI_IRRBB/ARS_117_1_Table_3/ARS_117_1_Table_3.01/ARS_117_1_Table_3.01 Repeat Group/PreShockEVAmount], 
		[all /ADI_IRRBB/ARS_117_1_Table_3/ARS_117_1_Table_3.01/ARS_117_1_Table_3.01 Repeat Group/BankingBookItemType], 
			Option([@data_types], 'BankingBookItemType', 'PrepaymentExposedLoans')))</t>
  </si>
  <si>
    <t>Calc_ARS_117_1_Table_3_ELCoreDeposits</t>
  </si>
  <si>
    <t>The Embedded Loss for 'Core Deposits'. Calculated as Book Value minus Pre-Shock EV as per APS 117.</t>
  </si>
  <si>
    <t>FromArray(0, 
	Filter(
		[all /ADI_IRRBB/ARS_117_1_Table_3/ARS_117_1_Table_3.01/ARS_117_1_Table_3.01 Repeat Group/BookValueAmount], 
		[all /ADI_IRRBB/ARS_117_1_Table_3/ARS_117_1_Table_3.01/ARS_117_1_Table_3.01 Repeat Group/BankingBookItemType], 
			Option([@data_types], 'BankingBookItemType', 'CoreDeposits'))) 
- 
FromArray(0, 
	Filter(
		[all /ADI_IRRBB/ARS_117_1_Table_3/ARS_117_1_Table_3.01/ARS_117_1_Table_3.01 Repeat Group/PreShockEVAmount], 
		[all /ADI_IRRBB/ARS_117_1_Table_3/ARS_117_1_Table_3.01/ARS_117_1_Table_3.01 Repeat Group/BankingBookItemType], 
			Option([@data_types], 'BankingBookItemType', 'CoreDeposits')))</t>
  </si>
  <si>
    <t>ARS_117_1_Table_4</t>
  </si>
  <si>
    <t>ARS_117_1_Table_4.01</t>
  </si>
  <si>
    <t>Primary Key for List ARS_117_1_Table_4.01 must be unique. The combinations of the following values are not unique</t>
  </si>
  <si>
    <t>ObservationStartDate</t>
  </si>
  <si>
    <t>Report the first observation date in the respective ten-business day holding period shock within the eight-year observation period, as defined in APS 117.</t>
  </si>
  <si>
    <t>ARS_117_1_Table_4: A value must be provided for the item ObservationStartDate.</t>
  </si>
  <si>
    <t>Start date</t>
  </si>
  <si>
    <t>ObservationEndDate</t>
  </si>
  <si>
    <t>Report the last observation date in the respective ten-business day holding period shock within the eight-year observation period, as defined in APS 117.</t>
  </si>
  <si>
    <t>ARS_117_1_Table_4: A value must be provided for the item ObservationEndDate.</t>
  </si>
  <si>
    <t>End date</t>
  </si>
  <si>
    <t>ARS_117_1_Table_4: A value must be provided for the item RepricingAssumptionType.</t>
  </si>
  <si>
    <t>ARS_117_1_Table_4: A value must be provided for the item BankingBookItemType.</t>
  </si>
  <si>
    <t>PostShockEVAmount</t>
  </si>
  <si>
    <t>Has the meaning for Post-Shock EV given in APS 117.</t>
  </si>
  <si>
    <t>ARS_117_1_Table_4: A value must be provided for the item PostShockEconomicValueAmount.</t>
  </si>
  <si>
    <t>Post-Shock EV</t>
  </si>
  <si>
    <t>ARS_117_1_Table_5</t>
  </si>
  <si>
    <t>ARS_117_1_Table_5.01</t>
  </si>
  <si>
    <t>Primary Key for List ARS_117_1_Table_5.01 must be unique. The combinations of the following values are not unique</t>
  </si>
  <si>
    <t>OtherAmountOAAType</t>
  </si>
  <si>
    <t>Report the type of capital overlay.</t>
  </si>
  <si>
    <t>ARS_117_1_Table_5: A value must be provided for the item OtherAmountOAAType.</t>
  </si>
  <si>
    <t>Type</t>
  </si>
  <si>
    <t>OtherAmountOAAStartDate</t>
  </si>
  <si>
    <t>Report the start date when the capital overlay was implemented by the ADI, for the purposes of the IRRBB capital calculation.</t>
  </si>
  <si>
    <t>ARS_117_1_Table_5: A value must be provided for the item OtherAmountOAAStartDate.</t>
  </si>
  <si>
    <t>OtherAmountOAAStyle</t>
  </si>
  <si>
    <t>OtherAmountOAAStyleType</t>
  </si>
  <si>
    <t>Report the style of capital overlay.</t>
  </si>
  <si>
    <t>ARS_117_1_Table_5: A value must be provided for the item OtherAmountOAAStyle.</t>
  </si>
  <si>
    <t>Style</t>
  </si>
  <si>
    <t>OtherAmountOAANameText</t>
  </si>
  <si>
    <t>Text (100)</t>
  </si>
  <si>
    <t>Report the name of the capital overlay.</t>
  </si>
  <si>
    <t>ARS_117_1_Table_5: A value must be provided for the item OtherAmountOAANameText.</t>
  </si>
  <si>
    <t>Name</t>
  </si>
  <si>
    <t>Typed Dimension</t>
  </si>
  <si>
    <t>OtherAmountOAADescriptionText</t>
  </si>
  <si>
    <t>Text (400)</t>
  </si>
  <si>
    <t>Report the description of the capital overlay.</t>
  </si>
  <si>
    <t>ARS_117_1_Table_5: A value must be provided for the item OtherAmountOAADescriptionText.</t>
  </si>
  <si>
    <t>ARS_117_1_Table_5: A value must be provided for the item OtherAmountOAAAmount.</t>
  </si>
  <si>
    <t>OtherAmountOAAStatus</t>
  </si>
  <si>
    <t>OtherAmountOAAStatusType</t>
  </si>
  <si>
    <t>Report the status of the capital overlay.</t>
  </si>
  <si>
    <t>ARS_117_1_Table_5: A value must be provided for the item OtherAmountOAAStatus.</t>
  </si>
  <si>
    <t>OtherAmountOAADateRevoked</t>
  </si>
  <si>
    <t>Report the date the capital overlay was revoked by the ADI, for the purposes of the IRRBB capital calculation. This date must be within the reporting period.</t>
  </si>
  <si>
    <t>Date revoked</t>
  </si>
  <si>
    <t>ARS_117_1_Table_6</t>
  </si>
  <si>
    <t>ARS_117_1_Table_6.01</t>
  </si>
  <si>
    <t>Primary Key for List ARS_117_1_Table_6.01 must be unique. The combinations of the following values are not unique</t>
  </si>
  <si>
    <t>IRRBBModelChangeStartDate</t>
  </si>
  <si>
    <t>Report the start date when the model change was implemented by the ADI and incorporated in the IRRBB capital calculation.</t>
  </si>
  <si>
    <t>ARS_117_1_Table_6: A value must be provided for the item IRRBBModelChangeStartDate.</t>
  </si>
  <si>
    <t>IRRBBModelChangeDescriptionText</t>
  </si>
  <si>
    <t>Report the description of the model change.</t>
  </si>
  <si>
    <t>ARS_117_1_Table_6: A value must be provided for the item IRRBBModelChangeDescriptionText.</t>
  </si>
  <si>
    <t>IRRBBModelChangeAmount</t>
  </si>
  <si>
    <t>Report the value of the model change capital impact.</t>
  </si>
  <si>
    <t>ARS_117_1_Table_6: A value must be provided for the item IRRBBModelChangeAmount.</t>
  </si>
  <si>
    <t>Value</t>
  </si>
  <si>
    <t>IRRBBModelChangeQuantMaterialIndicator</t>
  </si>
  <si>
    <t>YesNo</t>
  </si>
  <si>
    <t>Report whether the model change is quantitatively material, based on the ADI’s assessment of materiality.</t>
  </si>
  <si>
    <t>ARS_117_1_Table_6: A value must be provided for the item IRRBBModelChangeQuantMaterialIndicator.</t>
  </si>
  <si>
    <t>Quantitatively material</t>
  </si>
  <si>
    <t>IRRBBModelChangeQualMaterialIndicator</t>
  </si>
  <si>
    <t>Report whether the model change is qualitatively material, based on the ADI’s assessment of materiality.</t>
  </si>
  <si>
    <t>ARS_117_1_Table_6: A value must be provided for the item IRRBBModelChangeQualMaterialIndicator.</t>
  </si>
  <si>
    <t>Qualitatively material</t>
  </si>
  <si>
    <t>IRRBBModelChangeAPRAApprovalIndicator</t>
  </si>
  <si>
    <t>Report whether the model change was approved by APRA prior to being implemented by the ADI.</t>
  </si>
  <si>
    <t>ARS_117_1_Table_6: A value must be provided for the item IRRBBModelChangeAPRAApprovalIndicator.</t>
  </si>
  <si>
    <t>APRA approval</t>
  </si>
  <si>
    <t>Date Properties</t>
  </si>
  <si>
    <t>File Properties</t>
  </si>
  <si>
    <t>Number Properties</t>
  </si>
  <si>
    <t>String Properties</t>
  </si>
  <si>
    <t>Base Data Type *</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</si>
  <si>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</si>
  <si>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</si>
  <si>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</si>
  <si>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</si>
  <si>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</si>
  <si>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</si>
  <si>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</si>
  <si>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</si>
  <si>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</si>
  <si>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</si>
  <si>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</si>
  <si>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</si>
  <si>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</si>
  <si>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</si>
  <si>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</si>
  <si>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</si>
  <si>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</si>
  <si>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</si>
  <si>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</si>
  <si>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string</t>
  </si>
  <si>
    <t>number</t>
  </si>
  <si>
    <t>date</t>
  </si>
  <si>
    <t>Full Date (dd/mm/yyyy)</t>
  </si>
  <si>
    <t>^[A-Z]{3}(?:, *[A-Z]{3})* *$</t>
  </si>
  <si>
    <t>The material currencies into which immaterial currencies are combined must be UPPER CASE 3-letter currency codes separated by commas. And the string must end with a 3-letter currency code.</t>
  </si>
  <si>
    <t>enumeration</t>
  </si>
  <si>
    <t>Enumeration Properties</t>
  </si>
  <si>
    <t>Enumeration *</t>
  </si>
  <si>
    <t>Key *</t>
  </si>
  <si>
    <t>Label *</t>
  </si>
  <si>
    <t>Parent Key</t>
  </si>
  <si>
    <t>Business Definition</t>
  </si>
  <si>
    <t>AED</t>
  </si>
  <si>
    <t>UAE Dirham</t>
  </si>
  <si>
    <t>AFN</t>
  </si>
  <si>
    <t>Afghani</t>
  </si>
  <si>
    <t>ALL</t>
  </si>
  <si>
    <t>Lek</t>
  </si>
  <si>
    <t>AMD</t>
  </si>
  <si>
    <t>Armenian Dram</t>
  </si>
  <si>
    <t>ANG</t>
  </si>
  <si>
    <t>Netherlands Antillean Guilder</t>
  </si>
  <si>
    <t>AOA</t>
  </si>
  <si>
    <t>Kwanza</t>
  </si>
  <si>
    <t>ARS</t>
  </si>
  <si>
    <t>Argentine Peso</t>
  </si>
  <si>
    <t>AUD</t>
  </si>
  <si>
    <t>Australian Dollar</t>
  </si>
  <si>
    <t>AWG</t>
  </si>
  <si>
    <t>Aruban Florin</t>
  </si>
  <si>
    <t>AZN</t>
  </si>
  <si>
    <t>Azerbaijan Manat</t>
  </si>
  <si>
    <t>BAM</t>
  </si>
  <si>
    <t>Convertible Mark</t>
  </si>
  <si>
    <t>BBD</t>
  </si>
  <si>
    <t>Barbados Dollar</t>
  </si>
  <si>
    <t>BDT</t>
  </si>
  <si>
    <t>Taka</t>
  </si>
  <si>
    <t>BGN</t>
  </si>
  <si>
    <t>Bulgarian Lev</t>
  </si>
  <si>
    <t>BHD</t>
  </si>
  <si>
    <t>Bahraini Dinar</t>
  </si>
  <si>
    <t>BIF</t>
  </si>
  <si>
    <t>Burundi Franc</t>
  </si>
  <si>
    <t>BMD</t>
  </si>
  <si>
    <t>Bermudian Dollar</t>
  </si>
  <si>
    <t>BND</t>
  </si>
  <si>
    <t>Brunei Dollar</t>
  </si>
  <si>
    <t>BOB</t>
  </si>
  <si>
    <t>Boliviano</t>
  </si>
  <si>
    <t>BOV</t>
  </si>
  <si>
    <t>Mvdol</t>
  </si>
  <si>
    <t>BRL</t>
  </si>
  <si>
    <t>Brazilian Real</t>
  </si>
  <si>
    <t>BSD</t>
  </si>
  <si>
    <t>Bahamian Dollar</t>
  </si>
  <si>
    <t>BTN</t>
  </si>
  <si>
    <t>Ngultrum</t>
  </si>
  <si>
    <t>BWP</t>
  </si>
  <si>
    <t>Pula</t>
  </si>
  <si>
    <t>BYN</t>
  </si>
  <si>
    <t>Belarusian Ruble</t>
  </si>
  <si>
    <t>BZD</t>
  </si>
  <si>
    <t>Belize Dollar</t>
  </si>
  <si>
    <t>CAD</t>
  </si>
  <si>
    <t>Canadian Dollar</t>
  </si>
  <si>
    <t>CDF</t>
  </si>
  <si>
    <t>Congolese Franc</t>
  </si>
  <si>
    <t>CHE</t>
  </si>
  <si>
    <t>WIR Euro</t>
  </si>
  <si>
    <t>CHF</t>
  </si>
  <si>
    <t>Swiss Franc</t>
  </si>
  <si>
    <t>CHW</t>
  </si>
  <si>
    <t>WIR Franc</t>
  </si>
  <si>
    <t>CLF</t>
  </si>
  <si>
    <t>Unidad de Fomento</t>
  </si>
  <si>
    <t>CLP</t>
  </si>
  <si>
    <t>Chilean Peso</t>
  </si>
  <si>
    <t>CNY</t>
  </si>
  <si>
    <t>Yuan Renminbi</t>
  </si>
  <si>
    <t>COP</t>
  </si>
  <si>
    <t>Colombian Peso</t>
  </si>
  <si>
    <t>COU</t>
  </si>
  <si>
    <t>Unidad de Valor Real</t>
  </si>
  <si>
    <t>CRC</t>
  </si>
  <si>
    <t>Costa Rican Colon</t>
  </si>
  <si>
    <t>CUC</t>
  </si>
  <si>
    <t>Peso Convertible</t>
  </si>
  <si>
    <t>CUP</t>
  </si>
  <si>
    <t>Cuban Peso</t>
  </si>
  <si>
    <t>CVE</t>
  </si>
  <si>
    <t>Cabo Verde Escudo</t>
  </si>
  <si>
    <t>CZK</t>
  </si>
  <si>
    <t>Czech Koruna</t>
  </si>
  <si>
    <t>DJF</t>
  </si>
  <si>
    <t>Djibouti Franc</t>
  </si>
  <si>
    <t>DKK</t>
  </si>
  <si>
    <t>Danish Krone</t>
  </si>
  <si>
    <t>DOP</t>
  </si>
  <si>
    <t>Dominican Peso</t>
  </si>
  <si>
    <t>DZD</t>
  </si>
  <si>
    <t>Algerian Dinar</t>
  </si>
  <si>
    <t>EGP</t>
  </si>
  <si>
    <t>Egyptian Pound</t>
  </si>
  <si>
    <t>ERN</t>
  </si>
  <si>
    <t>Nakfa</t>
  </si>
  <si>
    <t>ETB</t>
  </si>
  <si>
    <t>Ethiopian Birr</t>
  </si>
  <si>
    <t>EUR</t>
  </si>
  <si>
    <t>Euro</t>
  </si>
  <si>
    <t>FJD</t>
  </si>
  <si>
    <t>Fiji Dollar</t>
  </si>
  <si>
    <t>FKP</t>
  </si>
  <si>
    <t>Falkland Islands Pound</t>
  </si>
  <si>
    <t>GBP</t>
  </si>
  <si>
    <t>Pound Sterling</t>
  </si>
  <si>
    <t>GEL</t>
  </si>
  <si>
    <t>Lari</t>
  </si>
  <si>
    <t>GHS</t>
  </si>
  <si>
    <t>Ghana Cedi</t>
  </si>
  <si>
    <t>GIP</t>
  </si>
  <si>
    <t>Gibraltar Pound</t>
  </si>
  <si>
    <t>GMD</t>
  </si>
  <si>
    <t>Dalasi</t>
  </si>
  <si>
    <t>GNF</t>
  </si>
  <si>
    <t>Guinean Franc</t>
  </si>
  <si>
    <t>GTQ</t>
  </si>
  <si>
    <t>Quetzal</t>
  </si>
  <si>
    <t>GYD</t>
  </si>
  <si>
    <t>Guyana Dollar</t>
  </si>
  <si>
    <t>HKD</t>
  </si>
  <si>
    <t>Hong Kong Dollar</t>
  </si>
  <si>
    <t>HNL</t>
  </si>
  <si>
    <t>Lempira</t>
  </si>
  <si>
    <t>HRK</t>
  </si>
  <si>
    <t>Kuna</t>
  </si>
  <si>
    <t>Deprecated</t>
  </si>
  <si>
    <t>HTG</t>
  </si>
  <si>
    <t>Gourde</t>
  </si>
  <si>
    <t>HUF</t>
  </si>
  <si>
    <t>Forint</t>
  </si>
  <si>
    <t>IDR</t>
  </si>
  <si>
    <t>Rupiah</t>
  </si>
  <si>
    <t>ILS</t>
  </si>
  <si>
    <t>New Israeli Sheqel</t>
  </si>
  <si>
    <t>INR</t>
  </si>
  <si>
    <t>Indian Rupee</t>
  </si>
  <si>
    <t>IQD</t>
  </si>
  <si>
    <t>Iraqi Dinar</t>
  </si>
  <si>
    <t>IRR</t>
  </si>
  <si>
    <t>Iranian Rial</t>
  </si>
  <si>
    <t>ISK</t>
  </si>
  <si>
    <t>Iceland Krona</t>
  </si>
  <si>
    <t>JMD</t>
  </si>
  <si>
    <t>Jamaican Dollar</t>
  </si>
  <si>
    <t>JOD</t>
  </si>
  <si>
    <t>Jordanian Dinar</t>
  </si>
  <si>
    <t>JPY</t>
  </si>
  <si>
    <t>Yen</t>
  </si>
  <si>
    <t>KES</t>
  </si>
  <si>
    <t>Kenyan Shilling</t>
  </si>
  <si>
    <t>KGS</t>
  </si>
  <si>
    <t>Som</t>
  </si>
  <si>
    <t>KHR</t>
  </si>
  <si>
    <t>Riel</t>
  </si>
  <si>
    <t>KMF</t>
  </si>
  <si>
    <t>Comorian Franc</t>
  </si>
  <si>
    <t>KPW</t>
  </si>
  <si>
    <t>North Korean Won</t>
  </si>
  <si>
    <t>KRW</t>
  </si>
  <si>
    <t>Won</t>
  </si>
  <si>
    <t>KWD</t>
  </si>
  <si>
    <t>Kuwaiti Dinar</t>
  </si>
  <si>
    <t>KYD</t>
  </si>
  <si>
    <t>Cayman Islands Dollar</t>
  </si>
  <si>
    <t>KZT</t>
  </si>
  <si>
    <t>Tenge</t>
  </si>
  <si>
    <t>LAK</t>
  </si>
  <si>
    <t>Lao Kip</t>
  </si>
  <si>
    <t>LBP</t>
  </si>
  <si>
    <t>Lebanese Pound</t>
  </si>
  <si>
    <t>LKR</t>
  </si>
  <si>
    <t>Sri Lanka Rupee</t>
  </si>
  <si>
    <t>LRD</t>
  </si>
  <si>
    <t>Liberian Dollar</t>
  </si>
  <si>
    <t>LSL</t>
  </si>
  <si>
    <t>Loti</t>
  </si>
  <si>
    <t>LYD</t>
  </si>
  <si>
    <t>Libyan Dinar</t>
  </si>
  <si>
    <t>MAD</t>
  </si>
  <si>
    <t>Moroccan Dirham</t>
  </si>
  <si>
    <t>MDL</t>
  </si>
  <si>
    <t>Moldovan Leu</t>
  </si>
  <si>
    <t>MGA</t>
  </si>
  <si>
    <t>Malagasy Ariary</t>
  </si>
  <si>
    <t>MKD</t>
  </si>
  <si>
    <t>Denar</t>
  </si>
  <si>
    <t>MMK</t>
  </si>
  <si>
    <t>Kyat</t>
  </si>
  <si>
    <t>MNT</t>
  </si>
  <si>
    <t>Tugrik</t>
  </si>
  <si>
    <t>MOP</t>
  </si>
  <si>
    <t>Pataca</t>
  </si>
  <si>
    <t>MRU</t>
  </si>
  <si>
    <t>Ouguiya</t>
  </si>
  <si>
    <t>MUR</t>
  </si>
  <si>
    <t>Mauritius Rupee</t>
  </si>
  <si>
    <t>MVR</t>
  </si>
  <si>
    <t>Rufiyaa</t>
  </si>
  <si>
    <t>MWK</t>
  </si>
  <si>
    <t>Malawi Kwacha</t>
  </si>
  <si>
    <t>MXN</t>
  </si>
  <si>
    <t>Mexican Peso</t>
  </si>
  <si>
    <t>MXV</t>
  </si>
  <si>
    <t>Mexican Unidad de Inversion (UDI)</t>
  </si>
  <si>
    <t>MYR</t>
  </si>
  <si>
    <t>Malaysian Ringgit</t>
  </si>
  <si>
    <t>MZN</t>
  </si>
  <si>
    <t>Mozambique Metical</t>
  </si>
  <si>
    <t>NAD</t>
  </si>
  <si>
    <t>Namibia Dollar</t>
  </si>
  <si>
    <t>NGN</t>
  </si>
  <si>
    <t>Naira</t>
  </si>
  <si>
    <t>NIO</t>
  </si>
  <si>
    <t>Cordoba Oro</t>
  </si>
  <si>
    <t>NOK</t>
  </si>
  <si>
    <t>Norwegian Krone</t>
  </si>
  <si>
    <t>NPR</t>
  </si>
  <si>
    <t>Nepalese Rupee</t>
  </si>
  <si>
    <t>NZD</t>
  </si>
  <si>
    <t>New Zealand Dollar</t>
  </si>
  <si>
    <t>OMR</t>
  </si>
  <si>
    <t>Rial Omani</t>
  </si>
  <si>
    <t>PAB</t>
  </si>
  <si>
    <t>Balboa</t>
  </si>
  <si>
    <t>PEN</t>
  </si>
  <si>
    <t>Sol</t>
  </si>
  <si>
    <t>PGK</t>
  </si>
  <si>
    <t>Kina</t>
  </si>
  <si>
    <t>PHP</t>
  </si>
  <si>
    <t>Philippine Peso</t>
  </si>
  <si>
    <t>PKR</t>
  </si>
  <si>
    <t>Pakistan Rupee</t>
  </si>
  <si>
    <t>PLN</t>
  </si>
  <si>
    <t>Zloty</t>
  </si>
  <si>
    <t>PYG</t>
  </si>
  <si>
    <t>Guarani</t>
  </si>
  <si>
    <t>QAR</t>
  </si>
  <si>
    <t>Qatari Rial</t>
  </si>
  <si>
    <t>RON</t>
  </si>
  <si>
    <t>Romanian Leu</t>
  </si>
  <si>
    <t>RSD</t>
  </si>
  <si>
    <t>Serbian Dinar</t>
  </si>
  <si>
    <t>RUB</t>
  </si>
  <si>
    <t>Russian Ruble</t>
  </si>
  <si>
    <t>RWF</t>
  </si>
  <si>
    <t>Rwanda Franc</t>
  </si>
  <si>
    <t>SAR</t>
  </si>
  <si>
    <t>Saudi Riyal</t>
  </si>
  <si>
    <t>SBD</t>
  </si>
  <si>
    <t>Solomon Islands Dollar</t>
  </si>
  <si>
    <t>SCR</t>
  </si>
  <si>
    <t>Seychelles Rupee</t>
  </si>
  <si>
    <t>SDG</t>
  </si>
  <si>
    <t>Sudanese Pound</t>
  </si>
  <si>
    <t>SEK</t>
  </si>
  <si>
    <t>Swedish Krona</t>
  </si>
  <si>
    <t>SGD</t>
  </si>
  <si>
    <t>Singapore Dollar</t>
  </si>
  <si>
    <t>SHP</t>
  </si>
  <si>
    <t>Saint Helena Pound</t>
  </si>
  <si>
    <t>SLE</t>
  </si>
  <si>
    <t>Leone</t>
  </si>
  <si>
    <t>SLL</t>
  </si>
  <si>
    <t>SOS</t>
  </si>
  <si>
    <t>Somali Shilling</t>
  </si>
  <si>
    <t>SRD</t>
  </si>
  <si>
    <t>Surinam Dollar</t>
  </si>
  <si>
    <t>SSP</t>
  </si>
  <si>
    <t>South Sudanese Pound</t>
  </si>
  <si>
    <t>STN</t>
  </si>
  <si>
    <t>Dobra</t>
  </si>
  <si>
    <t>SVC</t>
  </si>
  <si>
    <t>El Salvador Colon</t>
  </si>
  <si>
    <t>SYP</t>
  </si>
  <si>
    <t>Syrian Pound</t>
  </si>
  <si>
    <t>SZL</t>
  </si>
  <si>
    <t>Lilangeni</t>
  </si>
  <si>
    <t>THB</t>
  </si>
  <si>
    <t>Baht</t>
  </si>
  <si>
    <t>TJS</t>
  </si>
  <si>
    <t>Somoni</t>
  </si>
  <si>
    <t>TMT</t>
  </si>
  <si>
    <t>Turkmenistan New Manat</t>
  </si>
  <si>
    <t>TND</t>
  </si>
  <si>
    <t>Tunisian Dinar</t>
  </si>
  <si>
    <t>TOP</t>
  </si>
  <si>
    <t>Pa’anga</t>
  </si>
  <si>
    <t>TRY</t>
  </si>
  <si>
    <t>Turkish Lira</t>
  </si>
  <si>
    <t>TTD</t>
  </si>
  <si>
    <t>Trinidad and Tobago Dollar</t>
  </si>
  <si>
    <t>TWD</t>
  </si>
  <si>
    <t>New Taiwan Dollar</t>
  </si>
  <si>
    <t>TZS</t>
  </si>
  <si>
    <t>Tanzanian Shilling</t>
  </si>
  <si>
    <t>UAH</t>
  </si>
  <si>
    <t>Hryvnia</t>
  </si>
  <si>
    <t>UGX</t>
  </si>
  <si>
    <t>Uganda Shilling</t>
  </si>
  <si>
    <t>USD</t>
  </si>
  <si>
    <t>US Dollar</t>
  </si>
  <si>
    <t>USN</t>
  </si>
  <si>
    <t>US Dollar (Next day)</t>
  </si>
  <si>
    <t>UYI</t>
  </si>
  <si>
    <t>Uruguay Peso en Unidades Indexadas (UI)</t>
  </si>
  <si>
    <t>UYU</t>
  </si>
  <si>
    <t>Peso Uruguayo</t>
  </si>
  <si>
    <t>UYW</t>
  </si>
  <si>
    <t>Unidad Previsional</t>
  </si>
  <si>
    <t>UZS</t>
  </si>
  <si>
    <t>Uzbekistan Sum</t>
  </si>
  <si>
    <t>VED</t>
  </si>
  <si>
    <t>Bolívar Soberano</t>
  </si>
  <si>
    <t>VES</t>
  </si>
  <si>
    <t>VND</t>
  </si>
  <si>
    <t>Dong</t>
  </si>
  <si>
    <t>VUV</t>
  </si>
  <si>
    <t>Vatu</t>
  </si>
  <si>
    <t>WST</t>
  </si>
  <si>
    <t>Tala</t>
  </si>
  <si>
    <t>XAF</t>
  </si>
  <si>
    <t>CFA Franc BEAC</t>
  </si>
  <si>
    <t>XCD</t>
  </si>
  <si>
    <t>East Caribbean Dollar</t>
  </si>
  <si>
    <t>XDR</t>
  </si>
  <si>
    <t>SDR (Special Drawing Right)</t>
  </si>
  <si>
    <t>XOF</t>
  </si>
  <si>
    <t>CFA Franc BCEAO</t>
  </si>
  <si>
    <t>XPF</t>
  </si>
  <si>
    <t>CFP Franc</t>
  </si>
  <si>
    <t>XSU</t>
  </si>
  <si>
    <t>Sucre</t>
  </si>
  <si>
    <t>XUA</t>
  </si>
  <si>
    <t>ADB Unit of Account</t>
  </si>
  <si>
    <t>YER</t>
  </si>
  <si>
    <t>Yemeni Rial</t>
  </si>
  <si>
    <t>ZAR</t>
  </si>
  <si>
    <t>Rand</t>
  </si>
  <si>
    <t>ZMW</t>
  </si>
  <si>
    <t>Zambian Kwacha</t>
  </si>
  <si>
    <t>ZWL</t>
  </si>
  <si>
    <t>Zimbabwe Dollar</t>
  </si>
  <si>
    <t>Baseline</t>
  </si>
  <si>
    <t>The Baseline is the base case scenario, which does not have any interest rate shock applied.</t>
  </si>
  <si>
    <t>ParallelShockUp</t>
  </si>
  <si>
    <t>Parallel shock up</t>
  </si>
  <si>
    <t>The Parallel shock up scenario as defined in Basel Committee on Banking Supervision (BCBS) (2016) Interest Rate Risk in the Banking Book standard.</t>
  </si>
  <si>
    <t>ParallelShockDown</t>
  </si>
  <si>
    <t>Parallel shock down</t>
  </si>
  <si>
    <t>The Parallel shock down scenario as defined in Basel Committee on Banking Supervision (BCBS) (2016) Interest Rate Risk in the Banking Book standard.</t>
  </si>
  <si>
    <t>SteepenerShock</t>
  </si>
  <si>
    <t>Steepener shock</t>
  </si>
  <si>
    <t>The Steepener shock scenario as defined in Basel Committee on Banking Supervision (BCBS) (2016) Interest Rate Risk in the Banking Book standard.</t>
  </si>
  <si>
    <t>FlattenerShock</t>
  </si>
  <si>
    <t>Flattener shock</t>
  </si>
  <si>
    <t>The Flattener shock scenario as defined in Basel Committee on Banking Supervision (BCBS) (2016) Interest Rate Risk in the Banking Book standard.</t>
  </si>
  <si>
    <t>ShortRateShockUp</t>
  </si>
  <si>
    <t>Short rate shock up</t>
  </si>
  <si>
    <t>The Short rate shock up scenario as defined in Basel Committee on Banking Supervision (BCBS) (2016) Interest Rate Risk in the Banking Book standard.</t>
  </si>
  <si>
    <t>ShortRateShockDown</t>
  </si>
  <si>
    <t>Short rate shock down</t>
  </si>
  <si>
    <t>The Short rate shock down scenario as defined in Basel Committee on Banking Supervision (BCBS) (2016) Interest Rate Risk in the Banking Book standard.</t>
  </si>
  <si>
    <t>Included</t>
  </si>
  <si>
    <t>Earnings offset has been included in the reported values. Earnings offset has the meaning given in APS 117.</t>
  </si>
  <si>
    <t>Excluded</t>
  </si>
  <si>
    <t>Earnings offset has been excluded from the reported values. Earnings offset has the meaning given in APS 117.</t>
  </si>
  <si>
    <t>Central</t>
  </si>
  <si>
    <t>Has the meaning for the central repricing assumption given in APS 117.</t>
  </si>
  <si>
    <t>Shorter</t>
  </si>
  <si>
    <t>Has the meaning for the shorter repricing assumption given in APS 117.</t>
  </si>
  <si>
    <t>Longer</t>
  </si>
  <si>
    <t>Has the meaning for the longer repricing assumption given in APS 117.</t>
  </si>
  <si>
    <t>MonthEnd1</t>
  </si>
  <si>
    <t>Month end 1</t>
  </si>
  <si>
    <t>Means the first month end within the reporting period. For example, in the June quarter this corresponds to end of April.</t>
  </si>
  <si>
    <t>MonthEnd2</t>
  </si>
  <si>
    <t>Month end 2</t>
  </si>
  <si>
    <t>Means the second month end within the reporting period. For example, in the June quarter this corresponds to end of May.</t>
  </si>
  <si>
    <t>MonthEnd3</t>
  </si>
  <si>
    <t>Month end 3</t>
  </si>
  <si>
    <t>Means the third month end within the reporting period. For example, in the June quarter this corresponds to end of June.</t>
  </si>
  <si>
    <t>EarningsOffset</t>
  </si>
  <si>
    <t>Has the meaning for Earnings Offset given in APS 117.</t>
  </si>
  <si>
    <t>AustralianGovernmentSecurities</t>
  </si>
  <si>
    <t>Australian Government Securities</t>
  </si>
  <si>
    <t>Has the meaning for Australian Government Securities given in Reporting Standard ARS 117.0 Repricing Analysis.</t>
  </si>
  <si>
    <t>ARS 117.0</t>
  </si>
  <si>
    <t>AustralianStateGovernmentOrTerritoryCentralBorrowingAuthoritiesSecurities</t>
  </si>
  <si>
    <t>Australian State Government or Territory Central Borrowing Authorities Securities</t>
  </si>
  <si>
    <t>Has the meaning for Australian State Government or Territory Central Borrowing Authorities Securities given in Reporting Standard ARS 117.0 Repricing Analysis.</t>
  </si>
  <si>
    <t>DerivativesThatAreHedgingAGSAndSemis</t>
  </si>
  <si>
    <t>Derivatives that are hedging AGS and semis</t>
  </si>
  <si>
    <t>Refers to derivatives that are hedging Australian Government Securities and Australian State Government or Territory Central Borrowing Authorities Securities.</t>
  </si>
  <si>
    <t>OtherMarketRelatedDerivatives</t>
  </si>
  <si>
    <t>Other market-related Derivatives</t>
  </si>
  <si>
    <t>Refers to market-related derivatives that are not Derivatives that are hedging AGS and semis.</t>
  </si>
  <si>
    <t>OtherMarketRelatedItems</t>
  </si>
  <si>
    <t>Other market-related items</t>
  </si>
  <si>
    <t>Refers to market-related items that are not Australian Government Securities, Australian State Government or Territory Central Borrowing Authorities Securities, Derivatives that are hedging AGS and semis or Other market-related derivatives.</t>
  </si>
  <si>
    <t>NonPrincipalAndInterestItems</t>
  </si>
  <si>
    <t>Non-principal and interest (P&amp;I) items</t>
  </si>
  <si>
    <t>Has the meaning for Non-principal and interest (P&amp;I) items given in APS 117.</t>
  </si>
  <si>
    <t>NonMaturityDeposits</t>
  </si>
  <si>
    <t>Non-maturity deposits</t>
  </si>
  <si>
    <t>Has the meaning for Non-maturity deposits given in APS 117.</t>
  </si>
  <si>
    <t>NonMarketRelatedDerivatives</t>
  </si>
  <si>
    <t>Non-market-related Derivatives</t>
  </si>
  <si>
    <t>Has the meaning for Non-market-related Derivatives  given in APS 117.</t>
  </si>
  <si>
    <t>OtherPrincipalAndInterestItems</t>
  </si>
  <si>
    <t>Other P&amp;I items</t>
  </si>
  <si>
    <t>Has the meaning for Other P&amp;I items given in APS 117.</t>
  </si>
  <si>
    <t>RateLocks</t>
  </si>
  <si>
    <t>Rate locks</t>
  </si>
  <si>
    <t>Has the meaning for Rate locks given in APS 117.</t>
  </si>
  <si>
    <t>PrepaymentExposedLoans</t>
  </si>
  <si>
    <t>Prepayment-exposed loans</t>
  </si>
  <si>
    <t>Refers to a loan that has prepayments made in advance of an official due date. Prepayment is the early repayment of a loan by a borrower (in part or in full).</t>
  </si>
  <si>
    <t>CoreDeposits</t>
  </si>
  <si>
    <t>Core Deposits</t>
  </si>
  <si>
    <t>Has the meaning for Core Deposits given in APS 117.</t>
  </si>
  <si>
    <t>APRAImposed</t>
  </si>
  <si>
    <t>APRA-imposed</t>
  </si>
  <si>
    <t>Means an overlay that APRA has imposed to an ADI’s internal model. This can occur, although is not limited to, when APRA considers the ADI is not appropriately capitalising, measuring, monitoring or controlling its level of IRRBB risk, in addition to gaps in an ADI’s model governance framework.</t>
  </si>
  <si>
    <t>BankApplied</t>
  </si>
  <si>
    <t>Bank-applied</t>
  </si>
  <si>
    <t>Means an overlay that an ADI has imposed proactively through its own internal monitoring.  These overlays are not subject to APRA approval.</t>
  </si>
  <si>
    <t>Fixed</t>
  </si>
  <si>
    <t>Means that the capital overlay is a fixed amount that does not change in size quarter-to-quarter.</t>
  </si>
  <si>
    <t>Variable</t>
  </si>
  <si>
    <t>Means that the capital overlay does change in size quarter-to-quarter.</t>
  </si>
  <si>
    <t>New</t>
  </si>
  <si>
    <t>Means that the capital overlay was imposed within the reporting period.</t>
  </si>
  <si>
    <t>Active</t>
  </si>
  <si>
    <t>Means that the capital overlay was in effect during the reporting period although did not come into effect within the reporting period.</t>
  </si>
  <si>
    <t>Revoked</t>
  </si>
  <si>
    <t>Means that the capital overlay has been ceased within the IRRBB capital calculation within the reporting period.</t>
  </si>
  <si>
    <t>Rule ID *</t>
  </si>
  <si>
    <t>Display Text</t>
  </si>
  <si>
    <t>Suggested Course of Action</t>
  </si>
  <si>
    <t>List Name</t>
  </si>
  <si>
    <t>Forms</t>
  </si>
  <si>
    <t>ABN Check</t>
  </si>
  <si>
    <t>Error</t>
  </si>
  <si>
    <t>Please review the uploaded file and verify that the ABN attribute was correctly provided as the ABN of the entity being reported on.</t>
  </si>
  <si>
    <t>The ABN reported does not match the ABN in the Company Profile in the APRA Connect Portal, in ARS 117.1.</t>
  </si>
  <si>
    <t>ARS 117.1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</si>
  <si>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</si>
  <si>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</si>
  <si>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</si>
  <si>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ARS_117_1_Table_1 00001</t>
  </si>
  <si>
    <t>Data is expected to be reported in Table 1.2: Interest rate shock scenarios on economic value of the banking book and net interest income.</t>
  </si>
  <si>
    <t>ARS_117_1_Table_1 00002</t>
  </si>
  <si>
    <t>For each currency code reported in ARS 117.1 Table 1.2, 14 rows of data must be provided. That is, a row must be reported for each interest rate shock scenario and earnings offset combination (included and excluded).</t>
  </si>
  <si>
    <t>ARS_117_1_Table_1 00003</t>
  </si>
  <si>
    <t>/ADI_IRRBB/ARS_117_1_Table_1/ARS_117_1_Table_1.02</t>
  </si>
  <si>
    <t>Impact on EVE must not be reported for the Baseline scenario in ARS 117.1 Table 1.2.</t>
  </si>
  <si>
    <t>ARS_117_1_Table_1 00004</t>
  </si>
  <si>
    <t>Impact on EVE is not expected to be zero in ARS 117.1 Table 1.2. Negative values are allowed.</t>
  </si>
  <si>
    <t>ARS_117_1_Table_1 00005</t>
  </si>
  <si>
    <t>Value of NII is not expected to be zero in ARS 117.1 Table 1.2. Negative values are allowed.</t>
  </si>
  <si>
    <t>ARS_117_1_Table_2 00001</t>
  </si>
  <si>
    <t>/ADI_IRRBB/ARS_117_1_Table_2/ARS_117_1_Table_2.01</t>
  </si>
  <si>
    <t>A value must be provided for every IRRBB Component for every Repricing Assumption in ARS 117.1 Table 2, including Prospective IRRBB capital charge for each month end.</t>
  </si>
  <si>
    <t>ARS_117_1_Table_2 00002</t>
  </si>
  <si>
    <t>/ADI_IRRBB/ARS_117_1_Table_2/ARS_117_1_Table_2.02</t>
  </si>
  <si>
    <t>A value must be provided for every IRRBB Component for every Repricing Assumption in ARS 117.1 Table 2, including Embedded Loss.</t>
  </si>
  <si>
    <t>ARS_117_1_Table_2 00003</t>
  </si>
  <si>
    <t>A value must be provided for every IRRBB Component for every Repricing Assumption in ARS 117.1 Table 2, including Optionality capital charge.</t>
  </si>
  <si>
    <t>ARS_117_1_Table_2 00004</t>
  </si>
  <si>
    <t>A value must be provided for every IRRBB Component for every Repricing Assumption in ARS 117.1 Table 2, including Other Amount.</t>
  </si>
  <si>
    <t>ARS_117_1_Table_2 00005</t>
  </si>
  <si>
    <t>Prospective IRRBB capital charge must not be less than zero for any month end or Repricing Assumption in ARS 117.1 Table 2.</t>
  </si>
  <si>
    <t>ARS_117_1_Table_2 00006</t>
  </si>
  <si>
    <t>Prospective IRRBB capital charge is not expected to be zero for any month end or Repricing Assumption in ARS 117.1 Table 2.</t>
  </si>
  <si>
    <t>ARS_117_1_Table_2 00007</t>
  </si>
  <si>
    <t>Embedded Loss is not expected to be zero for any Repricing Assumption in ARS 117.1 Table 2.</t>
  </si>
  <si>
    <t>ARS_117_1_Table_2 00008</t>
  </si>
  <si>
    <t>Embedded Loss is expected to be the same for every Repricing Assumption in ARS 117.1 Table 2.</t>
  </si>
  <si>
    <t>ARS_117_1_Table_2 00009</t>
  </si>
  <si>
    <t>Optionality capital charge must not be less than zero for any Repricing Assumption in ARS 117.1 Table 2.</t>
  </si>
  <si>
    <t>ARS_117_1_Table_2 00010</t>
  </si>
  <si>
    <t>Optionality capital charge is not expected to be zero for any Repricing Assumption in ARS 117.1 Table 2.</t>
  </si>
  <si>
    <t>ARS_117_1_Table_2 00011</t>
  </si>
  <si>
    <t>Other Amount is not expected to be negative for any Repricing Assumption in ARS 117.1 Table 2.</t>
  </si>
  <si>
    <t>ARS_117_1_Table_2 00012</t>
  </si>
  <si>
    <t xml:space="preserve">Please either: update the value for IRRBB Capital Charge; resubmit ARS 110.0 with an update to Item 3.1; or explain why the values do not match.
</t>
  </si>
  <si>
    <t xml:space="preserve">Item 8 on Table 2: IRRBB Capital Charge should be equal to the value submitted for Item 3.1 Interest rate risk in banking book - Internal model approach (ARS 110.0 Capital Adequacy, Section B) divided by 12.5.
</t>
  </si>
  <si>
    <t>ARS_117_1_Table_3 00001</t>
  </si>
  <si>
    <t>The total embedded loss amount across all banking book items in ARS 117.1 Table 3 should equal the embedded loss value in ARS 117.1 Table 2 for each repricing assumption.</t>
  </si>
  <si>
    <t>ARS_117_1_Table_4 00001</t>
  </si>
  <si>
    <t>End date must be 10 business days after the start date in ARS 117.1 Table 4.</t>
  </si>
  <si>
    <t>ARS_117_1_Table_5 00001</t>
  </si>
  <si>
    <t>/ADI_IRRBB/ARS_117_1_Table_5/ARS_117_1_Table_5.01</t>
  </si>
  <si>
    <t>If the capital overlay Status is reported as New, then Start Date should be within the reporting period in ARS 117.1 Table 5.</t>
  </si>
  <si>
    <t>ARS_117_1_Table_5 00002</t>
  </si>
  <si>
    <t>If the capital overlay Status is reported as Active, then Start Date should be before the reporting period in ARS 117.1 Table 5.</t>
  </si>
  <si>
    <t>ARS_117_1_Table_5 00003</t>
  </si>
  <si>
    <t>If the capital overlay Status is reported as New or Active, then Date Revoked must not be entered in ARS 117.1 Table 5.</t>
  </si>
  <si>
    <t>ARS_117_1_Table_5 00004</t>
  </si>
  <si>
    <t>If the capital overlay Status is reported as Revoked, then Date Revoked must be entered in ARS 117.1 Table 5.</t>
  </si>
  <si>
    <t>ARS_117_1_Table_5 00005</t>
  </si>
  <si>
    <t>Date Revoked should be within the reporting period in ARS 117.1 Table 5.</t>
  </si>
  <si>
    <t>ARS_117_1_Table_5 00006</t>
  </si>
  <si>
    <t>Capital overlay amounts are expected to be reported as positive values (not negative values or zero) in ARS 117.1 Table 5.</t>
  </si>
  <si>
    <t>ARS_117_1_Table_5 00007</t>
  </si>
  <si>
    <t>ARS_117_1_Table_5 00008</t>
  </si>
  <si>
    <t>The sum of the value for New and Active records in ARS 117.1 Table 5 should equal the value for Other Amount in ARS 117.1 Table 2 for each repricing assumption.</t>
  </si>
  <si>
    <t>ARS_117_1_Table_6 00001</t>
  </si>
  <si>
    <t>/ADI_IRRBB/ARS_117_1_Table_6/ARS_117_1_Table_6.01</t>
  </si>
  <si>
    <t>Start Date should be within the reporting period in ARS 117.1 Table 6.</t>
  </si>
  <si>
    <t>ARS_117_1_Table_6 00002</t>
  </si>
  <si>
    <t>If a model change is either quantitatively material or qualitatively material, then it should be approved by APRA prior to being implemented. An explanation is required if APRA approval is not reported for these types of model changes in ARS 117.1 Table 6.</t>
  </si>
  <si>
    <t>ARS_117_1_Table_6 00003</t>
  </si>
  <si>
    <t>If a model change is not quantitatively material and not qualitatively material, then it is not expected that it be approved by APRA prior to being implemented. An explanation is required if APRA approval has been reported for these types of model changes in ARS 117.1 Table 6.</t>
  </si>
  <si>
    <t>PermittedCombinations-ARS_117_1_Table_1.02</t>
  </si>
  <si>
    <t>Please review the data.</t>
  </si>
  <si>
    <t>An invalid enumeration combination has been reported in ARS 117.1, Table 1.</t>
  </si>
  <si>
    <t>PermittedCombinations-ARS_117_1_Table_2.01</t>
  </si>
  <si>
    <t>An invalid enumeration combination has been reported in ARS 117.1, Table 2.</t>
  </si>
  <si>
    <t>PermittedCombinations-ARS_117_1_Table_2.02</t>
  </si>
  <si>
    <t>PermittedCombinations-ARS_117_1_Table_3.01</t>
  </si>
  <si>
    <t>An invalid enumeration combination has been reported in ARS 117.1, Table 3.</t>
  </si>
  <si>
    <t>PermittedCombinations-ARS_117_1_Table_4.01</t>
  </si>
  <si>
    <t>An invalid enumeration combination has been reported in ARS 117.1, Table 4.</t>
  </si>
  <si>
    <t>PermittedCombinations-ARS_117_1_Table_5.01</t>
  </si>
  <si>
    <t>An invalid enumeration combination has been reported in ARS 117.1, Table 5.</t>
  </si>
  <si>
    <t>PermittedCombinations-ARS_117_1_Table_6.01</t>
  </si>
  <si>
    <t>An invalid enumeration combination has been reported in ARS 117.1, Table 6.</t>
  </si>
  <si>
    <t>Reporting Consolidation Blank</t>
  </si>
  <si>
    <t>Please review the uploaded file and verify that the reporting consolidation attribute was correctly provided.</t>
  </si>
  <si>
    <t>The reporting consolidation in ARS 117.1 must not be blank.</t>
  </si>
  <si>
    <t>Reporting Consolidation Check</t>
  </si>
  <si>
    <t>The reporting consolidation reported in ARS 117.1 does not match the expected reporting consolidation.</t>
  </si>
  <si>
    <t>Reporting End Date Blank</t>
  </si>
  <si>
    <t>Please review the uploaded file and verify that the reporting period attribute was correctly provided as the reporting end date of this return.</t>
  </si>
  <si>
    <t>The reporting end date cannot be blank, in ARS 117.1.</t>
  </si>
  <si>
    <t>Reporting End Date Check</t>
  </si>
  <si>
    <t>The reporting end date reported in ARS 117.1 does not match the expected reporting end date.</t>
  </si>
  <si>
    <t>Form Set Mapping</t>
  </si>
  <si>
    <t>Dependency Display Option</t>
  </si>
  <si>
    <t>Dependency Dynamic</t>
  </si>
  <si>
    <t>FormSet Guid</t>
  </si>
  <si>
    <t>FormSet Version No</t>
  </si>
  <si>
    <t>Allow data to be uploaded from XML</t>
  </si>
  <si>
    <t>Allow data to be downloaded in Excel</t>
  </si>
  <si>
    <t>Allow data to be uploaded from Excel</t>
  </si>
  <si>
    <t>ARS 117.1 Interest Rate Risk in the Banking Book</t>
  </si>
  <si>
    <t>9292dcec-9068-4baf-a84a-12018ea43e20</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</si>
  <si>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</si>
  <si>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</si>
  <si>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</si>
  <si>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</si>
  <si>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</si>
  <si>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</si>
  <si>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</si>
  <si>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</si>
  <si>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</si>
  <si>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</si>
  <si>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</si>
  <si>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</si>
  <si>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</si>
  <si>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</si>
  <si>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Interest rate shock scenarios on EV of the banking book and NII (ARS 117.1 Table 1)</t>
  </si>
  <si>
    <t>Breakdown of the IRRBB Capital Charge (ARS 117.1 Table 2)</t>
  </si>
  <si>
    <t>Augmented Banking Book - Pre-Shock EV and Embedded loss (ARS 117.1 Table 3)</t>
  </si>
  <si>
    <t>Augmented Banking Book shock scenarios - daily observation dates (ARS 117.1 Table 4)</t>
  </si>
  <si>
    <t>Breakdown of the IRRBB component - Other Amount (OAA_d), Capital Overlays (ARS 117.1 Table 5)</t>
  </si>
  <si>
    <t>IRRBB model changes (ARS 117.1 Table 6)</t>
  </si>
  <si>
    <t>Entity Name</t>
  </si>
  <si>
    <t>ABN</t>
  </si>
  <si>
    <t>Metric(B2)=FirmRef</t>
  </si>
  <si>
    <t>Reporting End Date</t>
  </si>
  <si>
    <t>Metric(B3)=ReportingEndDate</t>
  </si>
  <si>
    <t>Reporting Consolidation</t>
  </si>
  <si>
    <t>Metric(B4)=ReportingConsolidationCategory</t>
  </si>
  <si>
    <t>Interest Rate Risk in the Banking Book</t>
  </si>
  <si>
    <t>ARS 117.1 Table 1</t>
  </si>
  <si>
    <t>Institution Name</t>
  </si>
  <si>
    <t>Australian Business Number</t>
  </si>
  <si>
    <t>Reporting Period</t>
  </si>
  <si>
    <t>Table 1.1: Immaterial currencies</t>
  </si>
  <si>
    <t>Material currency code(s) into which immaterial currencies have been combined:</t>
  </si>
  <si>
    <t>Metric(C9)=MaterialCurrenciesCombiningImmaterialCurrenciesText</t>
  </si>
  <si>
    <t>Table 1.2: Interest rate shock scenarios on economic value of the banking book and net interest income</t>
  </si>
  <si>
    <t>Dim=ExposureCurrencyCode|AED|AFN|ALL|AMD|ANG|AOA|ARS|AUD|AWG|AZN|BAM|BBD|BDT|BGN|BHD|BIF|BMD|BND|BOB|BOV|BRL|BSD|BTN|BWP|BYN|BZD|CAD|CDF|CHE|CHF|CHW|CLF|CLP|CNY|COP|COU|CRC|CUC|CUP|CVE|CZK|DJF|DKK|DOP|DZD|EGP|ERN|ETB|EUR|FJD|FKP|GBP|GEL|GHS|GIP|GMD|GNF|GTQ|GYD|HKD|HNL|HTG|HUF|IDR|ILS|INR|IQD|IRR|ISK|JMD|JOD|JPY|KES|KGS|KHR|KMF|KPW|KRW|KWD|KYD|KZT|LAK|LBP|LKR|LRD|LSL|LYD|MAD|MDL|MGA|MKD|MMK|MNT|MOP|MRU|MUR|MVR|MWK|MXN|MXV|MYR|MZN|NAD|NGN|NIO|NOK|NPR|NZD|OMR|PAB|PEN|PGK|PHP|PKR|PLN|PYG|QAR|RON|RSD|RUB|RWF|SAR|SBD|SCR|SDG|SEK|SGD|SHP|SLE|SOS|SRD|SSP|STN|SVC|SYP|SZL|THB|TJS|TMT|TND|TOP|TRY|TTD|TWD|TZS|UAH|UGX|USD|USN|UYI|UYU|UYW|UZS|VED|VES|VND|VUV|WST|XAF|XCD|XDR|XOF|XPF|XSU|XUA|YER|ZAR|ZMW|ZWL</t>
  </si>
  <si>
    <t>Dim=InterestRateShockScenarioType|Baseline|ParallelShockUp|ParallelShockDown|SteepenerShock|FlattenerShock|ShortRateShockUp|ShortRateShockDown</t>
  </si>
  <si>
    <t>Dim=EarningsOffsetIndicator|Included|Excluded</t>
  </si>
  <si>
    <t>Metric=ImpactOnEVEAmount</t>
  </si>
  <si>
    <t>Metric=NetInterestIncomeAmount</t>
  </si>
  <si>
    <t>Table:Default Html Rows=0|Display Blank Rows=False|Columns=5</t>
  </si>
  <si>
    <t>(1)</t>
  </si>
  <si>
    <t>(2)</t>
  </si>
  <si>
    <t>(3)</t>
  </si>
  <si>
    <t>(4)</t>
  </si>
  <si>
    <t>(5)</t>
  </si>
  <si>
    <t>ARS 117.1 Table 2</t>
  </si>
  <si>
    <t>Table 2: Breakdown of the IRRBB Capital Charge</t>
  </si>
  <si>
    <t>Repricing Assumption</t>
  </si>
  <si>
    <t>IRRBB Component</t>
  </si>
  <si>
    <t>1. Prospective IRRBB capital charge - month end 1 (ICC_d1)</t>
  </si>
  <si>
    <t>Dim=MonthEndType|MonthEnd1</t>
  </si>
  <si>
    <t>2. Prospective IRRBB capital charge - month end 2 (ICC_d2)</t>
  </si>
  <si>
    <t>Dim=MonthEndType|MonthEnd2</t>
  </si>
  <si>
    <t>3. Prospective IRRBB capital charge - month end 3 (ICC_d3)</t>
  </si>
  <si>
    <t>Dim=MonthEndType|MonthEnd3</t>
  </si>
  <si>
    <t>4. Embedded Loss (EL_d)</t>
  </si>
  <si>
    <t>5. Optionality capital charge (OCC_d)</t>
  </si>
  <si>
    <t>6. Other Amount (OAA_d)</t>
  </si>
  <si>
    <t>7. IRRBB Capital charge by assumption</t>
  </si>
  <si>
    <t>Metric(B19)=Calc_ARS_117_1_Table_2_IRRBBCCShorter</t>
  </si>
  <si>
    <t>Metric(C19)=Calc_ARS_117_1_Table_2_IRRBBCCCentral</t>
  </si>
  <si>
    <t>Metric(D19)=Calc_ARS_117_1_Table_2_IRRBBCCLonger</t>
  </si>
  <si>
    <t>8. IRRBB Capital charge</t>
  </si>
  <si>
    <t>Metric(B21)=Calc_ARS_117_1_Table_2_IRRBBCCTotal</t>
  </si>
  <si>
    <t>Dim=RepricingAssumptionType|Shorter</t>
  </si>
  <si>
    <t>Dim=RepricingAssumptionType|Central</t>
  </si>
  <si>
    <t>Dim=RepricingAssumptionType|Longer</t>
  </si>
  <si>
    <t>Metric=ProspectiveIRRBBCapitalChargeICCAmount</t>
  </si>
  <si>
    <t>Metric=EmbeddedLossELAmount</t>
  </si>
  <si>
    <t>ARS 117.1 Table 3</t>
  </si>
  <si>
    <t>Table 3: Augmented Banking Book - Pre-Shock EV and Embedded loss</t>
  </si>
  <si>
    <t>Embedded Loss</t>
  </si>
  <si>
    <t>1. Earnings Offset</t>
  </si>
  <si>
    <t>Dim=BankingBookItemType|EarningsOffset</t>
  </si>
  <si>
    <t>Metric(D12)=Calc_ARS_117_1_Table_3_ELEarningsOffset</t>
  </si>
  <si>
    <t>2. Australian Government Securities</t>
  </si>
  <si>
    <t>Dim=BankingBookItemType|AustralianGovernmentSecurities</t>
  </si>
  <si>
    <t>Metric(D13)=Calc_ARS_117_1_Table_3_ELAustralianGovernmentSecurities</t>
  </si>
  <si>
    <t>3. Australian State Government or Territory
    Central Borrowing Authorities Securities</t>
  </si>
  <si>
    <t>Dim=BankingBookItemType|AustralianStateGovernmentOrTerritoryCentralBorrowingAuthoritiesSecurities</t>
  </si>
  <si>
    <t>Metric(D14)=Calc_ARS_117_1_Table_3_ELAustralianStateGovernmentOrTerritoryCentralBorrowingAuthoritiesSecurities</t>
  </si>
  <si>
    <t>4. Derivatives that are hedging AGS and semis</t>
  </si>
  <si>
    <t>Dim=BankingBookItemType|DerivativesThatAreHedgingAGSAndSemis</t>
  </si>
  <si>
    <t>Metric(D15)=Calc_ARS_117_1_Table_3_ELDerivativesThatAreHedgingAGSAndSemis</t>
  </si>
  <si>
    <t>5. Other market-related Derivatives</t>
  </si>
  <si>
    <t>Dim=BankingBookItemType|OtherMarketRelatedDerivatives</t>
  </si>
  <si>
    <t>Metric(D16)=Calc_ARS_117_1_Table_3_ELOtherMarketRelatedDerivatives</t>
  </si>
  <si>
    <t>6. Other market-related items</t>
  </si>
  <si>
    <t>Dim=BankingBookItemType|OtherMarketRelatedItems</t>
  </si>
  <si>
    <t>Metric(D17)=Calc_ARS_117_1_Table_3_ELOtherMarketRelatedItems</t>
  </si>
  <si>
    <t>7. Non-principal and interest (P&amp;I) items</t>
  </si>
  <si>
    <t>Dim=BankingBookItemType|NonPrincipalAndInterestItems</t>
  </si>
  <si>
    <t>Metric(D18)=Calc_ARS_117_1_Table_3_ELNonPrincipalAndInterestItems</t>
  </si>
  <si>
    <t>8. Non-maturity deposits</t>
  </si>
  <si>
    <t>Dim=BankingBookItemType|NonMaturityDeposits</t>
  </si>
  <si>
    <t>Metric(D19)=Calc_ARS_117_1_Table_3_ELNonMaturityDeposits</t>
  </si>
  <si>
    <t>9. Non-market-related Derivatives</t>
  </si>
  <si>
    <t>Dim=BankingBookItemType|NonMarketRelatedDerivatives</t>
  </si>
  <si>
    <t>Metric(D20)=Calc_ARS_117_1_Table_3_ELNonMarketRelatedDerivatives</t>
  </si>
  <si>
    <t>10. Other P&amp;I items</t>
  </si>
  <si>
    <t>Dim=BankingBookItemType|OtherPrincipalAndInterestItems</t>
  </si>
  <si>
    <t>Metric(D21)=Calc_ARS_117_1_Table_3_ELOtherPrincipalAndInterestItems</t>
  </si>
  <si>
    <t>11. Rate locks</t>
  </si>
  <si>
    <t>Dim=BankingBookItemType|RateLocks</t>
  </si>
  <si>
    <t>Metric(D22)=Calc_ARS_117_1_Table_3_ELRateLocks</t>
  </si>
  <si>
    <t>12. Prepayment-exposed loans</t>
  </si>
  <si>
    <t>Dim=BankingBookItemType|PrepaymentExposedLoans</t>
  </si>
  <si>
    <t>Metric(D23)=Calc_ARS_117_1_Table_3_ELPrepaymentExposedLoans</t>
  </si>
  <si>
    <t>13. Core Deposits</t>
  </si>
  <si>
    <t>Dim=BankingBookItemType|CoreDeposits</t>
  </si>
  <si>
    <t>Metric(D24)=Calc_ARS_117_1_Table_3_ELCoreDeposits</t>
  </si>
  <si>
    <t>Metric=PreShockEVAmount</t>
  </si>
  <si>
    <t>Metric=BookValueAmount</t>
  </si>
  <si>
    <t>ARS 117.1 Table 4</t>
  </si>
  <si>
    <t>Table 4: Augmented Banking Book shock scenarios - daily observation dates</t>
  </si>
  <si>
    <t>Metric=ObservationStartDate</t>
  </si>
  <si>
    <t>Metric=ObservationEndDate</t>
  </si>
  <si>
    <t>Dim=RepricingAssumptionType|Central|Shorter|Longer</t>
  </si>
  <si>
    <t>Dim=BankingBookItemType|EarningsOffset|AustralianGovernmentSecurities|AustralianStateGovernmentOrTerritoryCentralBorrowingAuthoritiesSecurities|DerivativesThatAreHedgingAGSAndSemis|OtherMarketRelatedDerivatives|OtherMarketRelatedItems|NonPrincipalAndInterestItems|NonMaturityDeposits|NonMarketRelatedDerivatives|OtherPrincipalAndInterestItems|RateLocks|PrepaymentExposedLoans|CoreDeposits</t>
  </si>
  <si>
    <t>Metric=PostShockEVAmount</t>
  </si>
  <si>
    <t>ARS 117.1 Table 5</t>
  </si>
  <si>
    <t>Table 5: Breakdown of the IRRBB component - Other Amount (OAA_d), Capital Overlays</t>
  </si>
  <si>
    <t>Dim=OtherAmountOAAType|APRAImposed|BankApplied</t>
  </si>
  <si>
    <t>Metric=OtherAmountOAAStartDate</t>
  </si>
  <si>
    <t>Dim=OtherAmountOAAStyle|Fixed|Variable</t>
  </si>
  <si>
    <t>Metric=OtherAmountOAANameText</t>
  </si>
  <si>
    <t>Metric=OtherAmountOAADescriptionText</t>
  </si>
  <si>
    <t>Metric=OtherAmountOAAAmount</t>
  </si>
  <si>
    <t>Dim=OtherAmountOAAStatus|New|Active|Revoked</t>
  </si>
  <si>
    <t>Metric=OtherAmountOAADateRevoked</t>
  </si>
  <si>
    <t>Table:Default Html Rows=0|Display Blank Rows=False|Columns=8</t>
  </si>
  <si>
    <t>(6)</t>
  </si>
  <si>
    <t>(7)</t>
  </si>
  <si>
    <t>(8)</t>
  </si>
  <si>
    <t>ARS 117.1 Table 6</t>
  </si>
  <si>
    <t>Table 6: IRRBB model changes</t>
  </si>
  <si>
    <t>Metric=IRRBBModelChangeStartDate</t>
  </si>
  <si>
    <t>Metric=IRRBBModelChangeDescriptionText</t>
  </si>
  <si>
    <t>Metric=IRRBBModelChangeAmount</t>
  </si>
  <si>
    <t>Dim=IRRBBModelChangeQuantMaterialIndicator|Yes|No</t>
  </si>
  <si>
    <t>Dim=IRRBBModelChangeQualMaterialIndicator|Yes|No</t>
  </si>
  <si>
    <t>Dim=IRRBBModelChangeAPRAApprovalIndicator|Yes|No</t>
  </si>
  <si>
    <t>Table:Default Html Rows=0|Display Blank Rows=False|Columns=6</t>
  </si>
  <si>
    <t>Quantitatively
material</t>
  </si>
  <si>
    <t>Qualitatively
material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</si>
</sst>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
      <sz val="9"/>
      <name val="Arial"/>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11">
    <border>
      <left/>
      <right/>
      <top/>
      <bottom/>
      <diagonal/>
    </border>
    <border>
      <left/>
      <right/>
      <top/>
      <bottom/>
      <diagonal/>
    </border>
    <border>
      <left/>
      <right style="thin">
        <color rgb="FFFF0000"/>
      </right>
      <top/>
      <bottom/>
      <diagonal/>
    </border>
    <border>
      <left style="thin">
        <color rgb="FFCCCCCC"/>
      </left>
      <right style="thin">
        <color rgb="FFCCCCCC"/>
      </right>
      <top style="thin">
        <color rgb="FFCCCCCC"/>
      </top>
      <bottom style="thin">
        <color rgb="FFCCCCCC"/>
      </bottom>
      <diagonal/>
    </border>
    <border>
      <left/>
      <right/>
      <top/>
      <bottom style="thin">
        <color rgb="FFCCCCCC"/>
      </bottom>
      <diagonal/>
    </border>
    <border>
      <left style="thin">
        <color rgb="FFCCCCCC"/>
      </left>
      <right/>
      <top/>
      <bottom/>
      <diagonal/>
    </border>
    <border>
      <left/>
      <right/>
      <top style="thin">
        <color rgb="FFCCCCCC"/>
      </top>
      <bottom/>
      <diagonal/>
    </border>
    <border>
      <left/>
      <right/>
      <top style="thin">
        <color rgb="FFCCCCCC"/>
      </top>
      <bottom style="thin">
        <color rgb="FFCCCCCC"/>
      </bottom>
      <diagonal/>
    </border>
    <border>
      <left style="thin">
        <color rgb="FFCCCCCC"/>
      </left>
      <right/>
      <top style="thin">
        <color rgb="FFCCCCCC"/>
      </top>
      <bottom style="thin">
        <color rgb="FFCCCCCC"/>
      </bottom>
      <diagonal/>
    </border>
    <border>
      <left/>
      <right style="thin">
        <color rgb="FFCCCCCC"/>
      </right>
      <top/>
      <bottom/>
      <diagonal/>
    </border>
    <border>
      <left/>
      <right/>
      <top/>
      <bottom/>
      <diagonal/>
    </border>
  </borders>
  <cellStyleXfs count="2">
    <xf numFmtId="0" fontId="0" fillId="0" borderId="0"/>
    <xf numFmtId="0" fontId="2" fillId="0" borderId="1" applyNumberFormat="0" applyFill="0" applyBorder="0" applyAlignment="0" applyProtection="0"/>
  </cellStyleXfs>
  <cellXfs count="45">
    <xf numFmtId="0" fontId="0" fillId="0" borderId="0" xfId="0"/>
    <xf numFmtId="0" fontId="6" fillId="0" borderId="0" xfId="0" applyFont="1"/>
    <xf numFmtId="0" fontId="1" fillId="2" borderId="2" xfId="0" applyFont="1" applyFill="1" applyBorder="1" applyAlignment="1">
      <alignment horizontal="center"/>
    </xf>
    <xf numFmtId="0" fontId="4" fillId="5" borderId="3" xfId="0" applyFont="1" applyFill="1" applyBorder="1" applyAlignment="1">
      <alignment vertical="center"/>
    </xf>
    <xf numFmtId="0" fontId="4" fillId="5" borderId="3" xfId="0" applyFont="1" applyFill="1" applyBorder="1" applyAlignment="1">
      <alignment horizontal="left" vertical="center"/>
    </xf>
    <xf numFmtId="0" fontId="7" fillId="0" borderId="0" xfId="0" applyFont="1"/>
    <xf numFmtId="0" fontId="0" fillId="5" borderId="0" xfId="0" applyFill="1"/>
    <xf numFmtId="0" fontId="0" fillId="5" borderId="4" xfId="0" applyFill="1" applyBorder="1"/>
    <xf numFmtId="0" fontId="0" fillId="5" borderId="5" xfId="0" applyFill="1" applyBorder="1"/>
    <xf numFmtId="0" fontId="0" fillId="5" borderId="6" xfId="0" applyFill="1" applyBorder="1"/>
    <xf numFmtId="0" fontId="3" fillId="5" borderId="0" xfId="0" applyFont="1" applyFill="1"/>
    <xf numFmtId="0" fontId="3" fillId="5" borderId="3" xfId="0" applyFont="1" applyFill="1" applyBorder="1" applyAlignment="1">
      <alignment horizontal="center"/>
    </xf>
    <xf numFmtId="0" fontId="0" fillId="5" borderId="5" xfId="0" applyFill="1" applyBorder="1" applyAlignment="1">
      <alignment horizontal="center" vertical="center"/>
    </xf>
    <xf numFmtId="0" fontId="4" fillId="5" borderId="0" xfId="0" applyFont="1" applyFill="1" applyAlignment="1">
      <alignment horizontal="center" vertical="center"/>
    </xf>
    <xf numFmtId="0" fontId="4" fillId="5" borderId="0" xfId="0" applyFont="1" applyFill="1" applyAlignment="1">
      <alignment vertical="center"/>
    </xf>
    <xf numFmtId="0" fontId="4" fillId="5" borderId="0" xfId="0" applyFont="1" applyFill="1" applyAlignment="1">
      <alignment horizontal="right" vertical="center"/>
    </xf>
    <xf numFmtId="0" fontId="2" fillId="5" borderId="5" xfId="1" applyNumberFormat="1" applyFill="1" applyBorder="1" applyAlignment="1" applyProtection="1">
      <alignment vertical="center"/>
    </xf>
    <xf numFmtId="0" fontId="0" fillId="5" borderId="7" xfId="0" applyFill="1" applyBorder="1"/>
    <xf numFmtId="0" fontId="0" fillId="5" borderId="7" xfId="0" applyFill="1" applyBorder="1" applyAlignment="1">
      <alignment horizontal="right" vertical="center"/>
    </xf>
    <xf numFmtId="0" fontId="4" fillId="5" borderId="9" xfId="0" applyFont="1" applyFill="1" applyBorder="1" applyAlignment="1">
      <alignment vertical="center"/>
    </xf>
    <xf numFmtId="0" fontId="4" fillId="5" borderId="3" xfId="0" applyFont="1" applyFill="1" applyBorder="1" applyAlignment="1">
      <alignment horizontal="right" vertical="center"/>
    </xf>
    <xf numFmtId="0" fontId="3" fillId="5" borderId="9" xfId="0" applyFont="1" applyFill="1" applyBorder="1" applyAlignment="1">
      <alignment vertical="center"/>
    </xf>
    <xf numFmtId="0" fontId="3" fillId="6" borderId="3" xfId="0" applyFont="1" applyFill="1" applyBorder="1" applyAlignment="1">
      <alignment horizontal="right" vertical="center"/>
    </xf>
    <xf numFmtId="0" fontId="3" fillId="6" borderId="8" xfId="0" applyFont="1" applyFill="1" applyBorder="1" applyAlignment="1">
      <alignment horizontal="right" vertical="center"/>
    </xf>
    <xf numFmtId="0" fontId="2" fillId="5" borderId="6" xfId="1" applyNumberFormat="1" applyFill="1" applyBorder="1" applyAlignment="1" applyProtection="1"/>
    <xf numFmtId="0" fontId="2" fillId="5" borderId="10" xfId="1" applyNumberFormat="1" applyFill="1" applyBorder="1" applyAlignment="1" applyProtection="1"/>
    <xf numFmtId="0" fontId="2" fillId="0" borderId="10" xfId="1" applyNumberFormat="1" applyFill="1" applyBorder="1" applyAlignment="1" applyProtection="1"/>
    <xf numFmtId="0" fontId="2" fillId="5" borderId="5" xfId="1" applyNumberFormat="1" applyFill="1" applyBorder="1" applyAlignment="1" applyProtection="1"/>
    <xf numFmtId="0" fontId="3" fillId="5" borderId="0" xfId="0" applyFont="1" applyFill="1" applyAlignment="1">
      <alignment vertical="center"/>
    </xf>
    <xf numFmtId="0" fontId="4" fillId="5" borderId="9" xfId="0" applyFont="1" applyFill="1" applyBorder="1" applyAlignment="1">
      <alignment vertical="center" wrapText="1"/>
    </xf>
    <xf numFmtId="0" fontId="3" fillId="5" borderId="3" xfId="0" applyFont="1" applyFill="1" applyBorder="1" applyAlignment="1">
      <alignment horizontal="center" wrapText="1"/>
    </xf>
    <xf numFmtId="0" fontId="1" fillId="3" borderId="0" xfId="0" applyFont="1" applyFill="1"/>
    <xf numFmtId="0" fontId="1" fillId="2" borderId="2" xfId="0" applyFont="1" applyFill="1" applyBorder="1" applyAlignment="1">
      <alignment horizontal="center"/>
    </xf>
    <xf numFmtId="0" fontId="6" fillId="0" borderId="0" xfId="0" applyFont="1" applyAlignment="1">
      <alignment horizontal="right"/>
    </xf>
    <xf numFmtId="0" fontId="8" fillId="5" borderId="10" xfId="0" applyFont="1" applyFill="1" applyBorder="1" applyAlignment="1">
      <alignment vertical="top"/>
    </xf>
    <xf numFmtId="0" fontId="8" fillId="5" borderId="9" xfId="0" applyFont="1" applyFill="1" applyBorder="1" applyAlignment="1">
      <alignment vertical="top"/>
    </xf>
    <xf numFmtId="0" fontId="0" fillId="0" borderId="0" xfId="0" applyAlignment="1">
      <alignment horizontal="right"/>
    </xf>
    <xf numFmtId="0" fontId="3" fillId="5" borderId="8" xfId="0" applyFont="1" applyFill="1" applyBorder="1" applyAlignment="1">
      <alignment horizontal="center" vertical="center"/>
    </xf>
    <xf numFmtId="0" fontId="0" fillId="0" borderId="8" xfId="0" applyBorder="1" applyAlignment="1">
      <alignment horizontal="center" vertical="center"/>
    </xf>
    <xf numFmtId="0" fontId="3" fillId="4" borderId="9" xfId="0" applyFont="1" applyFill="1" applyBorder="1" applyAlignment="1">
      <alignment vertical="center"/>
    </xf>
    <xf numFmtId="0" fontId="6" fillId="0" borderId="0" xfId="0" applyFont="1" applyAlignment="1"/>
    <xf numFmtId="0" fontId="3" fillId="4" borderId="0" xfId="0" applyFont="1" applyFill="1" applyAlignment="1"/>
    <xf numFmtId="0" fontId="0" fillId="0" borderId="0" xfId="0" applyAlignment="1"/>
    <xf numFmtId="0" fontId="0" fillId="5" borderId="9" xfId="0" applyFill="1" applyBorder="1"/>
    <xf numFmtId="0" fontId="0" fillId="5" borderId="9" xfId="0" applyFill="1" applyBorder="1" applyAlignment="1">
      <alignment horizont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8193" name="HolesConstraintFile.xlsx" descr="HolesConstraintFile.xlsx" hidden="1">
              <a:extLst>
                <a:ext uri="{63B3BB69-23CF-44E3-9099-C40C66FF867C}">
                  <a14:compatExt spid="_x0000_s8193"/>
                </a:ext>
                <a:ext uri="{FF2B5EF4-FFF2-40B4-BE49-F238E27FC236}">
                  <a16:creationId xmlns:a16="http://schemas.microsoft.com/office/drawing/2014/main" id="{00000000-0008-0000-0000-000001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8.v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customWidth="1"/>
    <col min="2" max="3" width="16.7109375" customWidth="1"/>
    <col min="4" max="4" width="22.7109375" customWidth="1"/>
    <col min="5" max="5" width="26.7109375" customWidth="1"/>
  </cols>
  <sheetData>
    <row r="1" spans="1:5">
      <c r="A1" s="31" t="s">
        <v>0</v>
      </c>
      <c r="B1" s="31" t="s">
        <v>1</v>
      </c>
      <c r="C1" s="31" t="s">
        <v>2</v>
      </c>
      <c r="D1" s="31" t="s">
        <v>3</v>
      </c>
      <c r="E1" s="31" t="s">
        <v>4</v>
      </c>
    </row>
    <row r="2" spans="1:5">
      <c r="A2" t="s">
        <v>5</v>
      </c>
      <c r="C2" t="s">
        <v>6</v>
      </c>
      <c r="D2">
        <v>4</v>
      </c>
      <c r="E2" t="s">
        <v>7</v>
      </c>
    </row>
  </sheetData>
  <pageMargins left="0.7" right="0.7" top="0.75" bottom="0.75" header="0.3" footer="0.3"/>
  <pageSetup orientation="portrait" r:id="rId1"/>
  <headerFooter alignWithMargins="0">
    <oddHeader>&amp;C&amp;B&amp;"Arial"&amp;12&amp;Kff0000​‌OFFICIAL: Sensitive‌​</oddHeader>
  </headerFooter>
  <drawing r:id="rId2"/>
  <legacyDrawing r:id="rId3"/>
  <oleObjects>
    <mc:AlternateContent xmlns:mc="http://schemas.openxmlformats.org/markup-compatibility/2006">
      <mc:Choice Requires="x14">
        <oleObject progId="Worksheet" dvAspect="DVASPECT_ICON" shapeId="819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819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5"/>
  <sheetViews>
    <sheetView showGridLines="0" zoomScaleNormal="100" workbookViewId="0">
      <selection sqref="A1:C1"/>
    </sheetView>
  </sheetViews>
  <sheetFormatPr defaultRowHeight="15"/>
  <cols>
    <col min="1" max="1" width="25.7109375" customWidth="1"/>
    <col min="2" max="2" width="38.7109375" customWidth="1"/>
    <col min="3" max="5" width="25.7109375" customWidth="1"/>
    <col min="6" max="6" width="3.7109375" customWidth="1"/>
  </cols>
  <sheetData>
    <row r="1" spans="1:6">
      <c r="A1" s="40" t="s">
        <v>873</v>
      </c>
      <c r="B1" s="40"/>
      <c r="C1" s="40"/>
      <c r="D1" s="33" t="s">
        <v>874</v>
      </c>
      <c r="E1" s="33"/>
    </row>
    <row r="2" spans="1:6">
      <c r="A2" s="5" t="s">
        <v>875</v>
      </c>
      <c r="B2" s="5"/>
    </row>
    <row r="3" spans="1:6">
      <c r="A3" s="5" t="s">
        <v>876</v>
      </c>
      <c r="B3" s="5"/>
    </row>
    <row r="4" spans="1:6">
      <c r="A4" s="5" t="s">
        <v>877</v>
      </c>
      <c r="B4" s="5"/>
    </row>
    <row r="5" spans="1:6">
      <c r="A5" s="5" t="s">
        <v>871</v>
      </c>
      <c r="B5" s="5"/>
    </row>
    <row r="7" spans="1:6">
      <c r="A7" s="41" t="s">
        <v>878</v>
      </c>
      <c r="B7" s="41"/>
      <c r="C7" s="41"/>
      <c r="D7" s="41"/>
      <c r="E7" s="41"/>
      <c r="F7" s="41"/>
    </row>
    <row r="8" spans="1:6">
      <c r="A8" s="6"/>
      <c r="B8" s="6"/>
      <c r="C8" s="7"/>
      <c r="D8" s="6"/>
      <c r="E8" s="6"/>
      <c r="F8" s="6"/>
    </row>
    <row r="9" spans="1:6">
      <c r="A9" s="34" t="s">
        <v>879</v>
      </c>
      <c r="B9" s="35"/>
      <c r="C9" s="3"/>
      <c r="D9" s="16" t="s">
        <v>880</v>
      </c>
      <c r="E9" s="6"/>
      <c r="F9" s="6"/>
    </row>
    <row r="10" spans="1:6">
      <c r="A10" s="6"/>
      <c r="B10" s="6"/>
      <c r="C10" s="9"/>
      <c r="D10" s="6"/>
      <c r="E10" s="6"/>
      <c r="F10" s="6"/>
    </row>
    <row r="11" spans="1:6">
      <c r="A11" s="41" t="s">
        <v>881</v>
      </c>
      <c r="B11" s="41"/>
      <c r="C11" s="41"/>
      <c r="D11" s="41"/>
      <c r="E11" s="41"/>
      <c r="F11" s="41"/>
    </row>
    <row r="12" spans="1:6">
      <c r="A12" s="26" t="s">
        <v>882</v>
      </c>
      <c r="B12" s="26" t="s">
        <v>883</v>
      </c>
      <c r="C12" s="26" t="s">
        <v>884</v>
      </c>
      <c r="D12" s="26" t="s">
        <v>885</v>
      </c>
      <c r="E12" s="26" t="s">
        <v>886</v>
      </c>
      <c r="F12" t="s">
        <v>887</v>
      </c>
    </row>
    <row r="13" spans="1:6">
      <c r="A13" s="11" t="s">
        <v>75</v>
      </c>
      <c r="B13" s="11" t="s">
        <v>80</v>
      </c>
      <c r="C13" s="11" t="s">
        <v>84</v>
      </c>
      <c r="D13" s="11" t="s">
        <v>89</v>
      </c>
      <c r="E13" s="11" t="s">
        <v>93</v>
      </c>
      <c r="F13" s="12"/>
    </row>
    <row r="14" spans="1:6">
      <c r="A14" s="11" t="s">
        <v>888</v>
      </c>
      <c r="B14" s="11" t="s">
        <v>889</v>
      </c>
      <c r="C14" s="11" t="s">
        <v>890</v>
      </c>
      <c r="D14" s="11" t="s">
        <v>891</v>
      </c>
      <c r="E14" s="11" t="s">
        <v>892</v>
      </c>
      <c r="F14" s="12"/>
    </row>
    <row r="15" spans="1:6">
      <c r="A15" s="13"/>
      <c r="B15" s="14"/>
      <c r="C15" s="14"/>
      <c r="D15" s="15"/>
      <c r="E15" s="15"/>
    </row>
  </sheetData>
  <mergeCells count="5">
    <mergeCell ref="A1:C1"/>
    <mergeCell ref="D1:E1"/>
    <mergeCell ref="A7:F7"/>
    <mergeCell ref="A9:B9"/>
    <mergeCell ref="A11:F11"/>
  </mergeCells>
  <hyperlinks>
    <hyperlink ref="D9" location="'Elements'!C15" display="Metric(C9)=MaterialCurrenciesCombiningImmaterialCurrenciesText" xr:uid="{00000000-0004-0000-0A00-000000000000}"/>
    <hyperlink ref="A12" location="'Elements'!C17" display="Dim=ExposureCurrencyCode|AED|AFN|ALL|AMD|ANG|AOA|ARS|AUD|AWG|AZN|BAM|BBD|BDT|BGN|BHD|BIF|BMD|BND|BOB|BOV|BRL|BSD|BTN|BWP|BYN|BZD|CAD|CDF|CHE|CHF|CHW|CLF|CLP|CNY|COP|COU|CRC|CUC|CUP|CVE|CZK|DJF|DKK|DOP|DZD|EGP|ERN|ETB|EUR|FJD|FKP|GBP|GEL|GHS|GIP|GMD|GNF|GTQ|GYD|HKD|HNL|HTG|HUF|IDR|ILS|INR|IQD|IRR|ISK|JMD|JOD|JPY|KES|KGS|KHR|KMF|KPW|KRW|KWD|KYD|KZT|LAK|LBP|LKR|LRD|LSL|LYD|MAD|MDL|MGA|MKD|MMK|MNT|MOP|MRU|MUR|MVR|MWK|MXN|MXV|MYR|MZN|NAD|NGN|NIO|NOK|NPR|NZD|OMR|PAB|PEN|PGK|PHP|PKR|PLN|PYG|QAR|RON|RSD|RUB|RWF|SAR|SBD|SCR|SDG|SEK|SGD|SHP|SLE|SOS|SRD|SSP|STN|SVC|SYP|SZL|THB|TJS|TMT|TND|TOP|TRY|TTD|TWD|TZS|UAH|UGX|USD|USN|UYI|UYU|UYW|UZS|VED|VES|VND|VUV|WST|XAF|XCD|XDR|XOF|XPF|XSU|XUA|YER|ZAR|ZMW|ZWL" xr:uid="{00000000-0004-0000-0A00-000001000000}"/>
    <hyperlink ref="B12" location="'Elements'!C18" display="Dim=InterestRateShockScenarioType|Baseline|ParallelShockUp|ParallelShockDown|SteepenerShock|FlattenerShock|ShortRateShockUp|ShortRateShockDown" xr:uid="{00000000-0004-0000-0A00-000002000000}"/>
    <hyperlink ref="C12" location="'Elements'!C19" display="Dim=EarningsOffsetIndicator|Included|Excluded" xr:uid="{00000000-0004-0000-0A00-000003000000}"/>
    <hyperlink ref="D12" location="'Elements'!C20" display="Metric=ImpactOnEVEAmount" xr:uid="{00000000-0004-0000-0A00-000004000000}"/>
    <hyperlink ref="E12" location="'Elements'!C21" display="Metric=NetInterestIncomeAmount" xr:uid="{00000000-0004-0000-0A00-000005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25"/>
  <sheetViews>
    <sheetView showGridLines="0" zoomScaleNormal="100" workbookViewId="0"/>
  </sheetViews>
  <sheetFormatPr defaultRowHeight="15"/>
  <cols>
    <col min="1" max="1" width="50.42578125" customWidth="1"/>
    <col min="2" max="4" width="20.7109375" customWidth="1"/>
  </cols>
  <sheetData>
    <row r="1" spans="1:5">
      <c r="A1" s="1" t="s">
        <v>873</v>
      </c>
      <c r="B1" s="33" t="s">
        <v>893</v>
      </c>
      <c r="C1" s="36"/>
      <c r="D1" s="36"/>
    </row>
    <row r="2" spans="1:5">
      <c r="A2" s="5" t="s">
        <v>875</v>
      </c>
      <c r="B2" s="5"/>
    </row>
    <row r="3" spans="1:5">
      <c r="A3" s="5" t="s">
        <v>876</v>
      </c>
      <c r="B3" s="5"/>
    </row>
    <row r="4" spans="1:5">
      <c r="A4" s="5" t="s">
        <v>877</v>
      </c>
      <c r="B4" s="5"/>
    </row>
    <row r="5" spans="1:5">
      <c r="A5" s="5" t="s">
        <v>871</v>
      </c>
      <c r="B5" s="5"/>
    </row>
    <row r="7" spans="1:5">
      <c r="A7" s="41" t="s">
        <v>894</v>
      </c>
      <c r="B7" s="42"/>
      <c r="C7" s="42"/>
      <c r="D7" s="42"/>
      <c r="E7" s="42"/>
    </row>
    <row r="8" spans="1:5">
      <c r="A8" s="6"/>
      <c r="B8" s="7"/>
      <c r="C8" s="7"/>
      <c r="D8" s="7"/>
      <c r="E8" s="6"/>
    </row>
    <row r="9" spans="1:5">
      <c r="A9" s="43"/>
      <c r="B9" s="37" t="s">
        <v>895</v>
      </c>
      <c r="C9" s="38"/>
      <c r="D9" s="38"/>
      <c r="E9" s="8"/>
    </row>
    <row r="10" spans="1:5">
      <c r="A10" s="44"/>
      <c r="B10" s="11" t="s">
        <v>666</v>
      </c>
      <c r="C10" s="11" t="s">
        <v>664</v>
      </c>
      <c r="D10" s="11" t="s">
        <v>668</v>
      </c>
      <c r="E10" s="8"/>
    </row>
    <row r="11" spans="1:5">
      <c r="A11" s="44"/>
      <c r="B11" s="11" t="s">
        <v>888</v>
      </c>
      <c r="C11" s="11" t="s">
        <v>889</v>
      </c>
      <c r="D11" s="11" t="s">
        <v>890</v>
      </c>
      <c r="E11" s="8"/>
    </row>
    <row r="12" spans="1:5">
      <c r="A12" s="10" t="s">
        <v>896</v>
      </c>
      <c r="B12" s="18"/>
      <c r="C12" s="18"/>
      <c r="D12" s="18"/>
      <c r="E12" s="6"/>
    </row>
    <row r="13" spans="1:5">
      <c r="A13" s="19" t="s">
        <v>897</v>
      </c>
      <c r="B13" s="20"/>
      <c r="C13" s="20"/>
      <c r="D13" s="20"/>
      <c r="E13" s="27" t="s">
        <v>898</v>
      </c>
    </row>
    <row r="14" spans="1:5">
      <c r="A14" s="19" t="s">
        <v>899</v>
      </c>
      <c r="B14" s="20"/>
      <c r="C14" s="20"/>
      <c r="D14" s="20"/>
      <c r="E14" s="27" t="s">
        <v>900</v>
      </c>
    </row>
    <row r="15" spans="1:5">
      <c r="A15" s="19" t="s">
        <v>901</v>
      </c>
      <c r="B15" s="20"/>
      <c r="C15" s="20"/>
      <c r="D15" s="20"/>
      <c r="E15" s="27" t="s">
        <v>902</v>
      </c>
    </row>
    <row r="16" spans="1:5">
      <c r="A16" s="19" t="s">
        <v>903</v>
      </c>
      <c r="B16" s="20"/>
      <c r="C16" s="20"/>
      <c r="D16" s="20"/>
      <c r="E16" s="8"/>
    </row>
    <row r="17" spans="1:7">
      <c r="A17" s="19" t="s">
        <v>904</v>
      </c>
      <c r="B17" s="20"/>
      <c r="C17" s="20"/>
      <c r="D17" s="20"/>
      <c r="E17" s="8"/>
    </row>
    <row r="18" spans="1:7">
      <c r="A18" s="19" t="s">
        <v>905</v>
      </c>
      <c r="B18" s="20"/>
      <c r="C18" s="20"/>
      <c r="D18" s="20"/>
      <c r="E18" s="8"/>
    </row>
    <row r="19" spans="1:7">
      <c r="A19" s="21" t="s">
        <v>906</v>
      </c>
      <c r="B19" s="22"/>
      <c r="C19" s="22"/>
      <c r="D19" s="22"/>
      <c r="E19" s="27" t="s">
        <v>907</v>
      </c>
      <c r="F19" s="26" t="s">
        <v>908</v>
      </c>
      <c r="G19" s="26" t="s">
        <v>909</v>
      </c>
    </row>
    <row r="20" spans="1:7">
      <c r="A20" s="6"/>
      <c r="B20" s="17"/>
      <c r="C20" s="9"/>
      <c r="D20" s="9"/>
      <c r="E20" s="6"/>
    </row>
    <row r="21" spans="1:7">
      <c r="A21" s="21" t="s">
        <v>910</v>
      </c>
      <c r="B21" s="23"/>
      <c r="C21" s="25" t="s">
        <v>911</v>
      </c>
      <c r="D21" s="6"/>
      <c r="E21" s="6"/>
    </row>
    <row r="22" spans="1:7">
      <c r="A22" s="6"/>
      <c r="B22" s="24" t="s">
        <v>912</v>
      </c>
      <c r="C22" s="25" t="s">
        <v>913</v>
      </c>
      <c r="D22" s="25" t="s">
        <v>914</v>
      </c>
      <c r="E22" s="6"/>
    </row>
    <row r="23" spans="1:7">
      <c r="B23" s="26" t="s">
        <v>915</v>
      </c>
      <c r="C23" s="26" t="s">
        <v>915</v>
      </c>
      <c r="D23" s="26" t="s">
        <v>915</v>
      </c>
    </row>
    <row r="24" spans="1:7">
      <c r="B24" s="26" t="s">
        <v>912</v>
      </c>
      <c r="C24" s="26" t="s">
        <v>913</v>
      </c>
      <c r="D24" s="26" t="s">
        <v>914</v>
      </c>
    </row>
    <row r="25" spans="1:7">
      <c r="B25" s="26" t="s">
        <v>916</v>
      </c>
      <c r="C25" s="26" t="s">
        <v>916</v>
      </c>
      <c r="D25" s="26" t="s">
        <v>916</v>
      </c>
    </row>
  </sheetData>
  <mergeCells count="3">
    <mergeCell ref="B1:D1"/>
    <mergeCell ref="A7:E7"/>
    <mergeCell ref="B9:D9"/>
  </mergeCells>
  <hyperlinks>
    <hyperlink ref="B22" location="'Elements'!C25" display="Dim=RepricingAssumptionType|Shorter" xr:uid="{00000000-0004-0000-0B00-000000000000}"/>
    <hyperlink ref="C22" location="'Elements'!C25" display="Dim=RepricingAssumptionType|Central" xr:uid="{00000000-0004-0000-0B00-000001000000}"/>
    <hyperlink ref="D22" location="'Elements'!C25" display="Dim=RepricingAssumptionType|Longer" xr:uid="{00000000-0004-0000-0B00-000002000000}"/>
    <hyperlink ref="B23" location="'Elements'!C24" display="Metric=ProspectiveIRRBBCapitalChargeICCAmount" xr:uid="{00000000-0004-0000-0B00-000003000000}"/>
    <hyperlink ref="C23" location="'Elements'!C24" display="Metric=ProspectiveIRRBBCapitalChargeICCAmount" xr:uid="{00000000-0004-0000-0B00-000004000000}"/>
    <hyperlink ref="D23" location="'Elements'!C24" display="Metric=ProspectiveIRRBBCapitalChargeICCAmount" xr:uid="{00000000-0004-0000-0B00-000005000000}"/>
    <hyperlink ref="E13" location="'Elements'!C26" display="Dim=MonthEndType|MonthEnd1" xr:uid="{00000000-0004-0000-0B00-000006000000}"/>
    <hyperlink ref="E14" location="'Elements'!C26" display="Dim=MonthEndType|MonthEnd2" xr:uid="{00000000-0004-0000-0B00-000007000000}"/>
    <hyperlink ref="E15" location="'Elements'!C26" display="Dim=MonthEndType|MonthEnd3" xr:uid="{00000000-0004-0000-0B00-000008000000}"/>
    <hyperlink ref="B24" location="'Elements'!C29" display="Dim=RepricingAssumptionType|Shorter" xr:uid="{00000000-0004-0000-0B00-000009000000}"/>
    <hyperlink ref="C24" location="'Elements'!C29" display="Dim=RepricingAssumptionType|Central" xr:uid="{00000000-0004-0000-0B00-00000A000000}"/>
    <hyperlink ref="D24" location="'Elements'!C29" display="Dim=RepricingAssumptionType|Longer" xr:uid="{00000000-0004-0000-0B00-00000B000000}"/>
    <hyperlink ref="B25" location="'Elements'!C28" display="Metric=EmbeddedLossELAmount" xr:uid="{00000000-0004-0000-0B00-00000C000000}"/>
    <hyperlink ref="C25" location="'Elements'!C28" display="Metric=EmbeddedLossELAmount" xr:uid="{00000000-0004-0000-0B00-00000D000000}"/>
    <hyperlink ref="D25" location="'Elements'!C28" display="Metric=EmbeddedLossELAmount" xr:uid="{00000000-0004-0000-0B00-00000E000000}"/>
    <hyperlink ref="E19" location="'Elements'!C33" display="Metric(B19)=Calc_ARS_117_1_Table_2_IRRBBCCShorter" xr:uid="{00000000-0004-0000-0B00-00000F000000}"/>
    <hyperlink ref="F19" location="'Elements'!C34" display="Metric(C19)=Calc_ARS_117_1_Table_2_IRRBBCCCentral" xr:uid="{00000000-0004-0000-0B00-000010000000}"/>
    <hyperlink ref="G19" location="'Elements'!C35" display="Metric(D19)=Calc_ARS_117_1_Table_2_IRRBBCCLonger" xr:uid="{00000000-0004-0000-0B00-000011000000}"/>
    <hyperlink ref="C21" location="'Elements'!C37" display="Metric(B21)=Calc_ARS_117_1_Table_2_IRRBBCCTotal" xr:uid="{00000000-0004-0000-0B00-000012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5"/>
  <sheetViews>
    <sheetView showGridLines="0" zoomScaleNormal="100" workbookViewId="0">
      <selection sqref="A1:B1"/>
    </sheetView>
  </sheetViews>
  <sheetFormatPr defaultRowHeight="15"/>
  <cols>
    <col min="1" max="1" width="37.7109375" customWidth="1"/>
    <col min="2" max="4" width="25.7109375" customWidth="1"/>
  </cols>
  <sheetData>
    <row r="1" spans="1:6">
      <c r="A1" s="40" t="s">
        <v>873</v>
      </c>
      <c r="B1" s="42"/>
      <c r="C1" s="33" t="s">
        <v>917</v>
      </c>
      <c r="D1" s="36"/>
    </row>
    <row r="2" spans="1:6">
      <c r="A2" s="5" t="s">
        <v>875</v>
      </c>
      <c r="B2" s="5"/>
    </row>
    <row r="3" spans="1:6">
      <c r="A3" s="5" t="s">
        <v>876</v>
      </c>
      <c r="B3" s="5"/>
    </row>
    <row r="4" spans="1:6">
      <c r="A4" s="5" t="s">
        <v>877</v>
      </c>
      <c r="B4" s="5"/>
    </row>
    <row r="5" spans="1:6">
      <c r="A5" s="5" t="s">
        <v>871</v>
      </c>
      <c r="B5" s="5"/>
    </row>
    <row r="7" spans="1:6">
      <c r="A7" s="41" t="s">
        <v>918</v>
      </c>
      <c r="B7" s="42"/>
      <c r="C7" s="42"/>
      <c r="D7" s="42"/>
      <c r="E7" s="42"/>
    </row>
    <row r="8" spans="1:6">
      <c r="A8" s="6"/>
      <c r="B8" s="7"/>
      <c r="C8" s="7"/>
      <c r="D8" s="7"/>
      <c r="E8" s="6"/>
    </row>
    <row r="9" spans="1:6">
      <c r="A9" s="44"/>
      <c r="B9" s="11" t="s">
        <v>138</v>
      </c>
      <c r="C9" s="11" t="s">
        <v>145</v>
      </c>
      <c r="D9" s="11" t="s">
        <v>919</v>
      </c>
      <c r="E9" s="8"/>
    </row>
    <row r="10" spans="1:6">
      <c r="A10" s="44"/>
      <c r="B10" s="11" t="s">
        <v>888</v>
      </c>
      <c r="C10" s="11" t="s">
        <v>889</v>
      </c>
      <c r="D10" s="11" t="s">
        <v>890</v>
      </c>
      <c r="E10" s="8"/>
    </row>
    <row r="11" spans="1:6">
      <c r="A11" s="28" t="s">
        <v>142</v>
      </c>
      <c r="B11" s="18"/>
      <c r="C11" s="18"/>
      <c r="D11" s="18"/>
      <c r="E11" s="6"/>
    </row>
    <row r="12" spans="1:6">
      <c r="A12" s="19" t="s">
        <v>920</v>
      </c>
      <c r="B12" s="20"/>
      <c r="C12" s="20"/>
      <c r="D12" s="23"/>
      <c r="E12" s="25" t="s">
        <v>921</v>
      </c>
      <c r="F12" s="26" t="s">
        <v>922</v>
      </c>
    </row>
    <row r="13" spans="1:6">
      <c r="A13" s="19" t="s">
        <v>923</v>
      </c>
      <c r="B13" s="20"/>
      <c r="C13" s="20"/>
      <c r="D13" s="23"/>
      <c r="E13" s="25" t="s">
        <v>924</v>
      </c>
      <c r="F13" s="26" t="s">
        <v>925</v>
      </c>
    </row>
    <row r="14" spans="1:6" ht="24">
      <c r="A14" s="29" t="s">
        <v>926</v>
      </c>
      <c r="B14" s="20"/>
      <c r="C14" s="20"/>
      <c r="D14" s="23"/>
      <c r="E14" s="25" t="s">
        <v>927</v>
      </c>
      <c r="F14" s="26" t="s">
        <v>928</v>
      </c>
    </row>
    <row r="15" spans="1:6">
      <c r="A15" s="19" t="s">
        <v>929</v>
      </c>
      <c r="B15" s="20"/>
      <c r="C15" s="20"/>
      <c r="D15" s="23"/>
      <c r="E15" s="25" t="s">
        <v>930</v>
      </c>
      <c r="F15" s="26" t="s">
        <v>931</v>
      </c>
    </row>
    <row r="16" spans="1:6">
      <c r="A16" s="19" t="s">
        <v>932</v>
      </c>
      <c r="B16" s="20"/>
      <c r="C16" s="20"/>
      <c r="D16" s="23"/>
      <c r="E16" s="25" t="s">
        <v>933</v>
      </c>
      <c r="F16" s="26" t="s">
        <v>934</v>
      </c>
    </row>
    <row r="17" spans="1:6">
      <c r="A17" s="19" t="s">
        <v>935</v>
      </c>
      <c r="B17" s="20"/>
      <c r="C17" s="20"/>
      <c r="D17" s="23"/>
      <c r="E17" s="25" t="s">
        <v>936</v>
      </c>
      <c r="F17" s="26" t="s">
        <v>937</v>
      </c>
    </row>
    <row r="18" spans="1:6">
      <c r="A18" s="19" t="s">
        <v>938</v>
      </c>
      <c r="B18" s="20"/>
      <c r="C18" s="20"/>
      <c r="D18" s="23"/>
      <c r="E18" s="25" t="s">
        <v>939</v>
      </c>
      <c r="F18" s="26" t="s">
        <v>940</v>
      </c>
    </row>
    <row r="19" spans="1:6">
      <c r="A19" s="19" t="s">
        <v>941</v>
      </c>
      <c r="B19" s="20"/>
      <c r="C19" s="20"/>
      <c r="D19" s="23"/>
      <c r="E19" s="25" t="s">
        <v>942</v>
      </c>
      <c r="F19" s="26" t="s">
        <v>943</v>
      </c>
    </row>
    <row r="20" spans="1:6">
      <c r="A20" s="19" t="s">
        <v>944</v>
      </c>
      <c r="B20" s="20"/>
      <c r="C20" s="20"/>
      <c r="D20" s="23"/>
      <c r="E20" s="25" t="s">
        <v>945</v>
      </c>
      <c r="F20" s="26" t="s">
        <v>946</v>
      </c>
    </row>
    <row r="21" spans="1:6">
      <c r="A21" s="19" t="s">
        <v>947</v>
      </c>
      <c r="B21" s="20"/>
      <c r="C21" s="20"/>
      <c r="D21" s="23"/>
      <c r="E21" s="25" t="s">
        <v>948</v>
      </c>
      <c r="F21" s="26" t="s">
        <v>949</v>
      </c>
    </row>
    <row r="22" spans="1:6">
      <c r="A22" s="19" t="s">
        <v>950</v>
      </c>
      <c r="B22" s="20"/>
      <c r="C22" s="20"/>
      <c r="D22" s="23"/>
      <c r="E22" s="25" t="s">
        <v>951</v>
      </c>
      <c r="F22" s="26" t="s">
        <v>952</v>
      </c>
    </row>
    <row r="23" spans="1:6">
      <c r="A23" s="19" t="s">
        <v>953</v>
      </c>
      <c r="B23" s="20"/>
      <c r="C23" s="20"/>
      <c r="D23" s="23"/>
      <c r="E23" s="25" t="s">
        <v>954</v>
      </c>
      <c r="F23" s="26" t="s">
        <v>955</v>
      </c>
    </row>
    <row r="24" spans="1:6">
      <c r="A24" s="19" t="s">
        <v>956</v>
      </c>
      <c r="B24" s="20"/>
      <c r="C24" s="20"/>
      <c r="D24" s="23"/>
      <c r="E24" s="25" t="s">
        <v>957</v>
      </c>
      <c r="F24" s="26" t="s">
        <v>958</v>
      </c>
    </row>
    <row r="25" spans="1:6">
      <c r="A25" s="6"/>
      <c r="B25" s="24" t="s">
        <v>959</v>
      </c>
      <c r="C25" s="24" t="s">
        <v>960</v>
      </c>
      <c r="D25" s="9"/>
      <c r="E25" s="6"/>
    </row>
  </sheetData>
  <mergeCells count="3">
    <mergeCell ref="A1:B1"/>
    <mergeCell ref="C1:D1"/>
    <mergeCell ref="A7:E7"/>
  </mergeCells>
  <hyperlinks>
    <hyperlink ref="B25" location="'Elements'!C40" display="Metric=PreShockEVAmount" xr:uid="{00000000-0004-0000-0C00-000000000000}"/>
    <hyperlink ref="C25" location="'Elements'!C42" display="Metric=BookValueAmount" xr:uid="{00000000-0004-0000-0C00-000001000000}"/>
    <hyperlink ref="E12" location="'Elements'!C41" display="Dim=BankingBookItemType|EarningsOffset" xr:uid="{00000000-0004-0000-0C00-000002000000}"/>
    <hyperlink ref="E13" location="'Elements'!C41" display="Dim=BankingBookItemType|AustralianGovernmentSecurities" xr:uid="{00000000-0004-0000-0C00-000003000000}"/>
    <hyperlink ref="E14" location="'Elements'!C41" display="Dim=BankingBookItemType|AustralianStateGovernmentOrTerritoryCentralBorrowingAuthoritiesSecurities" xr:uid="{00000000-0004-0000-0C00-000004000000}"/>
    <hyperlink ref="E15" location="'Elements'!C41" display="Dim=BankingBookItemType|DerivativesThatAreHedgingAGSAndSemis" xr:uid="{00000000-0004-0000-0C00-000005000000}"/>
    <hyperlink ref="E16" location="'Elements'!C41" display="Dim=BankingBookItemType|OtherMarketRelatedDerivatives" xr:uid="{00000000-0004-0000-0C00-000006000000}"/>
    <hyperlink ref="E17" location="'Elements'!C41" display="Dim=BankingBookItemType|OtherMarketRelatedItems" xr:uid="{00000000-0004-0000-0C00-000007000000}"/>
    <hyperlink ref="E18" location="'Elements'!C41" display="Dim=BankingBookItemType|NonPrincipalAndInterestItems" xr:uid="{00000000-0004-0000-0C00-000008000000}"/>
    <hyperlink ref="E19" location="'Elements'!C41" display="Dim=BankingBookItemType|NonMaturityDeposits" xr:uid="{00000000-0004-0000-0C00-000009000000}"/>
    <hyperlink ref="E20" location="'Elements'!C41" display="Dim=BankingBookItemType|NonMarketRelatedDerivatives" xr:uid="{00000000-0004-0000-0C00-00000A000000}"/>
    <hyperlink ref="E21" location="'Elements'!C41" display="Dim=BankingBookItemType|OtherPrincipalAndInterestItems" xr:uid="{00000000-0004-0000-0C00-00000B000000}"/>
    <hyperlink ref="E22" location="'Elements'!C41" display="Dim=BankingBookItemType|RateLocks" xr:uid="{00000000-0004-0000-0C00-00000C000000}"/>
    <hyperlink ref="E23" location="'Elements'!C41" display="Dim=BankingBookItemType|PrepaymentExposedLoans" xr:uid="{00000000-0004-0000-0C00-00000D000000}"/>
    <hyperlink ref="E24" location="'Elements'!C41" display="Dim=BankingBookItemType|CoreDeposits" xr:uid="{00000000-0004-0000-0C00-00000E000000}"/>
    <hyperlink ref="F12" location="'Elements'!C44" display="Metric(D12)=Calc_ARS_117_1_Table_3_ELEarningsOffset" xr:uid="{00000000-0004-0000-0C00-00000F000000}"/>
    <hyperlink ref="F13" location="'Elements'!C45" display="Metric(D13)=Calc_ARS_117_1_Table_3_ELAustralianGovernmentSecurities" xr:uid="{00000000-0004-0000-0C00-000010000000}"/>
    <hyperlink ref="F14" location="'Elements'!C46" display="Metric(D14)=Calc_ARS_117_1_Table_3_ELAustralianStateGovernmentOrTerritoryCentralBorrowingAuthoritiesSecurities" xr:uid="{00000000-0004-0000-0C00-000011000000}"/>
    <hyperlink ref="F15" location="'Elements'!C47" display="Metric(D15)=Calc_ARS_117_1_Table_3_ELDerivativesThatAreHedgingAGSAndSemis" xr:uid="{00000000-0004-0000-0C00-000012000000}"/>
    <hyperlink ref="F16" location="'Elements'!C48" display="Metric(D16)=Calc_ARS_117_1_Table_3_ELOtherMarketRelatedDerivatives" xr:uid="{00000000-0004-0000-0C00-000013000000}"/>
    <hyperlink ref="F17" location="'Elements'!C49" display="Metric(D17)=Calc_ARS_117_1_Table_3_ELOtherMarketRelatedItems" xr:uid="{00000000-0004-0000-0C00-000014000000}"/>
    <hyperlink ref="F18" location="'Elements'!C50" display="Metric(D18)=Calc_ARS_117_1_Table_3_ELNonPrincipalAndInterestItems" xr:uid="{00000000-0004-0000-0C00-000015000000}"/>
    <hyperlink ref="F19" location="'Elements'!C51" display="Metric(D19)=Calc_ARS_117_1_Table_3_ELNonMaturityDeposits" xr:uid="{00000000-0004-0000-0C00-000016000000}"/>
    <hyperlink ref="F20" location="'Elements'!C52" display="Metric(D20)=Calc_ARS_117_1_Table_3_ELNonMarketRelatedDerivatives" xr:uid="{00000000-0004-0000-0C00-000017000000}"/>
    <hyperlink ref="F21" location="'Elements'!C53" display="Metric(D21)=Calc_ARS_117_1_Table_3_ELOtherPrincipalAndInterestItems" xr:uid="{00000000-0004-0000-0C00-000018000000}"/>
    <hyperlink ref="F22" location="'Elements'!C54" display="Metric(D22)=Calc_ARS_117_1_Table_3_ELRateLocks" xr:uid="{00000000-0004-0000-0C00-000019000000}"/>
    <hyperlink ref="F23" location="'Elements'!C55" display="Metric(D23)=Calc_ARS_117_1_Table_3_ELPrepaymentExposedLoans" xr:uid="{00000000-0004-0000-0C00-00001A000000}"/>
    <hyperlink ref="F24" location="'Elements'!C56" display="Metric(D24)=Calc_ARS_117_1_Table_3_ELCoreDeposits" xr:uid="{00000000-0004-0000-0C00-00001B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11"/>
  <sheetViews>
    <sheetView showGridLines="0" zoomScaleNormal="100" workbookViewId="0">
      <selection sqref="A1:C1"/>
    </sheetView>
  </sheetViews>
  <sheetFormatPr defaultRowHeight="15"/>
  <cols>
    <col min="1" max="3" width="20.7109375" customWidth="1"/>
    <col min="4" max="4" width="60.7109375" customWidth="1"/>
    <col min="5" max="5" width="25.7109375" customWidth="1"/>
    <col min="6" max="6" width="3.7109375" customWidth="1"/>
  </cols>
  <sheetData>
    <row r="1" spans="1:6">
      <c r="A1" s="40" t="s">
        <v>873</v>
      </c>
      <c r="B1" s="42"/>
      <c r="C1" s="42"/>
      <c r="D1" s="33" t="s">
        <v>961</v>
      </c>
      <c r="E1" s="36"/>
    </row>
    <row r="2" spans="1:6">
      <c r="A2" s="5" t="s">
        <v>875</v>
      </c>
      <c r="B2" s="5"/>
    </row>
    <row r="3" spans="1:6">
      <c r="A3" s="5" t="s">
        <v>876</v>
      </c>
      <c r="B3" s="5"/>
    </row>
    <row r="4" spans="1:6">
      <c r="A4" s="5" t="s">
        <v>877</v>
      </c>
      <c r="B4" s="5"/>
    </row>
    <row r="5" spans="1:6">
      <c r="A5" s="5" t="s">
        <v>871</v>
      </c>
      <c r="B5" s="5"/>
    </row>
    <row r="7" spans="1:6">
      <c r="A7" s="41" t="s">
        <v>962</v>
      </c>
      <c r="B7" s="42"/>
      <c r="C7" s="42"/>
      <c r="D7" s="42"/>
      <c r="E7" s="42"/>
      <c r="F7" s="42"/>
    </row>
    <row r="8" spans="1:6">
      <c r="A8" s="26" t="s">
        <v>963</v>
      </c>
      <c r="B8" s="26" t="s">
        <v>964</v>
      </c>
      <c r="C8" s="26" t="s">
        <v>965</v>
      </c>
      <c r="D8" s="26" t="s">
        <v>966</v>
      </c>
      <c r="E8" s="26" t="s">
        <v>967</v>
      </c>
      <c r="F8" t="s">
        <v>887</v>
      </c>
    </row>
    <row r="9" spans="1:6">
      <c r="A9" s="11" t="s">
        <v>192</v>
      </c>
      <c r="B9" s="11" t="s">
        <v>196</v>
      </c>
      <c r="C9" s="11" t="s">
        <v>103</v>
      </c>
      <c r="D9" s="11" t="s">
        <v>142</v>
      </c>
      <c r="E9" s="11" t="s">
        <v>202</v>
      </c>
      <c r="F9" s="12"/>
    </row>
    <row r="10" spans="1:6">
      <c r="A10" s="11" t="s">
        <v>888</v>
      </c>
      <c r="B10" s="11" t="s">
        <v>889</v>
      </c>
      <c r="C10" s="11" t="s">
        <v>890</v>
      </c>
      <c r="D10" s="11" t="s">
        <v>891</v>
      </c>
      <c r="E10" s="11" t="s">
        <v>892</v>
      </c>
      <c r="F10" s="12"/>
    </row>
    <row r="11" spans="1:6">
      <c r="A11" s="13"/>
      <c r="B11" s="13"/>
      <c r="C11" s="14"/>
      <c r="D11" s="14"/>
      <c r="E11" s="15"/>
    </row>
  </sheetData>
  <mergeCells count="3">
    <mergeCell ref="A1:C1"/>
    <mergeCell ref="D1:E1"/>
    <mergeCell ref="A7:F7"/>
  </mergeCells>
  <hyperlinks>
    <hyperlink ref="A8" location="'Elements'!C59" display="Metric=ObservationStartDate" xr:uid="{00000000-0004-0000-0D00-000000000000}"/>
    <hyperlink ref="B8" location="'Elements'!C60" display="Metric=ObservationEndDate" xr:uid="{00000000-0004-0000-0D00-000001000000}"/>
    <hyperlink ref="C8" location="'Elements'!C61" display="Dim=RepricingAssumptionType|Central|Shorter|Longer" xr:uid="{00000000-0004-0000-0D00-000002000000}"/>
    <hyperlink ref="D8" location="'Elements'!C62" display="Dim=BankingBookItemType|EarningsOffset|AustralianGovernmentSecurities|AustralianStateGovernmentOrTerritoryCentralBorrowingAuthoritiesSecurities|DerivativesThatAreHedgingAGSAndSemis|OtherMarketRelatedDerivatives|OtherMarketRelatedItems|NonPrincipalAndInterestItems|NonMaturityDeposits|NonMarketRelatedDerivatives|OtherPrincipalAndInterestItems|RateLocks|PrepaymentExposedLoans|CoreDeposits" xr:uid="{00000000-0004-0000-0D00-000003000000}"/>
    <hyperlink ref="E8" location="'Elements'!C63" display="Metric=PostShockEVAmount" xr:uid="{00000000-0004-0000-0D00-000004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I11"/>
  <sheetViews>
    <sheetView showGridLines="0" zoomScaleNormal="100" workbookViewId="0">
      <selection sqref="A1:F1"/>
    </sheetView>
  </sheetViews>
  <sheetFormatPr defaultRowHeight="15"/>
  <cols>
    <col min="1" max="1" width="26.7109375" customWidth="1"/>
    <col min="2" max="4" width="20.5703125" customWidth="1"/>
    <col min="5" max="5" width="48.28515625" customWidth="1"/>
    <col min="6" max="8" width="20.5703125" customWidth="1"/>
    <col min="9" max="9" width="3.7109375" customWidth="1"/>
  </cols>
  <sheetData>
    <row r="1" spans="1:9">
      <c r="A1" s="40" t="s">
        <v>873</v>
      </c>
      <c r="B1" s="42"/>
      <c r="C1" s="42"/>
      <c r="D1" s="42"/>
      <c r="E1" s="42"/>
      <c r="F1" s="42"/>
      <c r="G1" s="33" t="s">
        <v>968</v>
      </c>
      <c r="H1" s="36"/>
    </row>
    <row r="2" spans="1:9">
      <c r="A2" s="5" t="s">
        <v>875</v>
      </c>
      <c r="B2" s="5"/>
    </row>
    <row r="3" spans="1:9">
      <c r="A3" s="5" t="s">
        <v>876</v>
      </c>
      <c r="B3" s="5"/>
    </row>
    <row r="4" spans="1:9">
      <c r="A4" s="5" t="s">
        <v>877</v>
      </c>
      <c r="B4" s="5"/>
    </row>
    <row r="5" spans="1:9">
      <c r="A5" s="5" t="s">
        <v>871</v>
      </c>
      <c r="B5" s="5"/>
    </row>
    <row r="7" spans="1:9">
      <c r="A7" s="41" t="s">
        <v>969</v>
      </c>
      <c r="B7" s="42"/>
      <c r="C7" s="42"/>
      <c r="D7" s="42"/>
      <c r="E7" s="42"/>
      <c r="F7" s="42"/>
      <c r="G7" s="42"/>
      <c r="H7" s="42"/>
      <c r="I7" s="42"/>
    </row>
    <row r="8" spans="1:9">
      <c r="A8" s="26" t="s">
        <v>970</v>
      </c>
      <c r="B8" s="26" t="s">
        <v>971</v>
      </c>
      <c r="C8" s="26" t="s">
        <v>972</v>
      </c>
      <c r="D8" s="26" t="s">
        <v>973</v>
      </c>
      <c r="E8" s="26" t="s">
        <v>974</v>
      </c>
      <c r="F8" s="26" t="s">
        <v>975</v>
      </c>
      <c r="G8" s="26" t="s">
        <v>976</v>
      </c>
      <c r="H8" s="26" t="s">
        <v>977</v>
      </c>
      <c r="I8" t="s">
        <v>978</v>
      </c>
    </row>
    <row r="9" spans="1:9">
      <c r="A9" s="11" t="s">
        <v>209</v>
      </c>
      <c r="B9" s="11" t="s">
        <v>192</v>
      </c>
      <c r="C9" s="11" t="s">
        <v>217</v>
      </c>
      <c r="D9" s="11" t="s">
        <v>222</v>
      </c>
      <c r="E9" s="11" t="s">
        <v>1</v>
      </c>
      <c r="F9" s="11" t="s">
        <v>248</v>
      </c>
      <c r="G9" s="11" t="s">
        <v>34</v>
      </c>
      <c r="H9" s="11" t="s">
        <v>235</v>
      </c>
      <c r="I9" s="12"/>
    </row>
    <row r="10" spans="1:9">
      <c r="A10" s="11" t="s">
        <v>888</v>
      </c>
      <c r="B10" s="11" t="s">
        <v>889</v>
      </c>
      <c r="C10" s="11" t="s">
        <v>890</v>
      </c>
      <c r="D10" s="11" t="s">
        <v>891</v>
      </c>
      <c r="E10" s="11" t="s">
        <v>892</v>
      </c>
      <c r="F10" s="11" t="s">
        <v>979</v>
      </c>
      <c r="G10" s="11" t="s">
        <v>980</v>
      </c>
      <c r="H10" s="11" t="s">
        <v>981</v>
      </c>
      <c r="I10" s="12"/>
    </row>
    <row r="11" spans="1:9">
      <c r="A11" s="14"/>
      <c r="B11" s="13"/>
      <c r="C11" s="14"/>
      <c r="D11" s="14"/>
      <c r="E11" s="14"/>
      <c r="F11" s="15"/>
      <c r="G11" s="14"/>
      <c r="H11" s="13"/>
    </row>
  </sheetData>
  <mergeCells count="3">
    <mergeCell ref="A1:F1"/>
    <mergeCell ref="G1:H1"/>
    <mergeCell ref="A7:I7"/>
  </mergeCells>
  <hyperlinks>
    <hyperlink ref="A8" location="'Elements'!C66" display="Dim=OtherAmountOAAType|APRAImposed|BankApplied" xr:uid="{00000000-0004-0000-0E00-000000000000}"/>
    <hyperlink ref="B8" location="'Elements'!C67" display="Metric=OtherAmountOAAStartDate" xr:uid="{00000000-0004-0000-0E00-000001000000}"/>
    <hyperlink ref="C8" location="'Elements'!C68" display="Dim=OtherAmountOAAStyle|Fixed|Variable" xr:uid="{00000000-0004-0000-0E00-000002000000}"/>
    <hyperlink ref="D8" location="'Elements'!C69" display="Metric=OtherAmountOAANameText" xr:uid="{00000000-0004-0000-0E00-000003000000}"/>
    <hyperlink ref="E8" location="'Elements'!C70" display="Metric=OtherAmountOAADescriptionText" xr:uid="{00000000-0004-0000-0E00-000004000000}"/>
    <hyperlink ref="F8" location="'Elements'!C71" display="Metric=OtherAmountOAAAmount" xr:uid="{00000000-0004-0000-0E00-000005000000}"/>
    <hyperlink ref="G8" location="'Elements'!C72" display="Dim=OtherAmountOAAStatus|New|Active|Revoked" xr:uid="{00000000-0004-0000-0E00-000006000000}"/>
    <hyperlink ref="H8" location="'Elements'!C73" display="Metric=OtherAmountOAADateRevoked" xr:uid="{00000000-0004-0000-0E00-000007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G11"/>
  <sheetViews>
    <sheetView showGridLines="0" zoomScaleNormal="100" workbookViewId="0">
      <selection sqref="A1:D1"/>
    </sheetView>
  </sheetViews>
  <sheetFormatPr defaultRowHeight="15"/>
  <cols>
    <col min="1" max="1" width="20.5703125" customWidth="1"/>
    <col min="2" max="2" width="46.7109375" customWidth="1"/>
    <col min="3" max="3" width="20.5703125" customWidth="1"/>
    <col min="4" max="6" width="19.5703125" customWidth="1"/>
    <col min="7" max="7" width="3.7109375" customWidth="1"/>
  </cols>
  <sheetData>
    <row r="1" spans="1:7">
      <c r="A1" s="40" t="s">
        <v>873</v>
      </c>
      <c r="B1" s="42"/>
      <c r="C1" s="42"/>
      <c r="D1" s="42"/>
      <c r="E1" s="33" t="s">
        <v>982</v>
      </c>
      <c r="F1" s="36"/>
    </row>
    <row r="2" spans="1:7">
      <c r="A2" s="5" t="s">
        <v>875</v>
      </c>
      <c r="B2" s="5"/>
    </row>
    <row r="3" spans="1:7">
      <c r="A3" s="5" t="s">
        <v>876</v>
      </c>
      <c r="B3" s="5"/>
    </row>
    <row r="4" spans="1:7">
      <c r="A4" s="5" t="s">
        <v>877</v>
      </c>
      <c r="B4" s="5"/>
    </row>
    <row r="5" spans="1:7">
      <c r="A5" s="5" t="s">
        <v>871</v>
      </c>
      <c r="B5" s="5"/>
    </row>
    <row r="7" spans="1:7">
      <c r="A7" s="41" t="s">
        <v>983</v>
      </c>
      <c r="B7" s="42"/>
      <c r="C7" s="42"/>
      <c r="D7" s="42"/>
      <c r="E7" s="42"/>
      <c r="F7" s="42"/>
      <c r="G7" s="42"/>
    </row>
    <row r="8" spans="1:7">
      <c r="A8" s="26" t="s">
        <v>984</v>
      </c>
      <c r="B8" s="26" t="s">
        <v>985</v>
      </c>
      <c r="C8" s="26" t="s">
        <v>986</v>
      </c>
      <c r="D8" s="26" t="s">
        <v>987</v>
      </c>
      <c r="E8" s="26" t="s">
        <v>988</v>
      </c>
      <c r="F8" s="26" t="s">
        <v>989</v>
      </c>
      <c r="G8" t="s">
        <v>990</v>
      </c>
    </row>
    <row r="9" spans="1:7" ht="36.75">
      <c r="A9" s="11" t="s">
        <v>192</v>
      </c>
      <c r="B9" s="11" t="s">
        <v>1</v>
      </c>
      <c r="C9" s="11" t="s">
        <v>248</v>
      </c>
      <c r="D9" s="30" t="s">
        <v>991</v>
      </c>
      <c r="E9" s="30" t="s">
        <v>992</v>
      </c>
      <c r="F9" s="11" t="s">
        <v>261</v>
      </c>
      <c r="G9" s="12"/>
    </row>
    <row r="10" spans="1:7">
      <c r="A10" s="11" t="s">
        <v>888</v>
      </c>
      <c r="B10" s="11" t="s">
        <v>889</v>
      </c>
      <c r="C10" s="11" t="s">
        <v>890</v>
      </c>
      <c r="D10" s="11" t="s">
        <v>891</v>
      </c>
      <c r="E10" s="11" t="s">
        <v>892</v>
      </c>
      <c r="F10" s="11" t="s">
        <v>979</v>
      </c>
      <c r="G10" s="12"/>
    </row>
    <row r="11" spans="1:7">
      <c r="A11" s="13"/>
      <c r="B11" s="14"/>
      <c r="C11" s="15"/>
      <c r="D11" s="13"/>
      <c r="E11" s="13"/>
      <c r="F11" s="13"/>
    </row>
  </sheetData>
  <mergeCells count="3">
    <mergeCell ref="A1:D1"/>
    <mergeCell ref="E1:F1"/>
    <mergeCell ref="A7:G7"/>
  </mergeCells>
  <hyperlinks>
    <hyperlink ref="A8" location="'Elements'!C76" display="Metric=IRRBBModelChangeStartDate" xr:uid="{00000000-0004-0000-0F00-000000000000}"/>
    <hyperlink ref="B8" location="'Elements'!C77" display="Metric=IRRBBModelChangeDescriptionText" xr:uid="{00000000-0004-0000-0F00-000001000000}"/>
    <hyperlink ref="C8" location="'Elements'!C78" display="Metric=IRRBBModelChangeAmount" xr:uid="{00000000-0004-0000-0F00-000002000000}"/>
    <hyperlink ref="D8" location="'Elements'!C79" display="Dim=IRRBBModelChangeQuantMaterialIndicator|Yes|No" xr:uid="{00000000-0004-0000-0F00-000003000000}"/>
    <hyperlink ref="E8" location="'Elements'!C80" display="Dim=IRRBBModelChangeQualMaterialIndicator|Yes|No" xr:uid="{00000000-0004-0000-0F00-000004000000}"/>
    <hyperlink ref="F8" location="'Elements'!C81" display="Dim=IRRBBModelChangeAPRAApprovalIndicator|Yes|No" xr:uid="{00000000-0004-0000-0F00-000005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81"/>
  <sheetViews>
    <sheetView zoomScaleNormal="100" workbookViewId="0">
      <pane ySplit="2" topLeftCell="A3" activePane="bottomLeft" state="frozen"/>
      <selection pane="bottomLeft" sqref="A1:G1"/>
    </sheetView>
  </sheetViews>
  <sheetFormatPr defaultColWidth="9" defaultRowHeight="15"/>
  <cols>
    <col min="1" max="2" width="17.7109375" customWidth="1"/>
    <col min="3" max="3" width="95.28515625" bestFit="1" customWidth="1"/>
    <col min="4" max="4" width="17.7109375" customWidth="1"/>
    <col min="5" max="5" width="16.7109375" customWidth="1"/>
    <col min="6" max="6" width="28.7109375" customWidth="1"/>
    <col min="7" max="8" width="17.7109375" customWidth="1"/>
    <col min="9" max="9" width="22.7109375" customWidth="1"/>
    <col min="10" max="10" width="21.7109375" customWidth="1"/>
    <col min="11" max="11" width="16.7109375" customWidth="1"/>
    <col min="12" max="12" width="18.7109375" customWidth="1"/>
    <col min="13" max="13" width="28.7109375" customWidth="1"/>
    <col min="14" max="15" width="20.7109375" customWidth="1"/>
    <col min="16" max="16" width="35.7109375" customWidth="1"/>
    <col min="17" max="17" width="44.7109375" customWidth="1"/>
    <col min="18" max="18" width="17.7109375" customWidth="1"/>
    <col min="19" max="19" width="16.7109375" customWidth="1"/>
    <col min="20" max="20" width="17.7109375" customWidth="1"/>
    <col min="21" max="21" width="26.7109375" customWidth="1"/>
    <col min="22" max="24" width="17.7109375" customWidth="1"/>
  </cols>
  <sheetData>
    <row r="1" spans="1:24">
      <c r="A1" s="32" t="s">
        <v>8</v>
      </c>
      <c r="B1" s="32" t="s">
        <v>8</v>
      </c>
      <c r="C1" s="32" t="s">
        <v>8</v>
      </c>
      <c r="D1" s="32" t="s">
        <v>8</v>
      </c>
      <c r="E1" s="32" t="s">
        <v>8</v>
      </c>
      <c r="F1" s="32" t="s">
        <v>8</v>
      </c>
      <c r="G1" s="32" t="s">
        <v>8</v>
      </c>
      <c r="H1" s="32" t="s">
        <v>9</v>
      </c>
      <c r="I1" s="32" t="s">
        <v>9</v>
      </c>
      <c r="J1" s="32" t="s">
        <v>9</v>
      </c>
      <c r="K1" s="32" t="s">
        <v>9</v>
      </c>
      <c r="L1" s="2" t="s">
        <v>10</v>
      </c>
      <c r="M1" s="32" t="s">
        <v>11</v>
      </c>
      <c r="N1" s="32" t="s">
        <v>11</v>
      </c>
      <c r="O1" s="32" t="s">
        <v>11</v>
      </c>
      <c r="P1" s="32" t="s">
        <v>11</v>
      </c>
      <c r="Q1" s="32" t="s">
        <v>11</v>
      </c>
      <c r="R1" s="32" t="s">
        <v>12</v>
      </c>
      <c r="S1" s="32" t="s">
        <v>12</v>
      </c>
      <c r="T1" s="32" t="s">
        <v>12</v>
      </c>
      <c r="U1" s="32" t="s">
        <v>12</v>
      </c>
      <c r="V1" s="32" t="s">
        <v>12</v>
      </c>
      <c r="W1" s="32" t="s">
        <v>12</v>
      </c>
      <c r="X1" s="32" t="s">
        <v>12</v>
      </c>
    </row>
    <row r="2" spans="1:24">
      <c r="A2" s="31" t="s">
        <v>13</v>
      </c>
      <c r="B2" s="31" t="s">
        <v>14</v>
      </c>
      <c r="C2" s="31" t="s">
        <v>0</v>
      </c>
      <c r="D2" s="31" t="s">
        <v>15</v>
      </c>
      <c r="E2" s="31" t="s">
        <v>1</v>
      </c>
      <c r="F2" s="31" t="s">
        <v>16</v>
      </c>
      <c r="G2" s="31" t="s">
        <v>17</v>
      </c>
      <c r="H2" s="31" t="s">
        <v>18</v>
      </c>
      <c r="I2" s="31" t="s">
        <v>19</v>
      </c>
      <c r="J2" s="31" t="s">
        <v>20</v>
      </c>
      <c r="K2" s="31" t="s">
        <v>21</v>
      </c>
      <c r="L2" s="31" t="s">
        <v>22</v>
      </c>
      <c r="M2" s="31" t="s">
        <v>23</v>
      </c>
      <c r="N2" s="31" t="s">
        <v>24</v>
      </c>
      <c r="O2" s="31" t="s">
        <v>25</v>
      </c>
      <c r="P2" s="31" t="s">
        <v>26</v>
      </c>
      <c r="Q2" s="31" t="s">
        <v>27</v>
      </c>
      <c r="R2" s="31" t="s">
        <v>28</v>
      </c>
      <c r="S2" s="31" t="s">
        <v>29</v>
      </c>
      <c r="T2" s="31" t="s">
        <v>30</v>
      </c>
      <c r="U2" s="31" t="s">
        <v>31</v>
      </c>
      <c r="V2" s="31" t="s">
        <v>32</v>
      </c>
      <c r="W2" s="31" t="s">
        <v>33</v>
      </c>
      <c r="X2" s="31" t="s">
        <v>34</v>
      </c>
    </row>
    <row r="3" spans="1:24">
      <c r="A3">
        <v>1</v>
      </c>
      <c r="C3" t="s">
        <v>35</v>
      </c>
      <c r="D3" s="26" t="s">
        <v>36</v>
      </c>
      <c r="F3" t="s">
        <v>37</v>
      </c>
      <c r="H3" t="s">
        <v>38</v>
      </c>
      <c r="K3" t="s">
        <v>38</v>
      </c>
      <c r="L3" t="s">
        <v>39</v>
      </c>
    </row>
    <row r="4" spans="1:24">
      <c r="A4">
        <v>2</v>
      </c>
      <c r="C4" t="s">
        <v>40</v>
      </c>
      <c r="D4" s="26" t="s">
        <v>41</v>
      </c>
      <c r="F4" t="s">
        <v>37</v>
      </c>
      <c r="H4" t="s">
        <v>38</v>
      </c>
      <c r="K4" t="s">
        <v>38</v>
      </c>
      <c r="L4" t="s">
        <v>42</v>
      </c>
    </row>
    <row r="5" spans="1:24">
      <c r="A5">
        <v>3</v>
      </c>
      <c r="C5" t="s">
        <v>43</v>
      </c>
      <c r="D5" s="26" t="s">
        <v>44</v>
      </c>
      <c r="F5" t="s">
        <v>37</v>
      </c>
      <c r="H5" t="s">
        <v>38</v>
      </c>
      <c r="K5" t="s">
        <v>38</v>
      </c>
      <c r="L5" t="s">
        <v>45</v>
      </c>
    </row>
    <row r="6" spans="1:24">
      <c r="A6">
        <v>4</v>
      </c>
      <c r="C6" t="s">
        <v>46</v>
      </c>
      <c r="D6" s="26" t="s">
        <v>47</v>
      </c>
      <c r="F6" t="s">
        <v>37</v>
      </c>
      <c r="H6" t="s">
        <v>38</v>
      </c>
      <c r="K6" t="s">
        <v>38</v>
      </c>
      <c r="L6" t="s">
        <v>48</v>
      </c>
    </row>
    <row r="7" spans="1:24">
      <c r="A7">
        <v>5</v>
      </c>
      <c r="C7" t="s">
        <v>49</v>
      </c>
      <c r="D7" s="26" t="s">
        <v>36</v>
      </c>
      <c r="F7" t="s">
        <v>37</v>
      </c>
      <c r="H7" t="s">
        <v>38</v>
      </c>
      <c r="K7" t="s">
        <v>38</v>
      </c>
      <c r="L7" t="s">
        <v>50</v>
      </c>
    </row>
    <row r="8" spans="1:24">
      <c r="A8">
        <v>6</v>
      </c>
      <c r="C8" t="s">
        <v>51</v>
      </c>
      <c r="D8" t="s">
        <v>52</v>
      </c>
      <c r="F8" t="s">
        <v>38</v>
      </c>
      <c r="H8" t="s">
        <v>38</v>
      </c>
    </row>
    <row r="9" spans="1:24">
      <c r="A9">
        <v>7</v>
      </c>
      <c r="B9" s="26">
        <v>6</v>
      </c>
      <c r="C9" t="s">
        <v>53</v>
      </c>
      <c r="D9" t="s">
        <v>52</v>
      </c>
      <c r="F9" t="s">
        <v>38</v>
      </c>
      <c r="H9" t="s">
        <v>37</v>
      </c>
    </row>
    <row r="10" spans="1:24">
      <c r="A10">
        <v>8</v>
      </c>
      <c r="B10" s="26">
        <v>7</v>
      </c>
      <c r="C10" t="s">
        <v>54</v>
      </c>
      <c r="D10" s="26" t="s">
        <v>36</v>
      </c>
      <c r="F10" t="s">
        <v>38</v>
      </c>
      <c r="H10" t="s">
        <v>38</v>
      </c>
      <c r="K10" t="s">
        <v>38</v>
      </c>
      <c r="L10" t="s">
        <v>55</v>
      </c>
    </row>
    <row r="11" spans="1:24">
      <c r="A11">
        <v>9</v>
      </c>
      <c r="B11" s="26">
        <v>7</v>
      </c>
      <c r="C11" t="s">
        <v>56</v>
      </c>
      <c r="D11" s="26" t="s">
        <v>44</v>
      </c>
      <c r="F11" t="s">
        <v>38</v>
      </c>
      <c r="H11" t="s">
        <v>38</v>
      </c>
      <c r="K11" t="s">
        <v>38</v>
      </c>
      <c r="L11" t="s">
        <v>57</v>
      </c>
    </row>
    <row r="12" spans="1:24">
      <c r="A12">
        <v>10</v>
      </c>
      <c r="B12" s="26">
        <v>7</v>
      </c>
      <c r="C12" t="s">
        <v>58</v>
      </c>
      <c r="D12" s="26" t="s">
        <v>36</v>
      </c>
      <c r="F12" t="s">
        <v>38</v>
      </c>
      <c r="H12" t="s">
        <v>38</v>
      </c>
      <c r="K12" t="s">
        <v>38</v>
      </c>
      <c r="L12" t="s">
        <v>59</v>
      </c>
      <c r="W12" t="s">
        <v>60</v>
      </c>
    </row>
    <row r="13" spans="1:24">
      <c r="A13">
        <v>11</v>
      </c>
      <c r="C13" t="s">
        <v>61</v>
      </c>
      <c r="D13" t="s">
        <v>52</v>
      </c>
      <c r="F13" t="s">
        <v>38</v>
      </c>
      <c r="H13" t="s">
        <v>37</v>
      </c>
    </row>
    <row r="14" spans="1:24">
      <c r="A14">
        <v>12</v>
      </c>
      <c r="B14" s="26">
        <v>11</v>
      </c>
      <c r="C14" t="s">
        <v>62</v>
      </c>
      <c r="D14" t="s">
        <v>52</v>
      </c>
      <c r="F14" t="s">
        <v>38</v>
      </c>
      <c r="H14" t="s">
        <v>37</v>
      </c>
    </row>
    <row r="15" spans="1:24">
      <c r="A15">
        <v>13</v>
      </c>
      <c r="B15" s="26">
        <v>12</v>
      </c>
      <c r="C15" t="s">
        <v>63</v>
      </c>
      <c r="D15" s="26" t="s">
        <v>64</v>
      </c>
      <c r="E15" t="s">
        <v>65</v>
      </c>
      <c r="F15" t="s">
        <v>38</v>
      </c>
      <c r="H15" t="s">
        <v>38</v>
      </c>
      <c r="K15" t="s">
        <v>38</v>
      </c>
      <c r="U15" t="s">
        <v>66</v>
      </c>
      <c r="W15" t="s">
        <v>60</v>
      </c>
      <c r="X15" t="s">
        <v>67</v>
      </c>
    </row>
    <row r="16" spans="1:24">
      <c r="A16">
        <v>14</v>
      </c>
      <c r="B16" s="26">
        <v>11</v>
      </c>
      <c r="C16" t="s">
        <v>68</v>
      </c>
      <c r="D16" t="s">
        <v>69</v>
      </c>
      <c r="F16" t="s">
        <v>38</v>
      </c>
      <c r="N16">
        <v>0</v>
      </c>
      <c r="P16" t="s">
        <v>70</v>
      </c>
      <c r="Q16" t="s">
        <v>37</v>
      </c>
    </row>
    <row r="17" spans="1:24">
      <c r="A17">
        <v>15</v>
      </c>
      <c r="B17" s="26">
        <v>14</v>
      </c>
      <c r="C17" t="s">
        <v>71</v>
      </c>
      <c r="D17" s="26" t="s">
        <v>72</v>
      </c>
      <c r="E17" t="s">
        <v>73</v>
      </c>
      <c r="F17" t="s">
        <v>38</v>
      </c>
      <c r="H17" t="s">
        <v>37</v>
      </c>
      <c r="I17" t="s">
        <v>74</v>
      </c>
      <c r="K17" t="s">
        <v>37</v>
      </c>
      <c r="U17" t="s">
        <v>75</v>
      </c>
      <c r="W17" t="s">
        <v>76</v>
      </c>
      <c r="X17" t="s">
        <v>67</v>
      </c>
    </row>
    <row r="18" spans="1:24">
      <c r="A18">
        <v>16</v>
      </c>
      <c r="B18" s="26">
        <v>14</v>
      </c>
      <c r="C18" t="s">
        <v>77</v>
      </c>
      <c r="D18" s="26" t="s">
        <v>77</v>
      </c>
      <c r="E18" t="s">
        <v>78</v>
      </c>
      <c r="F18" t="s">
        <v>38</v>
      </c>
      <c r="H18" t="s">
        <v>37</v>
      </c>
      <c r="I18" t="s">
        <v>79</v>
      </c>
      <c r="K18" t="s">
        <v>37</v>
      </c>
      <c r="U18" t="s">
        <v>80</v>
      </c>
      <c r="W18" t="s">
        <v>76</v>
      </c>
      <c r="X18" t="s">
        <v>67</v>
      </c>
    </row>
    <row r="19" spans="1:24">
      <c r="A19">
        <v>17</v>
      </c>
      <c r="B19" s="26">
        <v>14</v>
      </c>
      <c r="C19" t="s">
        <v>81</v>
      </c>
      <c r="D19" s="26" t="s">
        <v>81</v>
      </c>
      <c r="E19" t="s">
        <v>82</v>
      </c>
      <c r="F19" t="s">
        <v>38</v>
      </c>
      <c r="H19" t="s">
        <v>37</v>
      </c>
      <c r="I19" t="s">
        <v>83</v>
      </c>
      <c r="K19" t="s">
        <v>37</v>
      </c>
      <c r="U19" t="s">
        <v>84</v>
      </c>
      <c r="V19" t="s">
        <v>85</v>
      </c>
      <c r="W19" t="s">
        <v>76</v>
      </c>
      <c r="X19" t="s">
        <v>67</v>
      </c>
    </row>
    <row r="20" spans="1:24">
      <c r="A20">
        <v>18</v>
      </c>
      <c r="B20" s="26">
        <v>14</v>
      </c>
      <c r="C20" t="s">
        <v>86</v>
      </c>
      <c r="D20" s="26" t="s">
        <v>87</v>
      </c>
      <c r="E20" t="s">
        <v>88</v>
      </c>
      <c r="F20" t="s">
        <v>38</v>
      </c>
      <c r="H20" t="s">
        <v>38</v>
      </c>
      <c r="K20" t="s">
        <v>38</v>
      </c>
      <c r="U20" t="s">
        <v>89</v>
      </c>
      <c r="W20" t="s">
        <v>60</v>
      </c>
      <c r="X20" t="s">
        <v>67</v>
      </c>
    </row>
    <row r="21" spans="1:24">
      <c r="A21">
        <v>19</v>
      </c>
      <c r="B21" s="26">
        <v>14</v>
      </c>
      <c r="C21" t="s">
        <v>90</v>
      </c>
      <c r="D21" s="26" t="s">
        <v>87</v>
      </c>
      <c r="E21" t="s">
        <v>91</v>
      </c>
      <c r="F21" t="s">
        <v>38</v>
      </c>
      <c r="H21" t="s">
        <v>37</v>
      </c>
      <c r="I21" t="s">
        <v>92</v>
      </c>
      <c r="K21" t="s">
        <v>38</v>
      </c>
      <c r="U21" t="s">
        <v>93</v>
      </c>
      <c r="W21" t="s">
        <v>60</v>
      </c>
      <c r="X21" t="s">
        <v>67</v>
      </c>
    </row>
    <row r="22" spans="1:24">
      <c r="A22">
        <v>20</v>
      </c>
      <c r="C22" t="s">
        <v>94</v>
      </c>
      <c r="D22" t="s">
        <v>52</v>
      </c>
      <c r="F22" t="s">
        <v>38</v>
      </c>
      <c r="H22" t="s">
        <v>37</v>
      </c>
    </row>
    <row r="23" spans="1:24">
      <c r="A23">
        <v>21</v>
      </c>
      <c r="B23" s="26">
        <v>20</v>
      </c>
      <c r="C23" t="s">
        <v>95</v>
      </c>
      <c r="D23" t="s">
        <v>69</v>
      </c>
      <c r="F23" t="s">
        <v>38</v>
      </c>
      <c r="N23">
        <v>0</v>
      </c>
      <c r="P23" t="s">
        <v>96</v>
      </c>
      <c r="Q23" t="s">
        <v>37</v>
      </c>
    </row>
    <row r="24" spans="1:24">
      <c r="A24">
        <v>22</v>
      </c>
      <c r="B24" s="26">
        <v>21</v>
      </c>
      <c r="C24" t="s">
        <v>97</v>
      </c>
      <c r="D24" s="26" t="s">
        <v>87</v>
      </c>
      <c r="E24" t="s">
        <v>98</v>
      </c>
      <c r="F24" t="s">
        <v>38</v>
      </c>
      <c r="H24" t="s">
        <v>38</v>
      </c>
      <c r="K24" t="s">
        <v>38</v>
      </c>
      <c r="U24" t="s">
        <v>99</v>
      </c>
      <c r="V24" t="s">
        <v>85</v>
      </c>
      <c r="W24" t="s">
        <v>60</v>
      </c>
      <c r="X24" t="s">
        <v>67</v>
      </c>
    </row>
    <row r="25" spans="1:24">
      <c r="A25">
        <v>23</v>
      </c>
      <c r="B25" s="26">
        <v>21</v>
      </c>
      <c r="C25" t="s">
        <v>100</v>
      </c>
      <c r="D25" s="26" t="s">
        <v>100</v>
      </c>
      <c r="E25" t="s">
        <v>101</v>
      </c>
      <c r="F25" t="s">
        <v>38</v>
      </c>
      <c r="H25" t="s">
        <v>37</v>
      </c>
      <c r="I25" t="s">
        <v>102</v>
      </c>
      <c r="K25" t="s">
        <v>37</v>
      </c>
      <c r="U25" t="s">
        <v>103</v>
      </c>
      <c r="V25" t="s">
        <v>85</v>
      </c>
      <c r="W25" t="s">
        <v>76</v>
      </c>
      <c r="X25" t="s">
        <v>67</v>
      </c>
    </row>
    <row r="26" spans="1:24">
      <c r="A26">
        <v>24</v>
      </c>
      <c r="B26" s="26">
        <v>21</v>
      </c>
      <c r="C26" t="s">
        <v>104</v>
      </c>
      <c r="D26" s="26" t="s">
        <v>104</v>
      </c>
      <c r="E26" t="s">
        <v>105</v>
      </c>
      <c r="F26" t="s">
        <v>38</v>
      </c>
      <c r="H26" t="s">
        <v>37</v>
      </c>
      <c r="I26" t="s">
        <v>106</v>
      </c>
      <c r="K26" t="s">
        <v>37</v>
      </c>
      <c r="U26" t="s">
        <v>107</v>
      </c>
      <c r="W26" t="s">
        <v>76</v>
      </c>
      <c r="X26" t="s">
        <v>67</v>
      </c>
    </row>
    <row r="27" spans="1:24">
      <c r="A27">
        <v>25</v>
      </c>
      <c r="B27" s="26">
        <v>20</v>
      </c>
      <c r="C27" t="s">
        <v>108</v>
      </c>
      <c r="D27" t="s">
        <v>69</v>
      </c>
      <c r="F27" t="s">
        <v>38</v>
      </c>
      <c r="N27">
        <v>0</v>
      </c>
      <c r="P27" t="s">
        <v>109</v>
      </c>
      <c r="Q27" t="s">
        <v>37</v>
      </c>
    </row>
    <row r="28" spans="1:24">
      <c r="A28">
        <v>26</v>
      </c>
      <c r="B28" s="26">
        <v>25</v>
      </c>
      <c r="C28" t="s">
        <v>110</v>
      </c>
      <c r="D28" s="26" t="s">
        <v>87</v>
      </c>
      <c r="E28" t="s">
        <v>111</v>
      </c>
      <c r="F28" t="s">
        <v>38</v>
      </c>
      <c r="H28" t="s">
        <v>38</v>
      </c>
      <c r="K28" t="s">
        <v>38</v>
      </c>
      <c r="U28" t="s">
        <v>112</v>
      </c>
      <c r="V28" t="s">
        <v>85</v>
      </c>
      <c r="W28" t="s">
        <v>60</v>
      </c>
      <c r="X28" t="s">
        <v>67</v>
      </c>
    </row>
    <row r="29" spans="1:24">
      <c r="A29">
        <v>27</v>
      </c>
      <c r="B29" s="26">
        <v>25</v>
      </c>
      <c r="C29" t="s">
        <v>100</v>
      </c>
      <c r="D29" s="26" t="s">
        <v>100</v>
      </c>
      <c r="E29" t="s">
        <v>101</v>
      </c>
      <c r="F29" t="s">
        <v>38</v>
      </c>
      <c r="H29" t="s">
        <v>37</v>
      </c>
      <c r="I29" t="s">
        <v>102</v>
      </c>
      <c r="K29" t="s">
        <v>37</v>
      </c>
      <c r="U29" t="s">
        <v>103</v>
      </c>
      <c r="V29" t="s">
        <v>85</v>
      </c>
      <c r="W29" t="s">
        <v>76</v>
      </c>
      <c r="X29" t="s">
        <v>67</v>
      </c>
    </row>
    <row r="30" spans="1:24">
      <c r="A30">
        <v>28</v>
      </c>
      <c r="B30" s="26">
        <v>25</v>
      </c>
      <c r="C30" t="s">
        <v>113</v>
      </c>
      <c r="D30" s="26" t="s">
        <v>87</v>
      </c>
      <c r="E30" t="s">
        <v>114</v>
      </c>
      <c r="F30" t="s">
        <v>38</v>
      </c>
      <c r="H30" t="s">
        <v>38</v>
      </c>
      <c r="K30" t="s">
        <v>38</v>
      </c>
      <c r="U30" t="s">
        <v>115</v>
      </c>
      <c r="V30" t="s">
        <v>85</v>
      </c>
      <c r="W30" t="s">
        <v>60</v>
      </c>
      <c r="X30" t="s">
        <v>67</v>
      </c>
    </row>
    <row r="31" spans="1:24">
      <c r="A31">
        <v>29</v>
      </c>
      <c r="B31" s="26">
        <v>25</v>
      </c>
      <c r="C31" t="s">
        <v>116</v>
      </c>
      <c r="D31" s="26" t="s">
        <v>87</v>
      </c>
      <c r="E31" t="s">
        <v>117</v>
      </c>
      <c r="F31" t="s">
        <v>38</v>
      </c>
      <c r="H31" t="s">
        <v>38</v>
      </c>
      <c r="K31" t="s">
        <v>38</v>
      </c>
      <c r="U31" t="s">
        <v>118</v>
      </c>
      <c r="V31" t="s">
        <v>85</v>
      </c>
      <c r="W31" t="s">
        <v>60</v>
      </c>
      <c r="X31" t="s">
        <v>67</v>
      </c>
    </row>
    <row r="32" spans="1:24">
      <c r="A32">
        <v>30</v>
      </c>
      <c r="B32" s="26">
        <v>20</v>
      </c>
      <c r="C32" t="s">
        <v>119</v>
      </c>
      <c r="D32" t="s">
        <v>52</v>
      </c>
      <c r="F32" t="s">
        <v>38</v>
      </c>
      <c r="H32" t="s">
        <v>37</v>
      </c>
    </row>
    <row r="33" spans="1:24">
      <c r="A33">
        <v>31</v>
      </c>
      <c r="B33" s="26">
        <v>30</v>
      </c>
      <c r="C33" t="s">
        <v>120</v>
      </c>
      <c r="D33" s="26" t="s">
        <v>87</v>
      </c>
      <c r="E33" t="s">
        <v>121</v>
      </c>
      <c r="F33" t="s">
        <v>37</v>
      </c>
      <c r="H33" t="s">
        <v>38</v>
      </c>
      <c r="J33" t="s">
        <v>122</v>
      </c>
      <c r="K33" t="s">
        <v>38</v>
      </c>
      <c r="V33" t="s">
        <v>85</v>
      </c>
      <c r="W33" t="s">
        <v>60</v>
      </c>
      <c r="X33" t="s">
        <v>67</v>
      </c>
    </row>
    <row r="34" spans="1:24">
      <c r="A34">
        <v>32</v>
      </c>
      <c r="B34" s="26">
        <v>30</v>
      </c>
      <c r="C34" t="s">
        <v>123</v>
      </c>
      <c r="D34" s="26" t="s">
        <v>87</v>
      </c>
      <c r="E34" t="s">
        <v>124</v>
      </c>
      <c r="F34" t="s">
        <v>37</v>
      </c>
      <c r="H34" t="s">
        <v>38</v>
      </c>
      <c r="J34" t="s">
        <v>125</v>
      </c>
      <c r="K34" t="s">
        <v>38</v>
      </c>
      <c r="V34" t="s">
        <v>85</v>
      </c>
      <c r="W34" t="s">
        <v>60</v>
      </c>
      <c r="X34" t="s">
        <v>67</v>
      </c>
    </row>
    <row r="35" spans="1:24">
      <c r="A35">
        <v>33</v>
      </c>
      <c r="B35" s="26">
        <v>30</v>
      </c>
      <c r="C35" t="s">
        <v>126</v>
      </c>
      <c r="D35" s="26" t="s">
        <v>87</v>
      </c>
      <c r="E35" t="s">
        <v>127</v>
      </c>
      <c r="F35" t="s">
        <v>37</v>
      </c>
      <c r="H35" t="s">
        <v>38</v>
      </c>
      <c r="J35" t="s">
        <v>128</v>
      </c>
      <c r="K35" t="s">
        <v>38</v>
      </c>
      <c r="V35" t="s">
        <v>85</v>
      </c>
      <c r="W35" t="s">
        <v>60</v>
      </c>
      <c r="X35" t="s">
        <v>67</v>
      </c>
    </row>
    <row r="36" spans="1:24">
      <c r="A36">
        <v>34</v>
      </c>
      <c r="B36" s="26">
        <v>20</v>
      </c>
      <c r="C36" t="s">
        <v>129</v>
      </c>
      <c r="D36" t="s">
        <v>52</v>
      </c>
      <c r="F36" t="s">
        <v>38</v>
      </c>
      <c r="H36" t="s">
        <v>37</v>
      </c>
    </row>
    <row r="37" spans="1:24">
      <c r="A37">
        <v>35</v>
      </c>
      <c r="B37" s="26">
        <v>34</v>
      </c>
      <c r="C37" t="s">
        <v>130</v>
      </c>
      <c r="D37" s="26" t="s">
        <v>87</v>
      </c>
      <c r="E37" t="s">
        <v>131</v>
      </c>
      <c r="F37" t="s">
        <v>37</v>
      </c>
      <c r="H37" t="s">
        <v>38</v>
      </c>
      <c r="J37" t="s">
        <v>132</v>
      </c>
      <c r="K37" t="s">
        <v>38</v>
      </c>
      <c r="V37" t="s">
        <v>85</v>
      </c>
      <c r="W37" t="s">
        <v>60</v>
      </c>
      <c r="X37" t="s">
        <v>67</v>
      </c>
    </row>
    <row r="38" spans="1:24">
      <c r="A38">
        <v>36</v>
      </c>
      <c r="C38" t="s">
        <v>133</v>
      </c>
      <c r="D38" t="s">
        <v>52</v>
      </c>
      <c r="F38" t="s">
        <v>38</v>
      </c>
      <c r="H38" t="s">
        <v>37</v>
      </c>
    </row>
    <row r="39" spans="1:24">
      <c r="A39">
        <v>37</v>
      </c>
      <c r="B39" s="26">
        <v>36</v>
      </c>
      <c r="C39" t="s">
        <v>134</v>
      </c>
      <c r="D39" t="s">
        <v>69</v>
      </c>
      <c r="F39" t="s">
        <v>38</v>
      </c>
      <c r="N39">
        <v>0</v>
      </c>
      <c r="P39" t="s">
        <v>135</v>
      </c>
      <c r="Q39" t="s">
        <v>37</v>
      </c>
    </row>
    <row r="40" spans="1:24">
      <c r="A40">
        <v>38</v>
      </c>
      <c r="B40" s="26">
        <v>37</v>
      </c>
      <c r="C40" t="s">
        <v>136</v>
      </c>
      <c r="D40" s="26" t="s">
        <v>87</v>
      </c>
      <c r="E40" t="s">
        <v>137</v>
      </c>
      <c r="F40" t="s">
        <v>38</v>
      </c>
      <c r="H40" t="s">
        <v>38</v>
      </c>
      <c r="K40" t="s">
        <v>38</v>
      </c>
      <c r="U40" t="s">
        <v>138</v>
      </c>
      <c r="V40" t="s">
        <v>85</v>
      </c>
      <c r="W40" t="s">
        <v>60</v>
      </c>
      <c r="X40" t="s">
        <v>67</v>
      </c>
    </row>
    <row r="41" spans="1:24">
      <c r="A41">
        <v>39</v>
      </c>
      <c r="B41" s="26">
        <v>37</v>
      </c>
      <c r="C41" t="s">
        <v>139</v>
      </c>
      <c r="D41" s="26" t="s">
        <v>139</v>
      </c>
      <c r="E41" t="s">
        <v>140</v>
      </c>
      <c r="F41" t="s">
        <v>38</v>
      </c>
      <c r="H41" t="s">
        <v>37</v>
      </c>
      <c r="I41" t="s">
        <v>141</v>
      </c>
      <c r="K41" t="s">
        <v>37</v>
      </c>
      <c r="U41" t="s">
        <v>142</v>
      </c>
      <c r="V41" t="s">
        <v>85</v>
      </c>
      <c r="W41" t="s">
        <v>76</v>
      </c>
      <c r="X41" t="s">
        <v>67</v>
      </c>
    </row>
    <row r="42" spans="1:24">
      <c r="A42">
        <v>40</v>
      </c>
      <c r="B42" s="26">
        <v>37</v>
      </c>
      <c r="C42" t="s">
        <v>143</v>
      </c>
      <c r="D42" s="26" t="s">
        <v>87</v>
      </c>
      <c r="E42" t="s">
        <v>144</v>
      </c>
      <c r="F42" t="s">
        <v>38</v>
      </c>
      <c r="H42" t="s">
        <v>38</v>
      </c>
      <c r="K42" t="s">
        <v>38</v>
      </c>
      <c r="U42" t="s">
        <v>145</v>
      </c>
      <c r="V42" t="s">
        <v>85</v>
      </c>
      <c r="W42" t="s">
        <v>60</v>
      </c>
      <c r="X42" t="s">
        <v>67</v>
      </c>
    </row>
    <row r="43" spans="1:24">
      <c r="A43">
        <v>41</v>
      </c>
      <c r="B43" s="26">
        <v>36</v>
      </c>
      <c r="C43" t="s">
        <v>146</v>
      </c>
      <c r="D43" t="s">
        <v>52</v>
      </c>
      <c r="F43" t="s">
        <v>38</v>
      </c>
      <c r="H43" t="s">
        <v>37</v>
      </c>
    </row>
    <row r="44" spans="1:24">
      <c r="A44">
        <v>42</v>
      </c>
      <c r="B44" s="26">
        <v>41</v>
      </c>
      <c r="C44" t="s">
        <v>147</v>
      </c>
      <c r="D44" s="26" t="s">
        <v>87</v>
      </c>
      <c r="E44" t="s">
        <v>148</v>
      </c>
      <c r="F44" t="s">
        <v>37</v>
      </c>
      <c r="H44" t="s">
        <v>38</v>
      </c>
      <c r="J44" t="s">
        <v>149</v>
      </c>
      <c r="K44" t="s">
        <v>38</v>
      </c>
      <c r="V44" t="s">
        <v>85</v>
      </c>
      <c r="W44" t="s">
        <v>60</v>
      </c>
      <c r="X44" t="s">
        <v>67</v>
      </c>
    </row>
    <row r="45" spans="1:24">
      <c r="A45">
        <v>43</v>
      </c>
      <c r="B45" s="26">
        <v>41</v>
      </c>
      <c r="C45" t="s">
        <v>150</v>
      </c>
      <c r="D45" s="26" t="s">
        <v>87</v>
      </c>
      <c r="E45" t="s">
        <v>151</v>
      </c>
      <c r="F45" t="s">
        <v>37</v>
      </c>
      <c r="H45" t="s">
        <v>38</v>
      </c>
      <c r="J45" t="s">
        <v>152</v>
      </c>
      <c r="K45" t="s">
        <v>38</v>
      </c>
      <c r="V45" t="s">
        <v>85</v>
      </c>
      <c r="W45" t="s">
        <v>60</v>
      </c>
      <c r="X45" t="s">
        <v>67</v>
      </c>
    </row>
    <row r="46" spans="1:24">
      <c r="A46">
        <v>44</v>
      </c>
      <c r="B46" s="26">
        <v>41</v>
      </c>
      <c r="C46" t="s">
        <v>153</v>
      </c>
      <c r="D46" s="26" t="s">
        <v>87</v>
      </c>
      <c r="E46" t="s">
        <v>154</v>
      </c>
      <c r="F46" t="s">
        <v>37</v>
      </c>
      <c r="H46" t="s">
        <v>38</v>
      </c>
      <c r="J46" t="s">
        <v>155</v>
      </c>
      <c r="K46" t="s">
        <v>38</v>
      </c>
      <c r="V46" t="s">
        <v>85</v>
      </c>
      <c r="W46" t="s">
        <v>60</v>
      </c>
      <c r="X46" t="s">
        <v>67</v>
      </c>
    </row>
    <row r="47" spans="1:24">
      <c r="A47">
        <v>45</v>
      </c>
      <c r="B47" s="26">
        <v>41</v>
      </c>
      <c r="C47" t="s">
        <v>156</v>
      </c>
      <c r="D47" s="26" t="s">
        <v>87</v>
      </c>
      <c r="E47" t="s">
        <v>157</v>
      </c>
      <c r="F47" t="s">
        <v>37</v>
      </c>
      <c r="H47" t="s">
        <v>38</v>
      </c>
      <c r="J47" t="s">
        <v>158</v>
      </c>
      <c r="K47" t="s">
        <v>38</v>
      </c>
      <c r="V47" t="s">
        <v>85</v>
      </c>
      <c r="W47" t="s">
        <v>60</v>
      </c>
      <c r="X47" t="s">
        <v>67</v>
      </c>
    </row>
    <row r="48" spans="1:24">
      <c r="A48">
        <v>46</v>
      </c>
      <c r="B48" s="26">
        <v>41</v>
      </c>
      <c r="C48" t="s">
        <v>159</v>
      </c>
      <c r="D48" s="26" t="s">
        <v>87</v>
      </c>
      <c r="E48" t="s">
        <v>160</v>
      </c>
      <c r="F48" t="s">
        <v>37</v>
      </c>
      <c r="H48" t="s">
        <v>38</v>
      </c>
      <c r="J48" t="s">
        <v>161</v>
      </c>
      <c r="K48" t="s">
        <v>38</v>
      </c>
      <c r="V48" t="s">
        <v>85</v>
      </c>
      <c r="W48" t="s">
        <v>60</v>
      </c>
      <c r="X48" t="s">
        <v>67</v>
      </c>
    </row>
    <row r="49" spans="1:24">
      <c r="A49">
        <v>47</v>
      </c>
      <c r="B49" s="26">
        <v>41</v>
      </c>
      <c r="C49" t="s">
        <v>162</v>
      </c>
      <c r="D49" s="26" t="s">
        <v>87</v>
      </c>
      <c r="E49" t="s">
        <v>163</v>
      </c>
      <c r="F49" t="s">
        <v>37</v>
      </c>
      <c r="H49" t="s">
        <v>38</v>
      </c>
      <c r="J49" t="s">
        <v>164</v>
      </c>
      <c r="K49" t="s">
        <v>38</v>
      </c>
      <c r="V49" t="s">
        <v>85</v>
      </c>
      <c r="W49" t="s">
        <v>60</v>
      </c>
      <c r="X49" t="s">
        <v>67</v>
      </c>
    </row>
    <row r="50" spans="1:24">
      <c r="A50">
        <v>48</v>
      </c>
      <c r="B50" s="26">
        <v>41</v>
      </c>
      <c r="C50" t="s">
        <v>165</v>
      </c>
      <c r="D50" s="26" t="s">
        <v>87</v>
      </c>
      <c r="E50" t="s">
        <v>166</v>
      </c>
      <c r="F50" t="s">
        <v>37</v>
      </c>
      <c r="H50" t="s">
        <v>38</v>
      </c>
      <c r="J50" t="s">
        <v>167</v>
      </c>
      <c r="K50" t="s">
        <v>38</v>
      </c>
      <c r="V50" t="s">
        <v>85</v>
      </c>
      <c r="W50" t="s">
        <v>60</v>
      </c>
      <c r="X50" t="s">
        <v>67</v>
      </c>
    </row>
    <row r="51" spans="1:24">
      <c r="A51">
        <v>49</v>
      </c>
      <c r="B51" s="26">
        <v>41</v>
      </c>
      <c r="C51" t="s">
        <v>168</v>
      </c>
      <c r="D51" s="26" t="s">
        <v>87</v>
      </c>
      <c r="E51" t="s">
        <v>169</v>
      </c>
      <c r="F51" t="s">
        <v>37</v>
      </c>
      <c r="H51" t="s">
        <v>38</v>
      </c>
      <c r="J51" t="s">
        <v>170</v>
      </c>
      <c r="K51" t="s">
        <v>38</v>
      </c>
      <c r="V51" t="s">
        <v>85</v>
      </c>
      <c r="W51" t="s">
        <v>60</v>
      </c>
      <c r="X51" t="s">
        <v>67</v>
      </c>
    </row>
    <row r="52" spans="1:24">
      <c r="A52">
        <v>50</v>
      </c>
      <c r="B52" s="26">
        <v>41</v>
      </c>
      <c r="C52" t="s">
        <v>171</v>
      </c>
      <c r="D52" s="26" t="s">
        <v>87</v>
      </c>
      <c r="E52" t="s">
        <v>172</v>
      </c>
      <c r="F52" t="s">
        <v>37</v>
      </c>
      <c r="H52" t="s">
        <v>38</v>
      </c>
      <c r="J52" t="s">
        <v>173</v>
      </c>
      <c r="K52" t="s">
        <v>38</v>
      </c>
      <c r="V52" t="s">
        <v>85</v>
      </c>
      <c r="W52" t="s">
        <v>60</v>
      </c>
      <c r="X52" t="s">
        <v>67</v>
      </c>
    </row>
    <row r="53" spans="1:24">
      <c r="A53">
        <v>51</v>
      </c>
      <c r="B53" s="26">
        <v>41</v>
      </c>
      <c r="C53" t="s">
        <v>174</v>
      </c>
      <c r="D53" s="26" t="s">
        <v>87</v>
      </c>
      <c r="E53" t="s">
        <v>175</v>
      </c>
      <c r="F53" t="s">
        <v>37</v>
      </c>
      <c r="H53" t="s">
        <v>38</v>
      </c>
      <c r="J53" t="s">
        <v>176</v>
      </c>
      <c r="K53" t="s">
        <v>38</v>
      </c>
      <c r="V53" t="s">
        <v>85</v>
      </c>
      <c r="W53" t="s">
        <v>60</v>
      </c>
      <c r="X53" t="s">
        <v>67</v>
      </c>
    </row>
    <row r="54" spans="1:24">
      <c r="A54">
        <v>52</v>
      </c>
      <c r="B54" s="26">
        <v>41</v>
      </c>
      <c r="C54" t="s">
        <v>177</v>
      </c>
      <c r="D54" s="26" t="s">
        <v>87</v>
      </c>
      <c r="E54" t="s">
        <v>178</v>
      </c>
      <c r="F54" t="s">
        <v>37</v>
      </c>
      <c r="H54" t="s">
        <v>38</v>
      </c>
      <c r="J54" t="s">
        <v>179</v>
      </c>
      <c r="K54" t="s">
        <v>38</v>
      </c>
      <c r="V54" t="s">
        <v>85</v>
      </c>
      <c r="W54" t="s">
        <v>60</v>
      </c>
      <c r="X54" t="s">
        <v>67</v>
      </c>
    </row>
    <row r="55" spans="1:24">
      <c r="A55">
        <v>53</v>
      </c>
      <c r="B55" s="26">
        <v>41</v>
      </c>
      <c r="C55" t="s">
        <v>180</v>
      </c>
      <c r="D55" s="26" t="s">
        <v>87</v>
      </c>
      <c r="E55" t="s">
        <v>181</v>
      </c>
      <c r="F55" t="s">
        <v>37</v>
      </c>
      <c r="H55" t="s">
        <v>38</v>
      </c>
      <c r="J55" t="s">
        <v>182</v>
      </c>
      <c r="K55" t="s">
        <v>38</v>
      </c>
      <c r="V55" t="s">
        <v>85</v>
      </c>
      <c r="W55" t="s">
        <v>60</v>
      </c>
      <c r="X55" t="s">
        <v>67</v>
      </c>
    </row>
    <row r="56" spans="1:24">
      <c r="A56">
        <v>54</v>
      </c>
      <c r="B56" s="26">
        <v>41</v>
      </c>
      <c r="C56" t="s">
        <v>183</v>
      </c>
      <c r="D56" s="26" t="s">
        <v>87</v>
      </c>
      <c r="E56" t="s">
        <v>184</v>
      </c>
      <c r="F56" t="s">
        <v>37</v>
      </c>
      <c r="H56" t="s">
        <v>38</v>
      </c>
      <c r="J56" t="s">
        <v>185</v>
      </c>
      <c r="K56" t="s">
        <v>38</v>
      </c>
      <c r="V56" t="s">
        <v>85</v>
      </c>
      <c r="W56" t="s">
        <v>60</v>
      </c>
      <c r="X56" t="s">
        <v>67</v>
      </c>
    </row>
    <row r="57" spans="1:24">
      <c r="A57">
        <v>55</v>
      </c>
      <c r="C57" t="s">
        <v>186</v>
      </c>
      <c r="D57" t="s">
        <v>52</v>
      </c>
      <c r="F57" t="s">
        <v>38</v>
      </c>
      <c r="H57" t="s">
        <v>37</v>
      </c>
    </row>
    <row r="58" spans="1:24">
      <c r="A58">
        <v>56</v>
      </c>
      <c r="B58" s="26">
        <v>55</v>
      </c>
      <c r="C58" t="s">
        <v>187</v>
      </c>
      <c r="D58" t="s">
        <v>69</v>
      </c>
      <c r="F58" t="s">
        <v>38</v>
      </c>
      <c r="N58">
        <v>0</v>
      </c>
      <c r="P58" t="s">
        <v>188</v>
      </c>
      <c r="Q58" t="s">
        <v>37</v>
      </c>
    </row>
    <row r="59" spans="1:24">
      <c r="A59">
        <v>57</v>
      </c>
      <c r="B59" s="26">
        <v>56</v>
      </c>
      <c r="C59" t="s">
        <v>189</v>
      </c>
      <c r="D59" s="26" t="s">
        <v>44</v>
      </c>
      <c r="E59" t="s">
        <v>190</v>
      </c>
      <c r="F59" t="s">
        <v>38</v>
      </c>
      <c r="H59" t="s">
        <v>37</v>
      </c>
      <c r="I59" t="s">
        <v>191</v>
      </c>
      <c r="K59" t="s">
        <v>37</v>
      </c>
      <c r="U59" t="s">
        <v>192</v>
      </c>
      <c r="V59" t="s">
        <v>85</v>
      </c>
      <c r="W59" t="s">
        <v>60</v>
      </c>
      <c r="X59" t="s">
        <v>67</v>
      </c>
    </row>
    <row r="60" spans="1:24">
      <c r="A60">
        <v>58</v>
      </c>
      <c r="B60" s="26">
        <v>56</v>
      </c>
      <c r="C60" t="s">
        <v>193</v>
      </c>
      <c r="D60" s="26" t="s">
        <v>44</v>
      </c>
      <c r="E60" t="s">
        <v>194</v>
      </c>
      <c r="F60" t="s">
        <v>38</v>
      </c>
      <c r="H60" t="s">
        <v>37</v>
      </c>
      <c r="I60" t="s">
        <v>195</v>
      </c>
      <c r="K60" t="s">
        <v>37</v>
      </c>
      <c r="U60" t="s">
        <v>196</v>
      </c>
      <c r="V60" t="s">
        <v>85</v>
      </c>
      <c r="W60" t="s">
        <v>60</v>
      </c>
      <c r="X60" t="s">
        <v>67</v>
      </c>
    </row>
    <row r="61" spans="1:24">
      <c r="A61">
        <v>59</v>
      </c>
      <c r="B61" s="26">
        <v>56</v>
      </c>
      <c r="C61" t="s">
        <v>100</v>
      </c>
      <c r="D61" s="26" t="s">
        <v>100</v>
      </c>
      <c r="E61" t="s">
        <v>101</v>
      </c>
      <c r="F61" t="s">
        <v>38</v>
      </c>
      <c r="H61" t="s">
        <v>37</v>
      </c>
      <c r="I61" t="s">
        <v>197</v>
      </c>
      <c r="K61" t="s">
        <v>37</v>
      </c>
      <c r="U61" t="s">
        <v>103</v>
      </c>
      <c r="V61" t="s">
        <v>85</v>
      </c>
      <c r="W61" t="s">
        <v>76</v>
      </c>
      <c r="X61" t="s">
        <v>67</v>
      </c>
    </row>
    <row r="62" spans="1:24">
      <c r="A62">
        <v>60</v>
      </c>
      <c r="B62" s="26">
        <v>56</v>
      </c>
      <c r="C62" t="s">
        <v>139</v>
      </c>
      <c r="D62" s="26" t="s">
        <v>139</v>
      </c>
      <c r="E62" t="s">
        <v>140</v>
      </c>
      <c r="F62" t="s">
        <v>38</v>
      </c>
      <c r="H62" t="s">
        <v>37</v>
      </c>
      <c r="I62" t="s">
        <v>198</v>
      </c>
      <c r="K62" t="s">
        <v>37</v>
      </c>
      <c r="U62" t="s">
        <v>142</v>
      </c>
      <c r="V62" t="s">
        <v>85</v>
      </c>
      <c r="W62" t="s">
        <v>76</v>
      </c>
      <c r="X62" t="s">
        <v>67</v>
      </c>
    </row>
    <row r="63" spans="1:24">
      <c r="A63">
        <v>61</v>
      </c>
      <c r="B63" s="26">
        <v>56</v>
      </c>
      <c r="C63" t="s">
        <v>199</v>
      </c>
      <c r="D63" s="26" t="s">
        <v>87</v>
      </c>
      <c r="E63" t="s">
        <v>200</v>
      </c>
      <c r="F63" t="s">
        <v>38</v>
      </c>
      <c r="H63" t="s">
        <v>37</v>
      </c>
      <c r="I63" t="s">
        <v>201</v>
      </c>
      <c r="K63" t="s">
        <v>38</v>
      </c>
      <c r="U63" t="s">
        <v>202</v>
      </c>
      <c r="V63" t="s">
        <v>85</v>
      </c>
      <c r="W63" t="s">
        <v>60</v>
      </c>
      <c r="X63" t="s">
        <v>67</v>
      </c>
    </row>
    <row r="64" spans="1:24">
      <c r="A64">
        <v>62</v>
      </c>
      <c r="C64" t="s">
        <v>203</v>
      </c>
      <c r="D64" t="s">
        <v>52</v>
      </c>
      <c r="F64" t="s">
        <v>38</v>
      </c>
      <c r="H64" t="s">
        <v>37</v>
      </c>
    </row>
    <row r="65" spans="1:24">
      <c r="A65">
        <v>63</v>
      </c>
      <c r="B65" s="26">
        <v>62</v>
      </c>
      <c r="C65" t="s">
        <v>204</v>
      </c>
      <c r="D65" t="s">
        <v>69</v>
      </c>
      <c r="F65" t="s">
        <v>38</v>
      </c>
      <c r="N65">
        <v>0</v>
      </c>
      <c r="P65" t="s">
        <v>205</v>
      </c>
      <c r="Q65" t="s">
        <v>37</v>
      </c>
    </row>
    <row r="66" spans="1:24">
      <c r="A66">
        <v>64</v>
      </c>
      <c r="B66" s="26">
        <v>63</v>
      </c>
      <c r="C66" t="s">
        <v>206</v>
      </c>
      <c r="D66" s="26" t="s">
        <v>206</v>
      </c>
      <c r="E66" t="s">
        <v>207</v>
      </c>
      <c r="F66" t="s">
        <v>38</v>
      </c>
      <c r="H66" t="s">
        <v>37</v>
      </c>
      <c r="I66" t="s">
        <v>208</v>
      </c>
      <c r="K66" t="s">
        <v>37</v>
      </c>
      <c r="U66" t="s">
        <v>209</v>
      </c>
      <c r="W66" t="s">
        <v>76</v>
      </c>
      <c r="X66" t="s">
        <v>67</v>
      </c>
    </row>
    <row r="67" spans="1:24">
      <c r="A67">
        <v>65</v>
      </c>
      <c r="B67" s="26">
        <v>63</v>
      </c>
      <c r="C67" t="s">
        <v>210</v>
      </c>
      <c r="D67" s="26" t="s">
        <v>44</v>
      </c>
      <c r="E67" t="s">
        <v>211</v>
      </c>
      <c r="F67" t="s">
        <v>38</v>
      </c>
      <c r="H67" t="s">
        <v>37</v>
      </c>
      <c r="I67" t="s">
        <v>212</v>
      </c>
      <c r="K67" t="s">
        <v>37</v>
      </c>
      <c r="U67" t="s">
        <v>192</v>
      </c>
      <c r="W67" t="s">
        <v>60</v>
      </c>
      <c r="X67" t="s">
        <v>67</v>
      </c>
    </row>
    <row r="68" spans="1:24">
      <c r="A68">
        <v>66</v>
      </c>
      <c r="B68" s="26">
        <v>63</v>
      </c>
      <c r="C68" t="s">
        <v>213</v>
      </c>
      <c r="D68" s="26" t="s">
        <v>214</v>
      </c>
      <c r="E68" t="s">
        <v>215</v>
      </c>
      <c r="F68" t="s">
        <v>38</v>
      </c>
      <c r="H68" t="s">
        <v>37</v>
      </c>
      <c r="I68" t="s">
        <v>216</v>
      </c>
      <c r="K68" t="s">
        <v>37</v>
      </c>
      <c r="U68" t="s">
        <v>217</v>
      </c>
      <c r="W68" t="s">
        <v>76</v>
      </c>
      <c r="X68" t="s">
        <v>67</v>
      </c>
    </row>
    <row r="69" spans="1:24">
      <c r="A69">
        <v>67</v>
      </c>
      <c r="B69" s="26">
        <v>63</v>
      </c>
      <c r="C69" t="s">
        <v>218</v>
      </c>
      <c r="D69" s="26" t="s">
        <v>219</v>
      </c>
      <c r="E69" t="s">
        <v>220</v>
      </c>
      <c r="F69" t="s">
        <v>38</v>
      </c>
      <c r="H69" t="s">
        <v>37</v>
      </c>
      <c r="I69" t="s">
        <v>221</v>
      </c>
      <c r="K69" t="s">
        <v>37</v>
      </c>
      <c r="U69" t="s">
        <v>222</v>
      </c>
      <c r="W69" t="s">
        <v>223</v>
      </c>
      <c r="X69" t="s">
        <v>67</v>
      </c>
    </row>
    <row r="70" spans="1:24">
      <c r="A70">
        <v>68</v>
      </c>
      <c r="B70" s="26">
        <v>63</v>
      </c>
      <c r="C70" t="s">
        <v>224</v>
      </c>
      <c r="D70" s="26" t="s">
        <v>225</v>
      </c>
      <c r="E70" t="s">
        <v>226</v>
      </c>
      <c r="F70" t="s">
        <v>38</v>
      </c>
      <c r="H70" t="s">
        <v>37</v>
      </c>
      <c r="I70" t="s">
        <v>227</v>
      </c>
      <c r="K70" t="s">
        <v>37</v>
      </c>
      <c r="U70" t="s">
        <v>1</v>
      </c>
      <c r="W70" t="s">
        <v>223</v>
      </c>
      <c r="X70" t="s">
        <v>67</v>
      </c>
    </row>
    <row r="71" spans="1:24">
      <c r="A71">
        <v>69</v>
      </c>
      <c r="B71" s="26">
        <v>63</v>
      </c>
      <c r="C71" t="s">
        <v>116</v>
      </c>
      <c r="D71" s="26" t="s">
        <v>87</v>
      </c>
      <c r="E71" t="s">
        <v>117</v>
      </c>
      <c r="F71" t="s">
        <v>38</v>
      </c>
      <c r="H71" t="s">
        <v>37</v>
      </c>
      <c r="I71" t="s">
        <v>228</v>
      </c>
      <c r="K71" t="s">
        <v>38</v>
      </c>
      <c r="U71" t="s">
        <v>118</v>
      </c>
      <c r="V71" t="s">
        <v>85</v>
      </c>
      <c r="W71" t="s">
        <v>60</v>
      </c>
      <c r="X71" t="s">
        <v>67</v>
      </c>
    </row>
    <row r="72" spans="1:24">
      <c r="A72">
        <v>70</v>
      </c>
      <c r="B72" s="26">
        <v>63</v>
      </c>
      <c r="C72" t="s">
        <v>229</v>
      </c>
      <c r="D72" s="26" t="s">
        <v>230</v>
      </c>
      <c r="E72" t="s">
        <v>231</v>
      </c>
      <c r="F72" t="s">
        <v>38</v>
      </c>
      <c r="H72" t="s">
        <v>37</v>
      </c>
      <c r="I72" t="s">
        <v>232</v>
      </c>
      <c r="K72" t="s">
        <v>37</v>
      </c>
      <c r="U72" t="s">
        <v>34</v>
      </c>
      <c r="W72" t="s">
        <v>76</v>
      </c>
      <c r="X72" t="s">
        <v>67</v>
      </c>
    </row>
    <row r="73" spans="1:24">
      <c r="A73">
        <v>71</v>
      </c>
      <c r="B73" s="26">
        <v>63</v>
      </c>
      <c r="C73" t="s">
        <v>233</v>
      </c>
      <c r="D73" s="26" t="s">
        <v>44</v>
      </c>
      <c r="E73" t="s">
        <v>234</v>
      </c>
      <c r="F73" t="s">
        <v>38</v>
      </c>
      <c r="H73" t="s">
        <v>38</v>
      </c>
      <c r="K73" t="s">
        <v>38</v>
      </c>
      <c r="U73" t="s">
        <v>235</v>
      </c>
      <c r="W73" t="s">
        <v>60</v>
      </c>
      <c r="X73" t="s">
        <v>67</v>
      </c>
    </row>
    <row r="74" spans="1:24">
      <c r="A74">
        <v>72</v>
      </c>
      <c r="C74" t="s">
        <v>236</v>
      </c>
      <c r="D74" t="s">
        <v>52</v>
      </c>
      <c r="F74" t="s">
        <v>38</v>
      </c>
      <c r="H74" t="s">
        <v>37</v>
      </c>
    </row>
    <row r="75" spans="1:24">
      <c r="A75">
        <v>73</v>
      </c>
      <c r="B75" s="26">
        <v>72</v>
      </c>
      <c r="C75" t="s">
        <v>237</v>
      </c>
      <c r="D75" t="s">
        <v>69</v>
      </c>
      <c r="F75" t="s">
        <v>38</v>
      </c>
      <c r="N75">
        <v>0</v>
      </c>
      <c r="P75" t="s">
        <v>238</v>
      </c>
      <c r="Q75" t="s">
        <v>37</v>
      </c>
    </row>
    <row r="76" spans="1:24">
      <c r="A76">
        <v>74</v>
      </c>
      <c r="B76" s="26">
        <v>73</v>
      </c>
      <c r="C76" t="s">
        <v>239</v>
      </c>
      <c r="D76" s="26" t="s">
        <v>44</v>
      </c>
      <c r="E76" t="s">
        <v>240</v>
      </c>
      <c r="F76" t="s">
        <v>38</v>
      </c>
      <c r="H76" t="s">
        <v>37</v>
      </c>
      <c r="I76" t="s">
        <v>241</v>
      </c>
      <c r="K76" t="s">
        <v>37</v>
      </c>
      <c r="U76" t="s">
        <v>192</v>
      </c>
      <c r="W76" t="s">
        <v>60</v>
      </c>
      <c r="X76" t="s">
        <v>67</v>
      </c>
    </row>
    <row r="77" spans="1:24">
      <c r="A77">
        <v>75</v>
      </c>
      <c r="B77" s="26">
        <v>73</v>
      </c>
      <c r="C77" t="s">
        <v>242</v>
      </c>
      <c r="D77" s="26" t="s">
        <v>225</v>
      </c>
      <c r="E77" t="s">
        <v>243</v>
      </c>
      <c r="F77" t="s">
        <v>38</v>
      </c>
      <c r="H77" t="s">
        <v>37</v>
      </c>
      <c r="I77" t="s">
        <v>244</v>
      </c>
      <c r="K77" t="s">
        <v>37</v>
      </c>
      <c r="U77" t="s">
        <v>1</v>
      </c>
      <c r="W77" t="s">
        <v>223</v>
      </c>
      <c r="X77" t="s">
        <v>67</v>
      </c>
    </row>
    <row r="78" spans="1:24">
      <c r="A78">
        <v>76</v>
      </c>
      <c r="B78" s="26">
        <v>73</v>
      </c>
      <c r="C78" t="s">
        <v>245</v>
      </c>
      <c r="D78" s="26" t="s">
        <v>87</v>
      </c>
      <c r="E78" t="s">
        <v>246</v>
      </c>
      <c r="F78" t="s">
        <v>38</v>
      </c>
      <c r="H78" t="s">
        <v>37</v>
      </c>
      <c r="I78" t="s">
        <v>247</v>
      </c>
      <c r="K78" t="s">
        <v>38</v>
      </c>
      <c r="U78" t="s">
        <v>248</v>
      </c>
      <c r="W78" t="s">
        <v>60</v>
      </c>
      <c r="X78" t="s">
        <v>67</v>
      </c>
    </row>
    <row r="79" spans="1:24">
      <c r="A79">
        <v>77</v>
      </c>
      <c r="B79" s="26">
        <v>73</v>
      </c>
      <c r="C79" t="s">
        <v>249</v>
      </c>
      <c r="D79" s="26" t="s">
        <v>250</v>
      </c>
      <c r="E79" t="s">
        <v>251</v>
      </c>
      <c r="F79" t="s">
        <v>38</v>
      </c>
      <c r="H79" t="s">
        <v>37</v>
      </c>
      <c r="I79" t="s">
        <v>252</v>
      </c>
      <c r="K79" t="s">
        <v>37</v>
      </c>
      <c r="U79" t="s">
        <v>253</v>
      </c>
      <c r="W79" t="s">
        <v>76</v>
      </c>
      <c r="X79" t="s">
        <v>67</v>
      </c>
    </row>
    <row r="80" spans="1:24">
      <c r="A80">
        <v>78</v>
      </c>
      <c r="B80" s="26">
        <v>73</v>
      </c>
      <c r="C80" t="s">
        <v>254</v>
      </c>
      <c r="D80" s="26" t="s">
        <v>250</v>
      </c>
      <c r="E80" t="s">
        <v>255</v>
      </c>
      <c r="F80" t="s">
        <v>38</v>
      </c>
      <c r="H80" t="s">
        <v>37</v>
      </c>
      <c r="I80" t="s">
        <v>256</v>
      </c>
      <c r="K80" t="s">
        <v>37</v>
      </c>
      <c r="U80" t="s">
        <v>257</v>
      </c>
      <c r="W80" t="s">
        <v>76</v>
      </c>
      <c r="X80" t="s">
        <v>67</v>
      </c>
    </row>
    <row r="81" spans="1:24">
      <c r="A81">
        <v>79</v>
      </c>
      <c r="B81" s="26">
        <v>73</v>
      </c>
      <c r="C81" t="s">
        <v>258</v>
      </c>
      <c r="D81" s="26" t="s">
        <v>250</v>
      </c>
      <c r="E81" t="s">
        <v>259</v>
      </c>
      <c r="F81" t="s">
        <v>38</v>
      </c>
      <c r="H81" t="s">
        <v>37</v>
      </c>
      <c r="I81" t="s">
        <v>260</v>
      </c>
      <c r="K81" t="s">
        <v>37</v>
      </c>
      <c r="U81" t="s">
        <v>261</v>
      </c>
      <c r="W81" t="s">
        <v>76</v>
      </c>
      <c r="X81" t="s">
        <v>67</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3" display="11" xr:uid="{00000000-0004-0000-0100-000006000000}"/>
    <hyperlink ref="B17" location="Elements!C16" display="14" xr:uid="{00000000-0004-0000-0100-000007000000}"/>
    <hyperlink ref="B18" location="Elements!C16" display="14" xr:uid="{00000000-0004-0000-0100-000008000000}"/>
    <hyperlink ref="B19" location="Elements!C16" display="14" xr:uid="{00000000-0004-0000-0100-000009000000}"/>
    <hyperlink ref="B20" location="Elements!C16" display="14" xr:uid="{00000000-0004-0000-0100-00000A000000}"/>
    <hyperlink ref="B21" location="Elements!C16" display="14" xr:uid="{00000000-0004-0000-0100-00000B000000}"/>
    <hyperlink ref="B23" location="Elements!C22" display="20" xr:uid="{00000000-0004-0000-0100-00000C000000}"/>
    <hyperlink ref="B24" location="Elements!C23" display="21" xr:uid="{00000000-0004-0000-0100-00000D000000}"/>
    <hyperlink ref="B25" location="Elements!C23" display="21" xr:uid="{00000000-0004-0000-0100-00000E000000}"/>
    <hyperlink ref="B26" location="Elements!C23" display="21" xr:uid="{00000000-0004-0000-0100-00000F000000}"/>
    <hyperlink ref="B27" location="Elements!C22" display="20" xr:uid="{00000000-0004-0000-0100-000010000000}"/>
    <hyperlink ref="B28" location="Elements!C27" display="25" xr:uid="{00000000-0004-0000-0100-000011000000}"/>
    <hyperlink ref="B29" location="Elements!C27" display="25" xr:uid="{00000000-0004-0000-0100-000012000000}"/>
    <hyperlink ref="B30" location="Elements!C27" display="25" xr:uid="{00000000-0004-0000-0100-000013000000}"/>
    <hyperlink ref="B31" location="Elements!C27" display="25" xr:uid="{00000000-0004-0000-0100-000014000000}"/>
    <hyperlink ref="B32" location="Elements!C22" display="20" xr:uid="{00000000-0004-0000-0100-000015000000}"/>
    <hyperlink ref="B33" location="Elements!C32" display="30" xr:uid="{00000000-0004-0000-0100-000016000000}"/>
    <hyperlink ref="B34" location="Elements!C32" display="30" xr:uid="{00000000-0004-0000-0100-000017000000}"/>
    <hyperlink ref="B35" location="Elements!C32" display="30" xr:uid="{00000000-0004-0000-0100-000018000000}"/>
    <hyperlink ref="B36" location="Elements!C22" display="20" xr:uid="{00000000-0004-0000-0100-000019000000}"/>
    <hyperlink ref="B37" location="Elements!C36" display="34" xr:uid="{00000000-0004-0000-0100-00001A000000}"/>
    <hyperlink ref="B39" location="Elements!C38" display="36" xr:uid="{00000000-0004-0000-0100-00001B000000}"/>
    <hyperlink ref="B40" location="Elements!C39" display="37" xr:uid="{00000000-0004-0000-0100-00001C000000}"/>
    <hyperlink ref="B41" location="Elements!C39" display="37" xr:uid="{00000000-0004-0000-0100-00001D000000}"/>
    <hyperlink ref="B42" location="Elements!C39" display="37" xr:uid="{00000000-0004-0000-0100-00001E000000}"/>
    <hyperlink ref="B43" location="Elements!C38" display="36" xr:uid="{00000000-0004-0000-0100-00001F000000}"/>
    <hyperlink ref="B44" location="Elements!C43" display="41" xr:uid="{00000000-0004-0000-0100-000020000000}"/>
    <hyperlink ref="B45" location="Elements!C43" display="41" xr:uid="{00000000-0004-0000-0100-000021000000}"/>
    <hyperlink ref="B46" location="Elements!C43" display="41" xr:uid="{00000000-0004-0000-0100-000022000000}"/>
    <hyperlink ref="B47" location="Elements!C43" display="41" xr:uid="{00000000-0004-0000-0100-000023000000}"/>
    <hyperlink ref="B48" location="Elements!C43" display="41" xr:uid="{00000000-0004-0000-0100-000024000000}"/>
    <hyperlink ref="B49" location="Elements!C43" display="41" xr:uid="{00000000-0004-0000-0100-000025000000}"/>
    <hyperlink ref="B50" location="Elements!C43" display="41" xr:uid="{00000000-0004-0000-0100-000026000000}"/>
    <hyperlink ref="B51" location="Elements!C43" display="41" xr:uid="{00000000-0004-0000-0100-000027000000}"/>
    <hyperlink ref="B52" location="Elements!C43" display="41" xr:uid="{00000000-0004-0000-0100-000028000000}"/>
    <hyperlink ref="B53" location="Elements!C43" display="41" xr:uid="{00000000-0004-0000-0100-000029000000}"/>
    <hyperlink ref="B54" location="Elements!C43" display="41" xr:uid="{00000000-0004-0000-0100-00002A000000}"/>
    <hyperlink ref="B55" location="Elements!C43" display="41" xr:uid="{00000000-0004-0000-0100-00002B000000}"/>
    <hyperlink ref="B56" location="Elements!C43" display="41" xr:uid="{00000000-0004-0000-0100-00002C000000}"/>
    <hyperlink ref="B58" location="Elements!C57" display="55" xr:uid="{00000000-0004-0000-0100-00002D000000}"/>
    <hyperlink ref="B59" location="Elements!C58" display="56" xr:uid="{00000000-0004-0000-0100-00002E000000}"/>
    <hyperlink ref="B60" location="Elements!C58" display="56" xr:uid="{00000000-0004-0000-0100-00002F000000}"/>
    <hyperlink ref="B61" location="Elements!C58" display="56" xr:uid="{00000000-0004-0000-0100-000030000000}"/>
    <hyperlink ref="B62" location="Elements!C58" display="56" xr:uid="{00000000-0004-0000-0100-000031000000}"/>
    <hyperlink ref="B63" location="Elements!C58" display="56" xr:uid="{00000000-0004-0000-0100-000032000000}"/>
    <hyperlink ref="B65" location="Elements!C64" display="62" xr:uid="{00000000-0004-0000-0100-000033000000}"/>
    <hyperlink ref="B66" location="Elements!C65" display="63" xr:uid="{00000000-0004-0000-0100-000034000000}"/>
    <hyperlink ref="B67" location="Elements!C65" display="63" xr:uid="{00000000-0004-0000-0100-000035000000}"/>
    <hyperlink ref="B68" location="Elements!C65" display="63" xr:uid="{00000000-0004-0000-0100-000036000000}"/>
    <hyperlink ref="B69" location="Elements!C65" display="63" xr:uid="{00000000-0004-0000-0100-000037000000}"/>
    <hyperlink ref="B70" location="Elements!C65" display="63" xr:uid="{00000000-0004-0000-0100-000038000000}"/>
    <hyperlink ref="B71" location="Elements!C65" display="63" xr:uid="{00000000-0004-0000-0100-000039000000}"/>
    <hyperlink ref="B72" location="Elements!C65" display="63" xr:uid="{00000000-0004-0000-0100-00003A000000}"/>
    <hyperlink ref="B73" location="Elements!C65" display="63" xr:uid="{00000000-0004-0000-0100-00003B000000}"/>
    <hyperlink ref="B75" location="Elements!C74" display="72" xr:uid="{00000000-0004-0000-0100-00003C000000}"/>
    <hyperlink ref="B76" location="Elements!C75" display="73" xr:uid="{00000000-0004-0000-0100-00003D000000}"/>
    <hyperlink ref="B77" location="Elements!C75" display="73" xr:uid="{00000000-0004-0000-0100-00003E000000}"/>
    <hyperlink ref="B78" location="Elements!C75" display="73" xr:uid="{00000000-0004-0000-0100-00003F000000}"/>
    <hyperlink ref="B79" location="Elements!C75" display="73" xr:uid="{00000000-0004-0000-0100-000040000000}"/>
    <hyperlink ref="B80" location="Elements!C75" display="73" xr:uid="{00000000-0004-0000-0100-000041000000}"/>
    <hyperlink ref="B81" location="Elements!C75" display="73" xr:uid="{00000000-0004-0000-0100-000042000000}"/>
    <hyperlink ref="D3" location="'Data Types'!A3" display="TEXT" xr:uid="{00000000-0004-0000-0100-000043000000}"/>
    <hyperlink ref="D4" location="'Data Types'!A4" display="Integer" xr:uid="{00000000-0004-0000-0100-000044000000}"/>
    <hyperlink ref="D5" location="'Data Types'!A5" display="Date" xr:uid="{00000000-0004-0000-0100-000045000000}"/>
    <hyperlink ref="D6" location="'Data Types'!A6" display="Thousand Separated" xr:uid="{00000000-0004-0000-0100-000046000000}"/>
    <hyperlink ref="D7" location="'Data Types'!A3" display="TEXT" xr:uid="{00000000-0004-0000-0100-000047000000}"/>
    <hyperlink ref="D10" location="'Data Types'!A3" display="TEXT" xr:uid="{00000000-0004-0000-0100-000048000000}"/>
    <hyperlink ref="D11" location="'Data Types'!A5" display="Date" xr:uid="{00000000-0004-0000-0100-000049000000}"/>
    <hyperlink ref="D12" location="'Data Types'!A3" display="TEXT" xr:uid="{00000000-0004-0000-0100-00004A000000}"/>
    <hyperlink ref="D15" location="'Data Types'!A7" display="Material Currency List (100)" xr:uid="{00000000-0004-0000-0100-00004B000000}"/>
    <hyperlink ref="D17" location="'Enumerations'!A3" display="ISO4217CurrencyCodes" xr:uid="{00000000-0004-0000-0100-00004C000000}"/>
    <hyperlink ref="D18" location="'Enumerations'!A174" display="InterestRateShockScenarioType" xr:uid="{00000000-0004-0000-0100-00004D000000}"/>
    <hyperlink ref="D19" location="'Enumerations'!A181" display="EarningsOffsetIndicator" xr:uid="{00000000-0004-0000-0100-00004E000000}"/>
    <hyperlink ref="D20" location="'Data Types'!A8" display="MONETARY" xr:uid="{00000000-0004-0000-0100-00004F000000}"/>
    <hyperlink ref="D21" location="'Data Types'!A8" display="MONETARY" xr:uid="{00000000-0004-0000-0100-000050000000}"/>
    <hyperlink ref="D24" location="'Data Types'!A8" display="MONETARY" xr:uid="{00000000-0004-0000-0100-000051000000}"/>
    <hyperlink ref="D25" location="'Enumerations'!A183" display="RepricingAssumptionType" xr:uid="{00000000-0004-0000-0100-000052000000}"/>
    <hyperlink ref="D26" location="'Enumerations'!A186" display="MonthEndType" xr:uid="{00000000-0004-0000-0100-000053000000}"/>
    <hyperlink ref="D28" location="'Data Types'!A8" display="MONETARY" xr:uid="{00000000-0004-0000-0100-000054000000}"/>
    <hyperlink ref="D29" location="'Enumerations'!A183" display="RepricingAssumptionType" xr:uid="{00000000-0004-0000-0100-000055000000}"/>
    <hyperlink ref="D30" location="'Data Types'!A8" display="MONETARY" xr:uid="{00000000-0004-0000-0100-000056000000}"/>
    <hyperlink ref="D31" location="'Data Types'!A8" display="MONETARY" xr:uid="{00000000-0004-0000-0100-000057000000}"/>
    <hyperlink ref="D33" location="'Data Types'!A8" display="MONETARY" xr:uid="{00000000-0004-0000-0100-000058000000}"/>
    <hyperlink ref="D34" location="'Data Types'!A8" display="MONETARY" xr:uid="{00000000-0004-0000-0100-000059000000}"/>
    <hyperlink ref="D35" location="'Data Types'!A8" display="MONETARY" xr:uid="{00000000-0004-0000-0100-00005A000000}"/>
    <hyperlink ref="D37" location="'Data Types'!A8" display="MONETARY" xr:uid="{00000000-0004-0000-0100-00005B000000}"/>
    <hyperlink ref="D40" location="'Data Types'!A8" display="MONETARY" xr:uid="{00000000-0004-0000-0100-00005C000000}"/>
    <hyperlink ref="D41" location="'Enumerations'!A189" display="BankingBookItemType" xr:uid="{00000000-0004-0000-0100-00005D000000}"/>
    <hyperlink ref="D42" location="'Data Types'!A8" display="MONETARY" xr:uid="{00000000-0004-0000-0100-00005E000000}"/>
    <hyperlink ref="D44" location="'Data Types'!A8" display="MONETARY" xr:uid="{00000000-0004-0000-0100-00005F000000}"/>
    <hyperlink ref="D45" location="'Data Types'!A8" display="MONETARY" xr:uid="{00000000-0004-0000-0100-000060000000}"/>
    <hyperlink ref="D46" location="'Data Types'!A8" display="MONETARY" xr:uid="{00000000-0004-0000-0100-000061000000}"/>
    <hyperlink ref="D47" location="'Data Types'!A8" display="MONETARY" xr:uid="{00000000-0004-0000-0100-000062000000}"/>
    <hyperlink ref="D48" location="'Data Types'!A8" display="MONETARY" xr:uid="{00000000-0004-0000-0100-000063000000}"/>
    <hyperlink ref="D49" location="'Data Types'!A8" display="MONETARY" xr:uid="{00000000-0004-0000-0100-000064000000}"/>
    <hyperlink ref="D50" location="'Data Types'!A8" display="MONETARY" xr:uid="{00000000-0004-0000-0100-000065000000}"/>
    <hyperlink ref="D51" location="'Data Types'!A8" display="MONETARY" xr:uid="{00000000-0004-0000-0100-000066000000}"/>
    <hyperlink ref="D52" location="'Data Types'!A8" display="MONETARY" xr:uid="{00000000-0004-0000-0100-000067000000}"/>
    <hyperlink ref="D53" location="'Data Types'!A8" display="MONETARY" xr:uid="{00000000-0004-0000-0100-000068000000}"/>
    <hyperlink ref="D54" location="'Data Types'!A8" display="MONETARY" xr:uid="{00000000-0004-0000-0100-000069000000}"/>
    <hyperlink ref="D55" location="'Data Types'!A8" display="MONETARY" xr:uid="{00000000-0004-0000-0100-00006A000000}"/>
    <hyperlink ref="D56" location="'Data Types'!A8" display="MONETARY" xr:uid="{00000000-0004-0000-0100-00006B000000}"/>
    <hyperlink ref="D59" location="'Data Types'!A5" display="Date" xr:uid="{00000000-0004-0000-0100-00006C000000}"/>
    <hyperlink ref="D60" location="'Data Types'!A5" display="Date" xr:uid="{00000000-0004-0000-0100-00006D000000}"/>
    <hyperlink ref="D61" location="'Enumerations'!A183" display="RepricingAssumptionType" xr:uid="{00000000-0004-0000-0100-00006E000000}"/>
    <hyperlink ref="D62" location="'Enumerations'!A189" display="BankingBookItemType" xr:uid="{00000000-0004-0000-0100-00006F000000}"/>
    <hyperlink ref="D63" location="'Data Types'!A8" display="MONETARY" xr:uid="{00000000-0004-0000-0100-000070000000}"/>
    <hyperlink ref="D66" location="'Enumerations'!A202" display="OtherAmountOAAType" xr:uid="{00000000-0004-0000-0100-000071000000}"/>
    <hyperlink ref="D67" location="'Data Types'!A5" display="Date" xr:uid="{00000000-0004-0000-0100-000072000000}"/>
    <hyperlink ref="D68" location="'Enumerations'!A204" display="OtherAmountOAAStyleType" xr:uid="{00000000-0004-0000-0100-000073000000}"/>
    <hyperlink ref="D69" location="'Data Types'!A17" display="Text (100)" xr:uid="{00000000-0004-0000-0100-000074000000}"/>
    <hyperlink ref="D70" location="'Data Types'!A18" display="Text (400)" xr:uid="{00000000-0004-0000-0100-000075000000}"/>
    <hyperlink ref="D71" location="'Data Types'!A8" display="MONETARY" xr:uid="{00000000-0004-0000-0100-000076000000}"/>
    <hyperlink ref="D72" location="'Enumerations'!A206" display="OtherAmountOAAStatusType" xr:uid="{00000000-0004-0000-0100-000077000000}"/>
    <hyperlink ref="D73" location="'Data Types'!A5" display="Date" xr:uid="{00000000-0004-0000-0100-000078000000}"/>
    <hyperlink ref="D76" location="'Data Types'!A5" display="Date" xr:uid="{00000000-0004-0000-0100-000079000000}"/>
    <hyperlink ref="D77" location="'Data Types'!A18" display="Text (400)" xr:uid="{00000000-0004-0000-0100-00007A000000}"/>
    <hyperlink ref="D78" location="'Data Types'!A8" display="MONETARY" xr:uid="{00000000-0004-0000-0100-00007B000000}"/>
    <hyperlink ref="D79" location="'Enumerations'!A209" display="YesNo" xr:uid="{00000000-0004-0000-0100-00007C000000}"/>
    <hyperlink ref="D80" location="'Enumerations'!A209" display="YesNo" xr:uid="{00000000-0004-0000-0100-00007D000000}"/>
    <hyperlink ref="D81" location="'Enumerations'!A209" display="YesNo" xr:uid="{00000000-0004-0000-0100-00007E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20"/>
  <sheetViews>
    <sheetView zoomScaleNormal="100" workbookViewId="0">
      <pane ySplit="2" topLeftCell="A3" activePane="bottomLeft" state="frozen"/>
      <selection pane="bottomLeft" sqref="A1:D1"/>
    </sheetView>
  </sheetViews>
  <sheetFormatPr defaultColWidth="9" defaultRowHeight="15"/>
  <cols>
    <col min="1" max="1" width="30"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32" t="s">
        <v>8</v>
      </c>
      <c r="B1" s="32" t="s">
        <v>8</v>
      </c>
      <c r="C1" s="32" t="s">
        <v>8</v>
      </c>
      <c r="D1" s="32" t="s">
        <v>8</v>
      </c>
      <c r="E1" s="32" t="s">
        <v>262</v>
      </c>
      <c r="F1" s="32" t="s">
        <v>262</v>
      </c>
      <c r="G1" s="32" t="s">
        <v>263</v>
      </c>
      <c r="H1" s="32" t="s">
        <v>263</v>
      </c>
      <c r="I1" s="32" t="s">
        <v>263</v>
      </c>
      <c r="J1" s="32" t="s">
        <v>263</v>
      </c>
      <c r="K1" s="32" t="s">
        <v>263</v>
      </c>
      <c r="L1" s="32" t="s">
        <v>263</v>
      </c>
      <c r="M1" s="32" t="s">
        <v>264</v>
      </c>
      <c r="N1" s="32" t="s">
        <v>264</v>
      </c>
      <c r="O1" s="32" t="s">
        <v>264</v>
      </c>
      <c r="P1" s="32" t="s">
        <v>264</v>
      </c>
      <c r="Q1" s="32" t="s">
        <v>264</v>
      </c>
      <c r="R1" s="32" t="s">
        <v>265</v>
      </c>
      <c r="S1" s="32" t="s">
        <v>265</v>
      </c>
      <c r="T1" s="32" t="s">
        <v>265</v>
      </c>
      <c r="U1" s="32" t="s">
        <v>265</v>
      </c>
      <c r="V1" s="32" t="s">
        <v>265</v>
      </c>
      <c r="W1" s="32" t="s">
        <v>265</v>
      </c>
    </row>
    <row r="2" spans="1:23">
      <c r="A2" s="31" t="s">
        <v>0</v>
      </c>
      <c r="B2" s="31" t="s">
        <v>266</v>
      </c>
      <c r="C2" s="31" t="s">
        <v>1</v>
      </c>
      <c r="D2" s="31" t="s">
        <v>22</v>
      </c>
      <c r="E2" s="31" t="s">
        <v>267</v>
      </c>
      <c r="F2" s="31" t="s">
        <v>268</v>
      </c>
      <c r="G2" s="31" t="s">
        <v>269</v>
      </c>
      <c r="H2" s="31" t="s">
        <v>270</v>
      </c>
      <c r="I2" s="31" t="s">
        <v>271</v>
      </c>
      <c r="J2" s="31" t="s">
        <v>272</v>
      </c>
      <c r="K2" s="31" t="s">
        <v>273</v>
      </c>
      <c r="L2" s="31" t="s">
        <v>274</v>
      </c>
      <c r="M2" s="31" t="s">
        <v>275</v>
      </c>
      <c r="N2" s="31" t="s">
        <v>276</v>
      </c>
      <c r="O2" s="31" t="s">
        <v>277</v>
      </c>
      <c r="P2" s="31" t="s">
        <v>278</v>
      </c>
      <c r="Q2" s="31" t="s">
        <v>279</v>
      </c>
      <c r="R2" s="31" t="s">
        <v>280</v>
      </c>
      <c r="S2" s="31" t="s">
        <v>281</v>
      </c>
      <c r="T2" s="31" t="s">
        <v>282</v>
      </c>
      <c r="U2" s="31" t="s">
        <v>283</v>
      </c>
      <c r="V2" s="31" t="s">
        <v>284</v>
      </c>
      <c r="W2" s="31" t="s">
        <v>285</v>
      </c>
    </row>
    <row r="3" spans="1:23">
      <c r="A3" t="s">
        <v>36</v>
      </c>
      <c r="B3" t="s">
        <v>286</v>
      </c>
      <c r="R3">
        <v>1</v>
      </c>
      <c r="S3">
        <v>4000</v>
      </c>
      <c r="T3" t="s">
        <v>38</v>
      </c>
    </row>
    <row r="4" spans="1:23">
      <c r="A4" t="s">
        <v>41</v>
      </c>
      <c r="B4" t="s">
        <v>287</v>
      </c>
      <c r="O4">
        <v>19</v>
      </c>
      <c r="P4">
        <v>0</v>
      </c>
      <c r="Q4" t="s">
        <v>37</v>
      </c>
    </row>
    <row r="5" spans="1:23">
      <c r="A5" t="s">
        <v>44</v>
      </c>
      <c r="B5" t="s">
        <v>288</v>
      </c>
      <c r="E5" t="s">
        <v>289</v>
      </c>
    </row>
    <row r="6" spans="1:23">
      <c r="A6" t="s">
        <v>47</v>
      </c>
      <c r="B6" t="s">
        <v>287</v>
      </c>
      <c r="O6">
        <v>19</v>
      </c>
      <c r="P6">
        <v>0</v>
      </c>
      <c r="Q6" t="s">
        <v>37</v>
      </c>
    </row>
    <row r="7" spans="1:23">
      <c r="A7" t="s">
        <v>64</v>
      </c>
      <c r="B7" t="s">
        <v>286</v>
      </c>
      <c r="S7">
        <v>100</v>
      </c>
      <c r="T7" t="s">
        <v>38</v>
      </c>
      <c r="U7" t="s">
        <v>290</v>
      </c>
      <c r="W7" t="s">
        <v>291</v>
      </c>
    </row>
    <row r="8" spans="1:23">
      <c r="A8" t="s">
        <v>87</v>
      </c>
      <c r="B8" t="s">
        <v>287</v>
      </c>
      <c r="O8">
        <v>19</v>
      </c>
      <c r="P8">
        <v>9</v>
      </c>
      <c r="Q8" t="s">
        <v>37</v>
      </c>
    </row>
    <row r="9" spans="1:23">
      <c r="A9" s="26" t="s">
        <v>72</v>
      </c>
      <c r="B9" t="s">
        <v>292</v>
      </c>
    </row>
    <row r="10" spans="1:23">
      <c r="A10" s="26" t="s">
        <v>77</v>
      </c>
      <c r="B10" t="s">
        <v>292</v>
      </c>
    </row>
    <row r="11" spans="1:23">
      <c r="A11" s="26" t="s">
        <v>81</v>
      </c>
      <c r="B11" t="s">
        <v>292</v>
      </c>
    </row>
    <row r="12" spans="1:23">
      <c r="A12" s="26" t="s">
        <v>100</v>
      </c>
      <c r="B12" t="s">
        <v>292</v>
      </c>
    </row>
    <row r="13" spans="1:23">
      <c r="A13" s="26" t="s">
        <v>104</v>
      </c>
      <c r="B13" t="s">
        <v>292</v>
      </c>
    </row>
    <row r="14" spans="1:23">
      <c r="A14" s="26" t="s">
        <v>139</v>
      </c>
      <c r="B14" t="s">
        <v>292</v>
      </c>
    </row>
    <row r="15" spans="1:23">
      <c r="A15" s="26" t="s">
        <v>206</v>
      </c>
      <c r="B15" t="s">
        <v>292</v>
      </c>
    </row>
    <row r="16" spans="1:23">
      <c r="A16" s="26" t="s">
        <v>214</v>
      </c>
      <c r="B16" t="s">
        <v>292</v>
      </c>
    </row>
    <row r="17" spans="1:20">
      <c r="A17" t="s">
        <v>219</v>
      </c>
      <c r="B17" t="s">
        <v>286</v>
      </c>
      <c r="S17">
        <v>100</v>
      </c>
      <c r="T17" t="s">
        <v>38</v>
      </c>
    </row>
    <row r="18" spans="1:20">
      <c r="A18" t="s">
        <v>225</v>
      </c>
      <c r="B18" t="s">
        <v>286</v>
      </c>
      <c r="S18">
        <v>400</v>
      </c>
      <c r="T18" t="s">
        <v>38</v>
      </c>
    </row>
    <row r="19" spans="1:20">
      <c r="A19" s="26" t="s">
        <v>230</v>
      </c>
      <c r="B19" t="s">
        <v>292</v>
      </c>
    </row>
    <row r="20" spans="1:20">
      <c r="A20" s="26" t="s">
        <v>250</v>
      </c>
      <c r="B20" t="s">
        <v>292</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9" location="'Enumerations'!A3" display="ISO4217CurrencyCodes" xr:uid="{00000000-0004-0000-0200-000000000000}"/>
    <hyperlink ref="A10" location="'Enumerations'!A174" display="InterestRateShockScenarioType" xr:uid="{00000000-0004-0000-0200-000001000000}"/>
    <hyperlink ref="A11" location="'Enumerations'!A181" display="EarningsOffsetIndicator" xr:uid="{00000000-0004-0000-0200-000002000000}"/>
    <hyperlink ref="A12" location="'Enumerations'!A183" display="RepricingAssumptionType" xr:uid="{00000000-0004-0000-0200-000003000000}"/>
    <hyperlink ref="A13" location="'Enumerations'!A186" display="MonthEndType" xr:uid="{00000000-0004-0000-0200-000004000000}"/>
    <hyperlink ref="A14" location="'Enumerations'!A189" display="BankingBookItemType" xr:uid="{00000000-0004-0000-0200-000005000000}"/>
    <hyperlink ref="A15" location="'Enumerations'!A202" display="OtherAmountOAAType" xr:uid="{00000000-0004-0000-0200-000006000000}"/>
    <hyperlink ref="A16" location="'Enumerations'!A204" display="OtherAmountOAAStyleType" xr:uid="{00000000-0004-0000-0200-000007000000}"/>
    <hyperlink ref="A19" location="'Enumerations'!A206" display="OtherAmountOAAStatusType" xr:uid="{00000000-0004-0000-0200-000008000000}"/>
    <hyperlink ref="A20" location="'Enumerations'!A209" display="YesNo" xr:uid="{00000000-0004-0000-0200-000009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10"/>
  <sheetViews>
    <sheetView zoomScaleNormal="100" workbookViewId="0">
      <pane ySplit="2" topLeftCell="A181" activePane="bottomLeft" state="frozen"/>
      <selection pane="bottomLeft" sqref="A1:D1"/>
    </sheetView>
  </sheetViews>
  <sheetFormatPr defaultColWidth="9" defaultRowHeight="15"/>
  <cols>
    <col min="1" max="1" width="30" bestFit="1" customWidth="1"/>
    <col min="2" max="2" width="70.28515625" bestFit="1" customWidth="1"/>
    <col min="3" max="3" width="17.7109375" customWidth="1"/>
    <col min="4" max="4" width="11.7109375" bestFit="1" customWidth="1"/>
    <col min="5" max="5" width="24.7109375" customWidth="1"/>
    <col min="6" max="7" width="17.7109375" customWidth="1"/>
  </cols>
  <sheetData>
    <row r="1" spans="1:7">
      <c r="A1" s="32" t="s">
        <v>293</v>
      </c>
      <c r="B1" s="32" t="s">
        <v>293</v>
      </c>
      <c r="C1" s="32" t="s">
        <v>293</v>
      </c>
      <c r="D1" s="32" t="s">
        <v>293</v>
      </c>
      <c r="E1" s="32" t="s">
        <v>12</v>
      </c>
      <c r="F1" s="32" t="s">
        <v>12</v>
      </c>
      <c r="G1" s="32" t="s">
        <v>12</v>
      </c>
    </row>
    <row r="2" spans="1:7">
      <c r="A2" s="31" t="s">
        <v>294</v>
      </c>
      <c r="B2" s="31" t="s">
        <v>295</v>
      </c>
      <c r="C2" s="31" t="s">
        <v>296</v>
      </c>
      <c r="D2" s="31" t="s">
        <v>297</v>
      </c>
      <c r="E2" s="31" t="s">
        <v>298</v>
      </c>
      <c r="F2" s="31" t="s">
        <v>32</v>
      </c>
      <c r="G2" s="31" t="s">
        <v>34</v>
      </c>
    </row>
    <row r="3" spans="1:7">
      <c r="A3" s="26" t="s">
        <v>72</v>
      </c>
      <c r="B3" t="s">
        <v>299</v>
      </c>
      <c r="C3" t="s">
        <v>299</v>
      </c>
      <c r="E3" t="s">
        <v>300</v>
      </c>
      <c r="G3" t="s">
        <v>67</v>
      </c>
    </row>
    <row r="4" spans="1:7">
      <c r="A4" s="26" t="s">
        <v>72</v>
      </c>
      <c r="B4" t="s">
        <v>301</v>
      </c>
      <c r="C4" t="s">
        <v>301</v>
      </c>
      <c r="E4" t="s">
        <v>302</v>
      </c>
      <c r="G4" t="s">
        <v>67</v>
      </c>
    </row>
    <row r="5" spans="1:7">
      <c r="A5" s="26" t="s">
        <v>72</v>
      </c>
      <c r="B5" t="s">
        <v>303</v>
      </c>
      <c r="C5" t="s">
        <v>303</v>
      </c>
      <c r="E5" t="s">
        <v>304</v>
      </c>
      <c r="G5" t="s">
        <v>67</v>
      </c>
    </row>
    <row r="6" spans="1:7">
      <c r="A6" s="26" t="s">
        <v>72</v>
      </c>
      <c r="B6" t="s">
        <v>305</v>
      </c>
      <c r="C6" t="s">
        <v>305</v>
      </c>
      <c r="E6" t="s">
        <v>306</v>
      </c>
      <c r="G6" t="s">
        <v>67</v>
      </c>
    </row>
    <row r="7" spans="1:7">
      <c r="A7" s="26" t="s">
        <v>72</v>
      </c>
      <c r="B7" t="s">
        <v>307</v>
      </c>
      <c r="C7" t="s">
        <v>307</v>
      </c>
      <c r="E7" t="s">
        <v>308</v>
      </c>
      <c r="G7" t="s">
        <v>67</v>
      </c>
    </row>
    <row r="8" spans="1:7">
      <c r="A8" s="26" t="s">
        <v>72</v>
      </c>
      <c r="B8" t="s">
        <v>309</v>
      </c>
      <c r="C8" t="s">
        <v>309</v>
      </c>
      <c r="E8" t="s">
        <v>310</v>
      </c>
      <c r="G8" t="s">
        <v>67</v>
      </c>
    </row>
    <row r="9" spans="1:7">
      <c r="A9" s="26" t="s">
        <v>72</v>
      </c>
      <c r="B9" t="s">
        <v>311</v>
      </c>
      <c r="C9" t="s">
        <v>311</v>
      </c>
      <c r="E9" t="s">
        <v>312</v>
      </c>
      <c r="G9" t="s">
        <v>67</v>
      </c>
    </row>
    <row r="10" spans="1:7">
      <c r="A10" s="26" t="s">
        <v>72</v>
      </c>
      <c r="B10" t="s">
        <v>313</v>
      </c>
      <c r="C10" t="s">
        <v>313</v>
      </c>
      <c r="E10" t="s">
        <v>314</v>
      </c>
      <c r="G10" t="s">
        <v>67</v>
      </c>
    </row>
    <row r="11" spans="1:7">
      <c r="A11" s="26" t="s">
        <v>72</v>
      </c>
      <c r="B11" t="s">
        <v>315</v>
      </c>
      <c r="C11" t="s">
        <v>315</v>
      </c>
      <c r="E11" t="s">
        <v>316</v>
      </c>
      <c r="G11" t="s">
        <v>67</v>
      </c>
    </row>
    <row r="12" spans="1:7">
      <c r="A12" s="26" t="s">
        <v>72</v>
      </c>
      <c r="B12" t="s">
        <v>317</v>
      </c>
      <c r="C12" t="s">
        <v>317</v>
      </c>
      <c r="E12" t="s">
        <v>318</v>
      </c>
      <c r="G12" t="s">
        <v>67</v>
      </c>
    </row>
    <row r="13" spans="1:7">
      <c r="A13" s="26" t="s">
        <v>72</v>
      </c>
      <c r="B13" t="s">
        <v>319</v>
      </c>
      <c r="C13" t="s">
        <v>319</v>
      </c>
      <c r="E13" t="s">
        <v>320</v>
      </c>
      <c r="G13" t="s">
        <v>67</v>
      </c>
    </row>
    <row r="14" spans="1:7">
      <c r="A14" s="26" t="s">
        <v>72</v>
      </c>
      <c r="B14" t="s">
        <v>321</v>
      </c>
      <c r="C14" t="s">
        <v>321</v>
      </c>
      <c r="E14" t="s">
        <v>322</v>
      </c>
      <c r="G14" t="s">
        <v>67</v>
      </c>
    </row>
    <row r="15" spans="1:7">
      <c r="A15" s="26" t="s">
        <v>72</v>
      </c>
      <c r="B15" t="s">
        <v>323</v>
      </c>
      <c r="C15" t="s">
        <v>323</v>
      </c>
      <c r="E15" t="s">
        <v>324</v>
      </c>
      <c r="G15" t="s">
        <v>67</v>
      </c>
    </row>
    <row r="16" spans="1:7">
      <c r="A16" s="26" t="s">
        <v>72</v>
      </c>
      <c r="B16" t="s">
        <v>325</v>
      </c>
      <c r="C16" t="s">
        <v>325</v>
      </c>
      <c r="E16" t="s">
        <v>326</v>
      </c>
      <c r="G16" t="s">
        <v>67</v>
      </c>
    </row>
    <row r="17" spans="1:7">
      <c r="A17" s="26" t="s">
        <v>72</v>
      </c>
      <c r="B17" t="s">
        <v>327</v>
      </c>
      <c r="C17" t="s">
        <v>327</v>
      </c>
      <c r="E17" t="s">
        <v>328</v>
      </c>
      <c r="G17" t="s">
        <v>67</v>
      </c>
    </row>
    <row r="18" spans="1:7">
      <c r="A18" s="26" t="s">
        <v>72</v>
      </c>
      <c r="B18" t="s">
        <v>329</v>
      </c>
      <c r="C18" t="s">
        <v>329</v>
      </c>
      <c r="E18" t="s">
        <v>330</v>
      </c>
      <c r="G18" t="s">
        <v>67</v>
      </c>
    </row>
    <row r="19" spans="1:7">
      <c r="A19" s="26" t="s">
        <v>72</v>
      </c>
      <c r="B19" t="s">
        <v>331</v>
      </c>
      <c r="C19" t="s">
        <v>331</v>
      </c>
      <c r="E19" t="s">
        <v>332</v>
      </c>
      <c r="G19" t="s">
        <v>67</v>
      </c>
    </row>
    <row r="20" spans="1:7">
      <c r="A20" s="26" t="s">
        <v>72</v>
      </c>
      <c r="B20" t="s">
        <v>333</v>
      </c>
      <c r="C20" t="s">
        <v>333</v>
      </c>
      <c r="E20" t="s">
        <v>334</v>
      </c>
      <c r="G20" t="s">
        <v>67</v>
      </c>
    </row>
    <row r="21" spans="1:7">
      <c r="A21" s="26" t="s">
        <v>72</v>
      </c>
      <c r="B21" t="s">
        <v>335</v>
      </c>
      <c r="C21" t="s">
        <v>335</v>
      </c>
      <c r="E21" t="s">
        <v>336</v>
      </c>
      <c r="G21" t="s">
        <v>67</v>
      </c>
    </row>
    <row r="22" spans="1:7">
      <c r="A22" s="26" t="s">
        <v>72</v>
      </c>
      <c r="B22" t="s">
        <v>337</v>
      </c>
      <c r="C22" t="s">
        <v>337</v>
      </c>
      <c r="E22" t="s">
        <v>338</v>
      </c>
      <c r="G22" t="s">
        <v>67</v>
      </c>
    </row>
    <row r="23" spans="1:7">
      <c r="A23" s="26" t="s">
        <v>72</v>
      </c>
      <c r="B23" t="s">
        <v>339</v>
      </c>
      <c r="C23" t="s">
        <v>339</v>
      </c>
      <c r="E23" t="s">
        <v>340</v>
      </c>
      <c r="G23" t="s">
        <v>67</v>
      </c>
    </row>
    <row r="24" spans="1:7">
      <c r="A24" s="26" t="s">
        <v>72</v>
      </c>
      <c r="B24" t="s">
        <v>341</v>
      </c>
      <c r="C24" t="s">
        <v>341</v>
      </c>
      <c r="E24" t="s">
        <v>342</v>
      </c>
      <c r="G24" t="s">
        <v>67</v>
      </c>
    </row>
    <row r="25" spans="1:7">
      <c r="A25" s="26" t="s">
        <v>72</v>
      </c>
      <c r="B25" t="s">
        <v>343</v>
      </c>
      <c r="C25" t="s">
        <v>343</v>
      </c>
      <c r="E25" t="s">
        <v>344</v>
      </c>
      <c r="G25" t="s">
        <v>67</v>
      </c>
    </row>
    <row r="26" spans="1:7">
      <c r="A26" s="26" t="s">
        <v>72</v>
      </c>
      <c r="B26" t="s">
        <v>345</v>
      </c>
      <c r="C26" t="s">
        <v>345</v>
      </c>
      <c r="E26" t="s">
        <v>346</v>
      </c>
      <c r="G26" t="s">
        <v>67</v>
      </c>
    </row>
    <row r="27" spans="1:7">
      <c r="A27" s="26" t="s">
        <v>72</v>
      </c>
      <c r="B27" t="s">
        <v>347</v>
      </c>
      <c r="C27" t="s">
        <v>347</v>
      </c>
      <c r="E27" t="s">
        <v>348</v>
      </c>
      <c r="G27" t="s">
        <v>67</v>
      </c>
    </row>
    <row r="28" spans="1:7">
      <c r="A28" s="26" t="s">
        <v>72</v>
      </c>
      <c r="B28" t="s">
        <v>349</v>
      </c>
      <c r="C28" t="s">
        <v>349</v>
      </c>
      <c r="E28" t="s">
        <v>350</v>
      </c>
      <c r="G28" t="s">
        <v>67</v>
      </c>
    </row>
    <row r="29" spans="1:7">
      <c r="A29" s="26" t="s">
        <v>72</v>
      </c>
      <c r="B29" t="s">
        <v>351</v>
      </c>
      <c r="C29" t="s">
        <v>351</v>
      </c>
      <c r="E29" t="s">
        <v>352</v>
      </c>
      <c r="G29" t="s">
        <v>67</v>
      </c>
    </row>
    <row r="30" spans="1:7">
      <c r="A30" s="26" t="s">
        <v>72</v>
      </c>
      <c r="B30" t="s">
        <v>353</v>
      </c>
      <c r="C30" t="s">
        <v>353</v>
      </c>
      <c r="E30" t="s">
        <v>354</v>
      </c>
      <c r="G30" t="s">
        <v>67</v>
      </c>
    </row>
    <row r="31" spans="1:7">
      <c r="A31" s="26" t="s">
        <v>72</v>
      </c>
      <c r="B31" t="s">
        <v>355</v>
      </c>
      <c r="C31" t="s">
        <v>355</v>
      </c>
      <c r="E31" t="s">
        <v>356</v>
      </c>
      <c r="G31" t="s">
        <v>67</v>
      </c>
    </row>
    <row r="32" spans="1:7">
      <c r="A32" s="26" t="s">
        <v>72</v>
      </c>
      <c r="B32" t="s">
        <v>357</v>
      </c>
      <c r="C32" t="s">
        <v>357</v>
      </c>
      <c r="E32" t="s">
        <v>358</v>
      </c>
      <c r="G32" t="s">
        <v>67</v>
      </c>
    </row>
    <row r="33" spans="1:7">
      <c r="A33" s="26" t="s">
        <v>72</v>
      </c>
      <c r="B33" t="s">
        <v>359</v>
      </c>
      <c r="C33" t="s">
        <v>359</v>
      </c>
      <c r="E33" t="s">
        <v>360</v>
      </c>
      <c r="G33" t="s">
        <v>67</v>
      </c>
    </row>
    <row r="34" spans="1:7">
      <c r="A34" s="26" t="s">
        <v>72</v>
      </c>
      <c r="B34" t="s">
        <v>361</v>
      </c>
      <c r="C34" t="s">
        <v>361</v>
      </c>
      <c r="E34" t="s">
        <v>362</v>
      </c>
      <c r="G34" t="s">
        <v>67</v>
      </c>
    </row>
    <row r="35" spans="1:7">
      <c r="A35" s="26" t="s">
        <v>72</v>
      </c>
      <c r="B35" t="s">
        <v>363</v>
      </c>
      <c r="C35" t="s">
        <v>363</v>
      </c>
      <c r="E35" t="s">
        <v>364</v>
      </c>
      <c r="G35" t="s">
        <v>67</v>
      </c>
    </row>
    <row r="36" spans="1:7">
      <c r="A36" s="26" t="s">
        <v>72</v>
      </c>
      <c r="B36" t="s">
        <v>365</v>
      </c>
      <c r="C36" t="s">
        <v>365</v>
      </c>
      <c r="E36" t="s">
        <v>366</v>
      </c>
      <c r="G36" t="s">
        <v>67</v>
      </c>
    </row>
    <row r="37" spans="1:7">
      <c r="A37" s="26" t="s">
        <v>72</v>
      </c>
      <c r="B37" t="s">
        <v>367</v>
      </c>
      <c r="C37" t="s">
        <v>367</v>
      </c>
      <c r="E37" t="s">
        <v>368</v>
      </c>
      <c r="G37" t="s">
        <v>67</v>
      </c>
    </row>
    <row r="38" spans="1:7">
      <c r="A38" s="26" t="s">
        <v>72</v>
      </c>
      <c r="B38" t="s">
        <v>369</v>
      </c>
      <c r="C38" t="s">
        <v>369</v>
      </c>
      <c r="E38" t="s">
        <v>370</v>
      </c>
      <c r="G38" t="s">
        <v>67</v>
      </c>
    </row>
    <row r="39" spans="1:7">
      <c r="A39" s="26" t="s">
        <v>72</v>
      </c>
      <c r="B39" t="s">
        <v>371</v>
      </c>
      <c r="C39" t="s">
        <v>371</v>
      </c>
      <c r="E39" t="s">
        <v>372</v>
      </c>
      <c r="G39" t="s">
        <v>67</v>
      </c>
    </row>
    <row r="40" spans="1:7">
      <c r="A40" s="26" t="s">
        <v>72</v>
      </c>
      <c r="B40" t="s">
        <v>373</v>
      </c>
      <c r="C40" t="s">
        <v>373</v>
      </c>
      <c r="E40" t="s">
        <v>374</v>
      </c>
      <c r="G40" t="s">
        <v>67</v>
      </c>
    </row>
    <row r="41" spans="1:7">
      <c r="A41" s="26" t="s">
        <v>72</v>
      </c>
      <c r="B41" t="s">
        <v>375</v>
      </c>
      <c r="C41" t="s">
        <v>375</v>
      </c>
      <c r="E41" t="s">
        <v>376</v>
      </c>
      <c r="G41" t="s">
        <v>67</v>
      </c>
    </row>
    <row r="42" spans="1:7">
      <c r="A42" s="26" t="s">
        <v>72</v>
      </c>
      <c r="B42" t="s">
        <v>377</v>
      </c>
      <c r="C42" t="s">
        <v>377</v>
      </c>
      <c r="E42" t="s">
        <v>378</v>
      </c>
      <c r="G42" t="s">
        <v>67</v>
      </c>
    </row>
    <row r="43" spans="1:7">
      <c r="A43" s="26" t="s">
        <v>72</v>
      </c>
      <c r="B43" t="s">
        <v>379</v>
      </c>
      <c r="C43" t="s">
        <v>379</v>
      </c>
      <c r="E43" t="s">
        <v>380</v>
      </c>
      <c r="G43" t="s">
        <v>67</v>
      </c>
    </row>
    <row r="44" spans="1:7">
      <c r="A44" s="26" t="s">
        <v>72</v>
      </c>
      <c r="B44" t="s">
        <v>381</v>
      </c>
      <c r="C44" t="s">
        <v>381</v>
      </c>
      <c r="E44" t="s">
        <v>382</v>
      </c>
      <c r="G44" t="s">
        <v>67</v>
      </c>
    </row>
    <row r="45" spans="1:7">
      <c r="A45" s="26" t="s">
        <v>72</v>
      </c>
      <c r="B45" t="s">
        <v>383</v>
      </c>
      <c r="C45" t="s">
        <v>383</v>
      </c>
      <c r="E45" t="s">
        <v>384</v>
      </c>
      <c r="G45" t="s">
        <v>67</v>
      </c>
    </row>
    <row r="46" spans="1:7">
      <c r="A46" s="26" t="s">
        <v>72</v>
      </c>
      <c r="B46" t="s">
        <v>385</v>
      </c>
      <c r="C46" t="s">
        <v>385</v>
      </c>
      <c r="E46" t="s">
        <v>386</v>
      </c>
      <c r="G46" t="s">
        <v>67</v>
      </c>
    </row>
    <row r="47" spans="1:7">
      <c r="A47" s="26" t="s">
        <v>72</v>
      </c>
      <c r="B47" t="s">
        <v>387</v>
      </c>
      <c r="C47" t="s">
        <v>387</v>
      </c>
      <c r="E47" t="s">
        <v>388</v>
      </c>
      <c r="G47" t="s">
        <v>67</v>
      </c>
    </row>
    <row r="48" spans="1:7">
      <c r="A48" s="26" t="s">
        <v>72</v>
      </c>
      <c r="B48" t="s">
        <v>389</v>
      </c>
      <c r="C48" t="s">
        <v>389</v>
      </c>
      <c r="E48" t="s">
        <v>390</v>
      </c>
      <c r="G48" t="s">
        <v>67</v>
      </c>
    </row>
    <row r="49" spans="1:7">
      <c r="A49" s="26" t="s">
        <v>72</v>
      </c>
      <c r="B49" t="s">
        <v>391</v>
      </c>
      <c r="C49" t="s">
        <v>391</v>
      </c>
      <c r="E49" t="s">
        <v>392</v>
      </c>
      <c r="G49" t="s">
        <v>67</v>
      </c>
    </row>
    <row r="50" spans="1:7">
      <c r="A50" s="26" t="s">
        <v>72</v>
      </c>
      <c r="B50" t="s">
        <v>393</v>
      </c>
      <c r="C50" t="s">
        <v>393</v>
      </c>
      <c r="E50" t="s">
        <v>394</v>
      </c>
      <c r="G50" t="s">
        <v>67</v>
      </c>
    </row>
    <row r="51" spans="1:7">
      <c r="A51" s="26" t="s">
        <v>72</v>
      </c>
      <c r="B51" t="s">
        <v>395</v>
      </c>
      <c r="C51" t="s">
        <v>395</v>
      </c>
      <c r="E51" t="s">
        <v>396</v>
      </c>
      <c r="G51" t="s">
        <v>67</v>
      </c>
    </row>
    <row r="52" spans="1:7">
      <c r="A52" s="26" t="s">
        <v>72</v>
      </c>
      <c r="B52" t="s">
        <v>397</v>
      </c>
      <c r="C52" t="s">
        <v>397</v>
      </c>
      <c r="E52" t="s">
        <v>398</v>
      </c>
      <c r="G52" t="s">
        <v>67</v>
      </c>
    </row>
    <row r="53" spans="1:7">
      <c r="A53" s="26" t="s">
        <v>72</v>
      </c>
      <c r="B53" t="s">
        <v>399</v>
      </c>
      <c r="C53" t="s">
        <v>399</v>
      </c>
      <c r="E53" t="s">
        <v>400</v>
      </c>
      <c r="G53" t="s">
        <v>67</v>
      </c>
    </row>
    <row r="54" spans="1:7">
      <c r="A54" s="26" t="s">
        <v>72</v>
      </c>
      <c r="B54" t="s">
        <v>401</v>
      </c>
      <c r="C54" t="s">
        <v>401</v>
      </c>
      <c r="E54" t="s">
        <v>402</v>
      </c>
      <c r="G54" t="s">
        <v>67</v>
      </c>
    </row>
    <row r="55" spans="1:7">
      <c r="A55" s="26" t="s">
        <v>72</v>
      </c>
      <c r="B55" t="s">
        <v>403</v>
      </c>
      <c r="C55" t="s">
        <v>403</v>
      </c>
      <c r="E55" t="s">
        <v>404</v>
      </c>
      <c r="G55" t="s">
        <v>67</v>
      </c>
    </row>
    <row r="56" spans="1:7">
      <c r="A56" s="26" t="s">
        <v>72</v>
      </c>
      <c r="B56" t="s">
        <v>405</v>
      </c>
      <c r="C56" t="s">
        <v>405</v>
      </c>
      <c r="E56" t="s">
        <v>406</v>
      </c>
      <c r="G56" t="s">
        <v>67</v>
      </c>
    </row>
    <row r="57" spans="1:7">
      <c r="A57" s="26" t="s">
        <v>72</v>
      </c>
      <c r="B57" t="s">
        <v>407</v>
      </c>
      <c r="C57" t="s">
        <v>407</v>
      </c>
      <c r="E57" t="s">
        <v>408</v>
      </c>
      <c r="G57" t="s">
        <v>67</v>
      </c>
    </row>
    <row r="58" spans="1:7">
      <c r="A58" s="26" t="s">
        <v>72</v>
      </c>
      <c r="B58" t="s">
        <v>409</v>
      </c>
      <c r="C58" t="s">
        <v>409</v>
      </c>
      <c r="E58" t="s">
        <v>410</v>
      </c>
      <c r="G58" t="s">
        <v>67</v>
      </c>
    </row>
    <row r="59" spans="1:7">
      <c r="A59" s="26" t="s">
        <v>72</v>
      </c>
      <c r="B59" t="s">
        <v>411</v>
      </c>
      <c r="C59" t="s">
        <v>411</v>
      </c>
      <c r="E59" t="s">
        <v>412</v>
      </c>
      <c r="G59" t="s">
        <v>67</v>
      </c>
    </row>
    <row r="60" spans="1:7">
      <c r="A60" s="26" t="s">
        <v>72</v>
      </c>
      <c r="B60" t="s">
        <v>413</v>
      </c>
      <c r="C60" t="s">
        <v>413</v>
      </c>
      <c r="E60" t="s">
        <v>414</v>
      </c>
      <c r="G60" t="s">
        <v>67</v>
      </c>
    </row>
    <row r="61" spans="1:7">
      <c r="A61" s="26" t="s">
        <v>72</v>
      </c>
      <c r="B61" t="s">
        <v>415</v>
      </c>
      <c r="C61" t="s">
        <v>415</v>
      </c>
      <c r="E61" t="s">
        <v>416</v>
      </c>
      <c r="G61" t="s">
        <v>67</v>
      </c>
    </row>
    <row r="62" spans="1:7">
      <c r="A62" s="26" t="s">
        <v>72</v>
      </c>
      <c r="B62" t="s">
        <v>417</v>
      </c>
      <c r="C62" t="s">
        <v>417</v>
      </c>
      <c r="E62" t="s">
        <v>418</v>
      </c>
      <c r="G62" t="s">
        <v>67</v>
      </c>
    </row>
    <row r="63" spans="1:7">
      <c r="A63" s="26" t="s">
        <v>72</v>
      </c>
      <c r="B63" t="s">
        <v>419</v>
      </c>
      <c r="C63" t="s">
        <v>419</v>
      </c>
      <c r="E63" t="s">
        <v>420</v>
      </c>
      <c r="G63" t="s">
        <v>67</v>
      </c>
    </row>
    <row r="64" spans="1:7">
      <c r="A64" s="26" t="s">
        <v>72</v>
      </c>
      <c r="B64" t="s">
        <v>421</v>
      </c>
      <c r="C64" t="s">
        <v>421</v>
      </c>
      <c r="E64" t="s">
        <v>422</v>
      </c>
      <c r="G64" t="s">
        <v>423</v>
      </c>
    </row>
    <row r="65" spans="1:7">
      <c r="A65" s="26" t="s">
        <v>72</v>
      </c>
      <c r="B65" t="s">
        <v>424</v>
      </c>
      <c r="C65" t="s">
        <v>424</v>
      </c>
      <c r="E65" t="s">
        <v>425</v>
      </c>
      <c r="G65" t="s">
        <v>67</v>
      </c>
    </row>
    <row r="66" spans="1:7">
      <c r="A66" s="26" t="s">
        <v>72</v>
      </c>
      <c r="B66" t="s">
        <v>426</v>
      </c>
      <c r="C66" t="s">
        <v>426</v>
      </c>
      <c r="E66" t="s">
        <v>427</v>
      </c>
      <c r="G66" t="s">
        <v>67</v>
      </c>
    </row>
    <row r="67" spans="1:7">
      <c r="A67" s="26" t="s">
        <v>72</v>
      </c>
      <c r="B67" t="s">
        <v>428</v>
      </c>
      <c r="C67" t="s">
        <v>428</v>
      </c>
      <c r="E67" t="s">
        <v>429</v>
      </c>
      <c r="G67" t="s">
        <v>67</v>
      </c>
    </row>
    <row r="68" spans="1:7">
      <c r="A68" s="26" t="s">
        <v>72</v>
      </c>
      <c r="B68" t="s">
        <v>430</v>
      </c>
      <c r="C68" t="s">
        <v>430</v>
      </c>
      <c r="E68" t="s">
        <v>431</v>
      </c>
      <c r="G68" t="s">
        <v>67</v>
      </c>
    </row>
    <row r="69" spans="1:7">
      <c r="A69" s="26" t="s">
        <v>72</v>
      </c>
      <c r="B69" t="s">
        <v>432</v>
      </c>
      <c r="C69" t="s">
        <v>432</v>
      </c>
      <c r="E69" t="s">
        <v>433</v>
      </c>
      <c r="G69" t="s">
        <v>67</v>
      </c>
    </row>
    <row r="70" spans="1:7">
      <c r="A70" s="26" t="s">
        <v>72</v>
      </c>
      <c r="B70" t="s">
        <v>434</v>
      </c>
      <c r="C70" t="s">
        <v>434</v>
      </c>
      <c r="E70" t="s">
        <v>435</v>
      </c>
      <c r="G70" t="s">
        <v>67</v>
      </c>
    </row>
    <row r="71" spans="1:7">
      <c r="A71" s="26" t="s">
        <v>72</v>
      </c>
      <c r="B71" t="s">
        <v>436</v>
      </c>
      <c r="C71" t="s">
        <v>436</v>
      </c>
      <c r="E71" t="s">
        <v>437</v>
      </c>
      <c r="G71" t="s">
        <v>67</v>
      </c>
    </row>
    <row r="72" spans="1:7">
      <c r="A72" s="26" t="s">
        <v>72</v>
      </c>
      <c r="B72" t="s">
        <v>438</v>
      </c>
      <c r="C72" t="s">
        <v>438</v>
      </c>
      <c r="E72" t="s">
        <v>439</v>
      </c>
      <c r="G72" t="s">
        <v>67</v>
      </c>
    </row>
    <row r="73" spans="1:7">
      <c r="A73" s="26" t="s">
        <v>72</v>
      </c>
      <c r="B73" t="s">
        <v>440</v>
      </c>
      <c r="C73" t="s">
        <v>440</v>
      </c>
      <c r="E73" t="s">
        <v>441</v>
      </c>
      <c r="G73" t="s">
        <v>67</v>
      </c>
    </row>
    <row r="74" spans="1:7">
      <c r="A74" s="26" t="s">
        <v>72</v>
      </c>
      <c r="B74" t="s">
        <v>442</v>
      </c>
      <c r="C74" t="s">
        <v>442</v>
      </c>
      <c r="E74" t="s">
        <v>443</v>
      </c>
      <c r="G74" t="s">
        <v>67</v>
      </c>
    </row>
    <row r="75" spans="1:7">
      <c r="A75" s="26" t="s">
        <v>72</v>
      </c>
      <c r="B75" t="s">
        <v>444</v>
      </c>
      <c r="C75" t="s">
        <v>444</v>
      </c>
      <c r="E75" t="s">
        <v>445</v>
      </c>
      <c r="G75" t="s">
        <v>67</v>
      </c>
    </row>
    <row r="76" spans="1:7">
      <c r="A76" s="26" t="s">
        <v>72</v>
      </c>
      <c r="B76" t="s">
        <v>446</v>
      </c>
      <c r="C76" t="s">
        <v>446</v>
      </c>
      <c r="E76" t="s">
        <v>447</v>
      </c>
      <c r="G76" t="s">
        <v>67</v>
      </c>
    </row>
    <row r="77" spans="1:7">
      <c r="A77" s="26" t="s">
        <v>72</v>
      </c>
      <c r="B77" t="s">
        <v>448</v>
      </c>
      <c r="C77" t="s">
        <v>448</v>
      </c>
      <c r="E77" t="s">
        <v>449</v>
      </c>
      <c r="G77" t="s">
        <v>67</v>
      </c>
    </row>
    <row r="78" spans="1:7">
      <c r="A78" s="26" t="s">
        <v>72</v>
      </c>
      <c r="B78" t="s">
        <v>450</v>
      </c>
      <c r="C78" t="s">
        <v>450</v>
      </c>
      <c r="E78" t="s">
        <v>451</v>
      </c>
      <c r="G78" t="s">
        <v>67</v>
      </c>
    </row>
    <row r="79" spans="1:7">
      <c r="A79" s="26" t="s">
        <v>72</v>
      </c>
      <c r="B79" t="s">
        <v>452</v>
      </c>
      <c r="C79" t="s">
        <v>452</v>
      </c>
      <c r="E79" t="s">
        <v>453</v>
      </c>
      <c r="G79" t="s">
        <v>67</v>
      </c>
    </row>
    <row r="80" spans="1:7">
      <c r="A80" s="26" t="s">
        <v>72</v>
      </c>
      <c r="B80" t="s">
        <v>454</v>
      </c>
      <c r="C80" t="s">
        <v>454</v>
      </c>
      <c r="E80" t="s">
        <v>455</v>
      </c>
      <c r="G80" t="s">
        <v>67</v>
      </c>
    </row>
    <row r="81" spans="1:7">
      <c r="A81" s="26" t="s">
        <v>72</v>
      </c>
      <c r="B81" t="s">
        <v>456</v>
      </c>
      <c r="C81" t="s">
        <v>456</v>
      </c>
      <c r="E81" t="s">
        <v>457</v>
      </c>
      <c r="G81" t="s">
        <v>67</v>
      </c>
    </row>
    <row r="82" spans="1:7">
      <c r="A82" s="26" t="s">
        <v>72</v>
      </c>
      <c r="B82" t="s">
        <v>458</v>
      </c>
      <c r="C82" t="s">
        <v>458</v>
      </c>
      <c r="E82" t="s">
        <v>459</v>
      </c>
      <c r="G82" t="s">
        <v>67</v>
      </c>
    </row>
    <row r="83" spans="1:7">
      <c r="A83" s="26" t="s">
        <v>72</v>
      </c>
      <c r="B83" t="s">
        <v>460</v>
      </c>
      <c r="C83" t="s">
        <v>460</v>
      </c>
      <c r="E83" t="s">
        <v>461</v>
      </c>
      <c r="G83" t="s">
        <v>67</v>
      </c>
    </row>
    <row r="84" spans="1:7">
      <c r="A84" s="26" t="s">
        <v>72</v>
      </c>
      <c r="B84" t="s">
        <v>462</v>
      </c>
      <c r="C84" t="s">
        <v>462</v>
      </c>
      <c r="E84" t="s">
        <v>463</v>
      </c>
      <c r="G84" t="s">
        <v>67</v>
      </c>
    </row>
    <row r="85" spans="1:7">
      <c r="A85" s="26" t="s">
        <v>72</v>
      </c>
      <c r="B85" t="s">
        <v>464</v>
      </c>
      <c r="C85" t="s">
        <v>464</v>
      </c>
      <c r="E85" t="s">
        <v>465</v>
      </c>
      <c r="G85" t="s">
        <v>67</v>
      </c>
    </row>
    <row r="86" spans="1:7">
      <c r="A86" s="26" t="s">
        <v>72</v>
      </c>
      <c r="B86" t="s">
        <v>466</v>
      </c>
      <c r="C86" t="s">
        <v>466</v>
      </c>
      <c r="E86" t="s">
        <v>467</v>
      </c>
      <c r="G86" t="s">
        <v>67</v>
      </c>
    </row>
    <row r="87" spans="1:7">
      <c r="A87" s="26" t="s">
        <v>72</v>
      </c>
      <c r="B87" t="s">
        <v>468</v>
      </c>
      <c r="C87" t="s">
        <v>468</v>
      </c>
      <c r="E87" t="s">
        <v>469</v>
      </c>
      <c r="G87" t="s">
        <v>67</v>
      </c>
    </row>
    <row r="88" spans="1:7">
      <c r="A88" s="26" t="s">
        <v>72</v>
      </c>
      <c r="B88" t="s">
        <v>470</v>
      </c>
      <c r="C88" t="s">
        <v>470</v>
      </c>
      <c r="E88" t="s">
        <v>471</v>
      </c>
      <c r="G88" t="s">
        <v>67</v>
      </c>
    </row>
    <row r="89" spans="1:7">
      <c r="A89" s="26" t="s">
        <v>72</v>
      </c>
      <c r="B89" t="s">
        <v>472</v>
      </c>
      <c r="C89" t="s">
        <v>472</v>
      </c>
      <c r="E89" t="s">
        <v>473</v>
      </c>
      <c r="G89" t="s">
        <v>67</v>
      </c>
    </row>
    <row r="90" spans="1:7">
      <c r="A90" s="26" t="s">
        <v>72</v>
      </c>
      <c r="B90" t="s">
        <v>474</v>
      </c>
      <c r="C90" t="s">
        <v>474</v>
      </c>
      <c r="E90" t="s">
        <v>475</v>
      </c>
      <c r="G90" t="s">
        <v>67</v>
      </c>
    </row>
    <row r="91" spans="1:7">
      <c r="A91" s="26" t="s">
        <v>72</v>
      </c>
      <c r="B91" t="s">
        <v>476</v>
      </c>
      <c r="C91" t="s">
        <v>476</v>
      </c>
      <c r="E91" t="s">
        <v>477</v>
      </c>
      <c r="G91" t="s">
        <v>67</v>
      </c>
    </row>
    <row r="92" spans="1:7">
      <c r="A92" s="26" t="s">
        <v>72</v>
      </c>
      <c r="B92" t="s">
        <v>478</v>
      </c>
      <c r="C92" t="s">
        <v>478</v>
      </c>
      <c r="E92" t="s">
        <v>479</v>
      </c>
      <c r="G92" t="s">
        <v>67</v>
      </c>
    </row>
    <row r="93" spans="1:7">
      <c r="A93" s="26" t="s">
        <v>72</v>
      </c>
      <c r="B93" t="s">
        <v>480</v>
      </c>
      <c r="C93" t="s">
        <v>480</v>
      </c>
      <c r="E93" t="s">
        <v>481</v>
      </c>
      <c r="G93" t="s">
        <v>67</v>
      </c>
    </row>
    <row r="94" spans="1:7">
      <c r="A94" s="26" t="s">
        <v>72</v>
      </c>
      <c r="B94" t="s">
        <v>482</v>
      </c>
      <c r="C94" t="s">
        <v>482</v>
      </c>
      <c r="E94" t="s">
        <v>483</v>
      </c>
      <c r="G94" t="s">
        <v>67</v>
      </c>
    </row>
    <row r="95" spans="1:7">
      <c r="A95" s="26" t="s">
        <v>72</v>
      </c>
      <c r="B95" t="s">
        <v>484</v>
      </c>
      <c r="C95" t="s">
        <v>484</v>
      </c>
      <c r="E95" t="s">
        <v>485</v>
      </c>
      <c r="G95" t="s">
        <v>67</v>
      </c>
    </row>
    <row r="96" spans="1:7">
      <c r="A96" s="26" t="s">
        <v>72</v>
      </c>
      <c r="B96" t="s">
        <v>486</v>
      </c>
      <c r="C96" t="s">
        <v>486</v>
      </c>
      <c r="E96" t="s">
        <v>487</v>
      </c>
      <c r="G96" t="s">
        <v>67</v>
      </c>
    </row>
    <row r="97" spans="1:7">
      <c r="A97" s="26" t="s">
        <v>72</v>
      </c>
      <c r="B97" t="s">
        <v>488</v>
      </c>
      <c r="C97" t="s">
        <v>488</v>
      </c>
      <c r="E97" t="s">
        <v>489</v>
      </c>
      <c r="G97" t="s">
        <v>67</v>
      </c>
    </row>
    <row r="98" spans="1:7">
      <c r="A98" s="26" t="s">
        <v>72</v>
      </c>
      <c r="B98" t="s">
        <v>490</v>
      </c>
      <c r="C98" t="s">
        <v>490</v>
      </c>
      <c r="E98" t="s">
        <v>491</v>
      </c>
      <c r="G98" t="s">
        <v>67</v>
      </c>
    </row>
    <row r="99" spans="1:7">
      <c r="A99" s="26" t="s">
        <v>72</v>
      </c>
      <c r="B99" t="s">
        <v>492</v>
      </c>
      <c r="C99" t="s">
        <v>492</v>
      </c>
      <c r="E99" t="s">
        <v>493</v>
      </c>
      <c r="G99" t="s">
        <v>67</v>
      </c>
    </row>
    <row r="100" spans="1:7">
      <c r="A100" s="26" t="s">
        <v>72</v>
      </c>
      <c r="B100" t="s">
        <v>494</v>
      </c>
      <c r="C100" t="s">
        <v>494</v>
      </c>
      <c r="E100" t="s">
        <v>495</v>
      </c>
      <c r="G100" t="s">
        <v>67</v>
      </c>
    </row>
    <row r="101" spans="1:7">
      <c r="A101" s="26" t="s">
        <v>72</v>
      </c>
      <c r="B101" t="s">
        <v>496</v>
      </c>
      <c r="C101" t="s">
        <v>496</v>
      </c>
      <c r="E101" t="s">
        <v>497</v>
      </c>
      <c r="G101" t="s">
        <v>67</v>
      </c>
    </row>
    <row r="102" spans="1:7">
      <c r="A102" s="26" t="s">
        <v>72</v>
      </c>
      <c r="B102" t="s">
        <v>498</v>
      </c>
      <c r="C102" t="s">
        <v>498</v>
      </c>
      <c r="E102" t="s">
        <v>499</v>
      </c>
      <c r="G102" t="s">
        <v>67</v>
      </c>
    </row>
    <row r="103" spans="1:7">
      <c r="A103" s="26" t="s">
        <v>72</v>
      </c>
      <c r="B103" t="s">
        <v>500</v>
      </c>
      <c r="C103" t="s">
        <v>500</v>
      </c>
      <c r="E103" t="s">
        <v>501</v>
      </c>
      <c r="G103" t="s">
        <v>67</v>
      </c>
    </row>
    <row r="104" spans="1:7">
      <c r="A104" s="26" t="s">
        <v>72</v>
      </c>
      <c r="B104" t="s">
        <v>502</v>
      </c>
      <c r="C104" t="s">
        <v>502</v>
      </c>
      <c r="E104" t="s">
        <v>503</v>
      </c>
      <c r="G104" t="s">
        <v>67</v>
      </c>
    </row>
    <row r="105" spans="1:7">
      <c r="A105" s="26" t="s">
        <v>72</v>
      </c>
      <c r="B105" t="s">
        <v>504</v>
      </c>
      <c r="C105" t="s">
        <v>504</v>
      </c>
      <c r="E105" t="s">
        <v>505</v>
      </c>
      <c r="G105" t="s">
        <v>67</v>
      </c>
    </row>
    <row r="106" spans="1:7">
      <c r="A106" s="26" t="s">
        <v>72</v>
      </c>
      <c r="B106" t="s">
        <v>506</v>
      </c>
      <c r="C106" t="s">
        <v>506</v>
      </c>
      <c r="E106" t="s">
        <v>507</v>
      </c>
      <c r="G106" t="s">
        <v>67</v>
      </c>
    </row>
    <row r="107" spans="1:7">
      <c r="A107" s="26" t="s">
        <v>72</v>
      </c>
      <c r="B107" t="s">
        <v>508</v>
      </c>
      <c r="C107" t="s">
        <v>508</v>
      </c>
      <c r="E107" t="s">
        <v>509</v>
      </c>
      <c r="G107" t="s">
        <v>67</v>
      </c>
    </row>
    <row r="108" spans="1:7">
      <c r="A108" s="26" t="s">
        <v>72</v>
      </c>
      <c r="B108" t="s">
        <v>510</v>
      </c>
      <c r="C108" t="s">
        <v>510</v>
      </c>
      <c r="E108" t="s">
        <v>511</v>
      </c>
      <c r="G108" t="s">
        <v>67</v>
      </c>
    </row>
    <row r="109" spans="1:7">
      <c r="A109" s="26" t="s">
        <v>72</v>
      </c>
      <c r="B109" t="s">
        <v>512</v>
      </c>
      <c r="C109" t="s">
        <v>512</v>
      </c>
      <c r="E109" t="s">
        <v>513</v>
      </c>
      <c r="G109" t="s">
        <v>67</v>
      </c>
    </row>
    <row r="110" spans="1:7">
      <c r="A110" s="26" t="s">
        <v>72</v>
      </c>
      <c r="B110" t="s">
        <v>514</v>
      </c>
      <c r="C110" t="s">
        <v>514</v>
      </c>
      <c r="E110" t="s">
        <v>515</v>
      </c>
      <c r="G110" t="s">
        <v>67</v>
      </c>
    </row>
    <row r="111" spans="1:7">
      <c r="A111" s="26" t="s">
        <v>72</v>
      </c>
      <c r="B111" t="s">
        <v>516</v>
      </c>
      <c r="C111" t="s">
        <v>516</v>
      </c>
      <c r="E111" t="s">
        <v>517</v>
      </c>
      <c r="G111" t="s">
        <v>67</v>
      </c>
    </row>
    <row r="112" spans="1:7">
      <c r="A112" s="26" t="s">
        <v>72</v>
      </c>
      <c r="B112" t="s">
        <v>518</v>
      </c>
      <c r="C112" t="s">
        <v>518</v>
      </c>
      <c r="E112" t="s">
        <v>519</v>
      </c>
      <c r="G112" t="s">
        <v>67</v>
      </c>
    </row>
    <row r="113" spans="1:7">
      <c r="A113" s="26" t="s">
        <v>72</v>
      </c>
      <c r="B113" t="s">
        <v>520</v>
      </c>
      <c r="C113" t="s">
        <v>520</v>
      </c>
      <c r="E113" t="s">
        <v>521</v>
      </c>
      <c r="G113" t="s">
        <v>67</v>
      </c>
    </row>
    <row r="114" spans="1:7">
      <c r="A114" s="26" t="s">
        <v>72</v>
      </c>
      <c r="B114" t="s">
        <v>522</v>
      </c>
      <c r="C114" t="s">
        <v>522</v>
      </c>
      <c r="E114" t="s">
        <v>523</v>
      </c>
      <c r="G114" t="s">
        <v>67</v>
      </c>
    </row>
    <row r="115" spans="1:7">
      <c r="A115" s="26" t="s">
        <v>72</v>
      </c>
      <c r="B115" t="s">
        <v>524</v>
      </c>
      <c r="C115" t="s">
        <v>524</v>
      </c>
      <c r="E115" t="s">
        <v>525</v>
      </c>
      <c r="G115" t="s">
        <v>67</v>
      </c>
    </row>
    <row r="116" spans="1:7">
      <c r="A116" s="26" t="s">
        <v>72</v>
      </c>
      <c r="B116" t="s">
        <v>526</v>
      </c>
      <c r="C116" t="s">
        <v>526</v>
      </c>
      <c r="E116" t="s">
        <v>527</v>
      </c>
      <c r="G116" t="s">
        <v>67</v>
      </c>
    </row>
    <row r="117" spans="1:7">
      <c r="A117" s="26" t="s">
        <v>72</v>
      </c>
      <c r="B117" t="s">
        <v>528</v>
      </c>
      <c r="C117" t="s">
        <v>528</v>
      </c>
      <c r="E117" t="s">
        <v>529</v>
      </c>
      <c r="G117" t="s">
        <v>67</v>
      </c>
    </row>
    <row r="118" spans="1:7">
      <c r="A118" s="26" t="s">
        <v>72</v>
      </c>
      <c r="B118" t="s">
        <v>530</v>
      </c>
      <c r="C118" t="s">
        <v>530</v>
      </c>
      <c r="E118" t="s">
        <v>531</v>
      </c>
      <c r="G118" t="s">
        <v>67</v>
      </c>
    </row>
    <row r="119" spans="1:7">
      <c r="A119" s="26" t="s">
        <v>72</v>
      </c>
      <c r="B119" t="s">
        <v>532</v>
      </c>
      <c r="C119" t="s">
        <v>532</v>
      </c>
      <c r="E119" t="s">
        <v>533</v>
      </c>
      <c r="G119" t="s">
        <v>67</v>
      </c>
    </row>
    <row r="120" spans="1:7">
      <c r="A120" s="26" t="s">
        <v>72</v>
      </c>
      <c r="B120" t="s">
        <v>534</v>
      </c>
      <c r="C120" t="s">
        <v>534</v>
      </c>
      <c r="E120" t="s">
        <v>535</v>
      </c>
      <c r="G120" t="s">
        <v>67</v>
      </c>
    </row>
    <row r="121" spans="1:7">
      <c r="A121" s="26" t="s">
        <v>72</v>
      </c>
      <c r="B121" t="s">
        <v>536</v>
      </c>
      <c r="C121" t="s">
        <v>536</v>
      </c>
      <c r="E121" t="s">
        <v>537</v>
      </c>
      <c r="G121" t="s">
        <v>67</v>
      </c>
    </row>
    <row r="122" spans="1:7">
      <c r="A122" s="26" t="s">
        <v>72</v>
      </c>
      <c r="B122" t="s">
        <v>538</v>
      </c>
      <c r="C122" t="s">
        <v>538</v>
      </c>
      <c r="E122" t="s">
        <v>539</v>
      </c>
      <c r="G122" t="s">
        <v>67</v>
      </c>
    </row>
    <row r="123" spans="1:7">
      <c r="A123" s="26" t="s">
        <v>72</v>
      </c>
      <c r="B123" t="s">
        <v>540</v>
      </c>
      <c r="C123" t="s">
        <v>540</v>
      </c>
      <c r="E123" t="s">
        <v>541</v>
      </c>
      <c r="G123" t="s">
        <v>67</v>
      </c>
    </row>
    <row r="124" spans="1:7">
      <c r="A124" s="26" t="s">
        <v>72</v>
      </c>
      <c r="B124" t="s">
        <v>542</v>
      </c>
      <c r="C124" t="s">
        <v>542</v>
      </c>
      <c r="E124" t="s">
        <v>543</v>
      </c>
      <c r="G124" t="s">
        <v>67</v>
      </c>
    </row>
    <row r="125" spans="1:7">
      <c r="A125" s="26" t="s">
        <v>72</v>
      </c>
      <c r="B125" t="s">
        <v>544</v>
      </c>
      <c r="C125" t="s">
        <v>544</v>
      </c>
      <c r="E125" t="s">
        <v>545</v>
      </c>
      <c r="G125" t="s">
        <v>67</v>
      </c>
    </row>
    <row r="126" spans="1:7">
      <c r="A126" s="26" t="s">
        <v>72</v>
      </c>
      <c r="B126" t="s">
        <v>546</v>
      </c>
      <c r="C126" t="s">
        <v>546</v>
      </c>
      <c r="E126" t="s">
        <v>547</v>
      </c>
      <c r="G126" t="s">
        <v>67</v>
      </c>
    </row>
    <row r="127" spans="1:7">
      <c r="A127" s="26" t="s">
        <v>72</v>
      </c>
      <c r="B127" t="s">
        <v>548</v>
      </c>
      <c r="C127" t="s">
        <v>548</v>
      </c>
      <c r="E127" t="s">
        <v>549</v>
      </c>
      <c r="G127" t="s">
        <v>67</v>
      </c>
    </row>
    <row r="128" spans="1:7">
      <c r="A128" s="26" t="s">
        <v>72</v>
      </c>
      <c r="B128" t="s">
        <v>550</v>
      </c>
      <c r="C128" t="s">
        <v>550</v>
      </c>
      <c r="E128" t="s">
        <v>551</v>
      </c>
      <c r="G128" t="s">
        <v>67</v>
      </c>
    </row>
    <row r="129" spans="1:7">
      <c r="A129" s="26" t="s">
        <v>72</v>
      </c>
      <c r="B129" t="s">
        <v>552</v>
      </c>
      <c r="C129" t="s">
        <v>552</v>
      </c>
      <c r="E129" t="s">
        <v>553</v>
      </c>
      <c r="G129" t="s">
        <v>67</v>
      </c>
    </row>
    <row r="130" spans="1:7">
      <c r="A130" s="26" t="s">
        <v>72</v>
      </c>
      <c r="B130" t="s">
        <v>554</v>
      </c>
      <c r="C130" t="s">
        <v>554</v>
      </c>
      <c r="E130" t="s">
        <v>555</v>
      </c>
      <c r="G130" t="s">
        <v>67</v>
      </c>
    </row>
    <row r="131" spans="1:7">
      <c r="A131" s="26" t="s">
        <v>72</v>
      </c>
      <c r="B131" t="s">
        <v>556</v>
      </c>
      <c r="C131" t="s">
        <v>556</v>
      </c>
      <c r="E131" t="s">
        <v>557</v>
      </c>
      <c r="G131" t="s">
        <v>67</v>
      </c>
    </row>
    <row r="132" spans="1:7">
      <c r="A132" s="26" t="s">
        <v>72</v>
      </c>
      <c r="B132" t="s">
        <v>558</v>
      </c>
      <c r="C132" t="s">
        <v>558</v>
      </c>
      <c r="E132" t="s">
        <v>559</v>
      </c>
      <c r="G132" t="s">
        <v>67</v>
      </c>
    </row>
    <row r="133" spans="1:7">
      <c r="A133" s="26" t="s">
        <v>72</v>
      </c>
      <c r="B133" t="s">
        <v>560</v>
      </c>
      <c r="C133" t="s">
        <v>560</v>
      </c>
      <c r="E133" t="s">
        <v>559</v>
      </c>
      <c r="G133" t="s">
        <v>423</v>
      </c>
    </row>
    <row r="134" spans="1:7">
      <c r="A134" s="26" t="s">
        <v>72</v>
      </c>
      <c r="B134" t="s">
        <v>561</v>
      </c>
      <c r="C134" t="s">
        <v>561</v>
      </c>
      <c r="E134" t="s">
        <v>562</v>
      </c>
      <c r="G134" t="s">
        <v>67</v>
      </c>
    </row>
    <row r="135" spans="1:7">
      <c r="A135" s="26" t="s">
        <v>72</v>
      </c>
      <c r="B135" t="s">
        <v>563</v>
      </c>
      <c r="C135" t="s">
        <v>563</v>
      </c>
      <c r="E135" t="s">
        <v>564</v>
      </c>
      <c r="G135" t="s">
        <v>67</v>
      </c>
    </row>
    <row r="136" spans="1:7">
      <c r="A136" s="26" t="s">
        <v>72</v>
      </c>
      <c r="B136" t="s">
        <v>565</v>
      </c>
      <c r="C136" t="s">
        <v>565</v>
      </c>
      <c r="E136" t="s">
        <v>566</v>
      </c>
      <c r="G136" t="s">
        <v>67</v>
      </c>
    </row>
    <row r="137" spans="1:7">
      <c r="A137" s="26" t="s">
        <v>72</v>
      </c>
      <c r="B137" t="s">
        <v>567</v>
      </c>
      <c r="C137" t="s">
        <v>567</v>
      </c>
      <c r="E137" t="s">
        <v>568</v>
      </c>
      <c r="G137" t="s">
        <v>67</v>
      </c>
    </row>
    <row r="138" spans="1:7">
      <c r="A138" s="26" t="s">
        <v>72</v>
      </c>
      <c r="B138" t="s">
        <v>569</v>
      </c>
      <c r="C138" t="s">
        <v>569</v>
      </c>
      <c r="E138" t="s">
        <v>570</v>
      </c>
      <c r="G138" t="s">
        <v>67</v>
      </c>
    </row>
    <row r="139" spans="1:7">
      <c r="A139" s="26" t="s">
        <v>72</v>
      </c>
      <c r="B139" t="s">
        <v>571</v>
      </c>
      <c r="C139" t="s">
        <v>571</v>
      </c>
      <c r="E139" t="s">
        <v>572</v>
      </c>
      <c r="G139" t="s">
        <v>67</v>
      </c>
    </row>
    <row r="140" spans="1:7">
      <c r="A140" s="26" t="s">
        <v>72</v>
      </c>
      <c r="B140" t="s">
        <v>573</v>
      </c>
      <c r="C140" t="s">
        <v>573</v>
      </c>
      <c r="E140" t="s">
        <v>574</v>
      </c>
      <c r="G140" t="s">
        <v>67</v>
      </c>
    </row>
    <row r="141" spans="1:7">
      <c r="A141" s="26" t="s">
        <v>72</v>
      </c>
      <c r="B141" t="s">
        <v>575</v>
      </c>
      <c r="C141" t="s">
        <v>575</v>
      </c>
      <c r="E141" t="s">
        <v>576</v>
      </c>
      <c r="G141" t="s">
        <v>67</v>
      </c>
    </row>
    <row r="142" spans="1:7">
      <c r="A142" s="26" t="s">
        <v>72</v>
      </c>
      <c r="B142" t="s">
        <v>577</v>
      </c>
      <c r="C142" t="s">
        <v>577</v>
      </c>
      <c r="E142" t="s">
        <v>578</v>
      </c>
      <c r="G142" t="s">
        <v>67</v>
      </c>
    </row>
    <row r="143" spans="1:7">
      <c r="A143" s="26" t="s">
        <v>72</v>
      </c>
      <c r="B143" t="s">
        <v>579</v>
      </c>
      <c r="C143" t="s">
        <v>579</v>
      </c>
      <c r="E143" t="s">
        <v>580</v>
      </c>
      <c r="G143" t="s">
        <v>67</v>
      </c>
    </row>
    <row r="144" spans="1:7">
      <c r="A144" s="26" t="s">
        <v>72</v>
      </c>
      <c r="B144" t="s">
        <v>581</v>
      </c>
      <c r="C144" t="s">
        <v>581</v>
      </c>
      <c r="E144" t="s">
        <v>582</v>
      </c>
      <c r="G144" t="s">
        <v>67</v>
      </c>
    </row>
    <row r="145" spans="1:7">
      <c r="A145" s="26" t="s">
        <v>72</v>
      </c>
      <c r="B145" t="s">
        <v>583</v>
      </c>
      <c r="C145" t="s">
        <v>583</v>
      </c>
      <c r="E145" t="s">
        <v>584</v>
      </c>
      <c r="G145" t="s">
        <v>67</v>
      </c>
    </row>
    <row r="146" spans="1:7">
      <c r="A146" s="26" t="s">
        <v>72</v>
      </c>
      <c r="B146" t="s">
        <v>585</v>
      </c>
      <c r="C146" t="s">
        <v>585</v>
      </c>
      <c r="E146" t="s">
        <v>586</v>
      </c>
      <c r="G146" t="s">
        <v>67</v>
      </c>
    </row>
    <row r="147" spans="1:7">
      <c r="A147" s="26" t="s">
        <v>72</v>
      </c>
      <c r="B147" t="s">
        <v>587</v>
      </c>
      <c r="C147" t="s">
        <v>587</v>
      </c>
      <c r="E147" t="s">
        <v>588</v>
      </c>
      <c r="G147" t="s">
        <v>67</v>
      </c>
    </row>
    <row r="148" spans="1:7">
      <c r="A148" s="26" t="s">
        <v>72</v>
      </c>
      <c r="B148" t="s">
        <v>589</v>
      </c>
      <c r="C148" t="s">
        <v>589</v>
      </c>
      <c r="E148" t="s">
        <v>590</v>
      </c>
      <c r="G148" t="s">
        <v>67</v>
      </c>
    </row>
    <row r="149" spans="1:7">
      <c r="A149" s="26" t="s">
        <v>72</v>
      </c>
      <c r="B149" t="s">
        <v>591</v>
      </c>
      <c r="C149" t="s">
        <v>591</v>
      </c>
      <c r="E149" t="s">
        <v>592</v>
      </c>
      <c r="G149" t="s">
        <v>67</v>
      </c>
    </row>
    <row r="150" spans="1:7">
      <c r="A150" s="26" t="s">
        <v>72</v>
      </c>
      <c r="B150" t="s">
        <v>593</v>
      </c>
      <c r="C150" t="s">
        <v>593</v>
      </c>
      <c r="E150" t="s">
        <v>594</v>
      </c>
      <c r="G150" t="s">
        <v>67</v>
      </c>
    </row>
    <row r="151" spans="1:7">
      <c r="A151" s="26" t="s">
        <v>72</v>
      </c>
      <c r="B151" t="s">
        <v>595</v>
      </c>
      <c r="C151" t="s">
        <v>595</v>
      </c>
      <c r="E151" t="s">
        <v>596</v>
      </c>
      <c r="G151" t="s">
        <v>67</v>
      </c>
    </row>
    <row r="152" spans="1:7">
      <c r="A152" s="26" t="s">
        <v>72</v>
      </c>
      <c r="B152" t="s">
        <v>597</v>
      </c>
      <c r="C152" t="s">
        <v>597</v>
      </c>
      <c r="E152" t="s">
        <v>598</v>
      </c>
      <c r="G152" t="s">
        <v>67</v>
      </c>
    </row>
    <row r="153" spans="1:7">
      <c r="A153" s="26" t="s">
        <v>72</v>
      </c>
      <c r="B153" t="s">
        <v>599</v>
      </c>
      <c r="C153" t="s">
        <v>599</v>
      </c>
      <c r="E153" t="s">
        <v>600</v>
      </c>
      <c r="G153" t="s">
        <v>67</v>
      </c>
    </row>
    <row r="154" spans="1:7">
      <c r="A154" s="26" t="s">
        <v>72</v>
      </c>
      <c r="B154" t="s">
        <v>601</v>
      </c>
      <c r="C154" t="s">
        <v>601</v>
      </c>
      <c r="E154" t="s">
        <v>602</v>
      </c>
      <c r="G154" t="s">
        <v>67</v>
      </c>
    </row>
    <row r="155" spans="1:7">
      <c r="A155" s="26" t="s">
        <v>72</v>
      </c>
      <c r="B155" t="s">
        <v>603</v>
      </c>
      <c r="C155" t="s">
        <v>603</v>
      </c>
      <c r="E155" t="s">
        <v>604</v>
      </c>
      <c r="G155" t="s">
        <v>67</v>
      </c>
    </row>
    <row r="156" spans="1:7">
      <c r="A156" s="26" t="s">
        <v>72</v>
      </c>
      <c r="B156" t="s">
        <v>605</v>
      </c>
      <c r="C156" t="s">
        <v>605</v>
      </c>
      <c r="E156" t="s">
        <v>606</v>
      </c>
      <c r="G156" t="s">
        <v>67</v>
      </c>
    </row>
    <row r="157" spans="1:7">
      <c r="A157" s="26" t="s">
        <v>72</v>
      </c>
      <c r="B157" t="s">
        <v>607</v>
      </c>
      <c r="C157" t="s">
        <v>607</v>
      </c>
      <c r="E157" t="s">
        <v>608</v>
      </c>
      <c r="G157" t="s">
        <v>67</v>
      </c>
    </row>
    <row r="158" spans="1:7">
      <c r="A158" s="26" t="s">
        <v>72</v>
      </c>
      <c r="B158" t="s">
        <v>609</v>
      </c>
      <c r="C158" t="s">
        <v>609</v>
      </c>
      <c r="E158" t="s">
        <v>610</v>
      </c>
      <c r="G158" t="s">
        <v>67</v>
      </c>
    </row>
    <row r="159" spans="1:7">
      <c r="A159" s="26" t="s">
        <v>72</v>
      </c>
      <c r="B159" t="s">
        <v>611</v>
      </c>
      <c r="C159" t="s">
        <v>611</v>
      </c>
      <c r="E159" t="s">
        <v>610</v>
      </c>
      <c r="G159" t="s">
        <v>67</v>
      </c>
    </row>
    <row r="160" spans="1:7">
      <c r="A160" s="26" t="s">
        <v>72</v>
      </c>
      <c r="B160" t="s">
        <v>612</v>
      </c>
      <c r="C160" t="s">
        <v>612</v>
      </c>
      <c r="E160" t="s">
        <v>613</v>
      </c>
      <c r="G160" t="s">
        <v>67</v>
      </c>
    </row>
    <row r="161" spans="1:7">
      <c r="A161" s="26" t="s">
        <v>72</v>
      </c>
      <c r="B161" t="s">
        <v>614</v>
      </c>
      <c r="C161" t="s">
        <v>614</v>
      </c>
      <c r="E161" t="s">
        <v>615</v>
      </c>
      <c r="G161" t="s">
        <v>67</v>
      </c>
    </row>
    <row r="162" spans="1:7">
      <c r="A162" s="26" t="s">
        <v>72</v>
      </c>
      <c r="B162" t="s">
        <v>616</v>
      </c>
      <c r="C162" t="s">
        <v>616</v>
      </c>
      <c r="E162" t="s">
        <v>617</v>
      </c>
      <c r="G162" t="s">
        <v>67</v>
      </c>
    </row>
    <row r="163" spans="1:7">
      <c r="A163" s="26" t="s">
        <v>72</v>
      </c>
      <c r="B163" t="s">
        <v>618</v>
      </c>
      <c r="C163" t="s">
        <v>618</v>
      </c>
      <c r="E163" t="s">
        <v>619</v>
      </c>
      <c r="G163" t="s">
        <v>67</v>
      </c>
    </row>
    <row r="164" spans="1:7">
      <c r="A164" s="26" t="s">
        <v>72</v>
      </c>
      <c r="B164" t="s">
        <v>620</v>
      </c>
      <c r="C164" t="s">
        <v>620</v>
      </c>
      <c r="E164" t="s">
        <v>621</v>
      </c>
      <c r="G164" t="s">
        <v>67</v>
      </c>
    </row>
    <row r="165" spans="1:7">
      <c r="A165" s="26" t="s">
        <v>72</v>
      </c>
      <c r="B165" t="s">
        <v>622</v>
      </c>
      <c r="C165" t="s">
        <v>622</v>
      </c>
      <c r="E165" t="s">
        <v>623</v>
      </c>
      <c r="G165" t="s">
        <v>67</v>
      </c>
    </row>
    <row r="166" spans="1:7">
      <c r="A166" s="26" t="s">
        <v>72</v>
      </c>
      <c r="B166" t="s">
        <v>624</v>
      </c>
      <c r="C166" t="s">
        <v>624</v>
      </c>
      <c r="E166" t="s">
        <v>625</v>
      </c>
      <c r="G166" t="s">
        <v>67</v>
      </c>
    </row>
    <row r="167" spans="1:7">
      <c r="A167" s="26" t="s">
        <v>72</v>
      </c>
      <c r="B167" t="s">
        <v>626</v>
      </c>
      <c r="C167" t="s">
        <v>626</v>
      </c>
      <c r="E167" t="s">
        <v>627</v>
      </c>
      <c r="G167" t="s">
        <v>67</v>
      </c>
    </row>
    <row r="168" spans="1:7">
      <c r="A168" s="26" t="s">
        <v>72</v>
      </c>
      <c r="B168" t="s">
        <v>628</v>
      </c>
      <c r="C168" t="s">
        <v>628</v>
      </c>
      <c r="E168" t="s">
        <v>629</v>
      </c>
      <c r="G168" t="s">
        <v>67</v>
      </c>
    </row>
    <row r="169" spans="1:7">
      <c r="A169" s="26" t="s">
        <v>72</v>
      </c>
      <c r="B169" t="s">
        <v>630</v>
      </c>
      <c r="C169" t="s">
        <v>630</v>
      </c>
      <c r="E169" t="s">
        <v>631</v>
      </c>
      <c r="G169" t="s">
        <v>67</v>
      </c>
    </row>
    <row r="170" spans="1:7">
      <c r="A170" s="26" t="s">
        <v>72</v>
      </c>
      <c r="B170" t="s">
        <v>632</v>
      </c>
      <c r="C170" t="s">
        <v>632</v>
      </c>
      <c r="E170" t="s">
        <v>633</v>
      </c>
      <c r="G170" t="s">
        <v>67</v>
      </c>
    </row>
    <row r="171" spans="1:7">
      <c r="A171" s="26" t="s">
        <v>72</v>
      </c>
      <c r="B171" t="s">
        <v>634</v>
      </c>
      <c r="C171" t="s">
        <v>634</v>
      </c>
      <c r="E171" t="s">
        <v>635</v>
      </c>
      <c r="G171" t="s">
        <v>67</v>
      </c>
    </row>
    <row r="172" spans="1:7">
      <c r="A172" s="26" t="s">
        <v>72</v>
      </c>
      <c r="B172" t="s">
        <v>636</v>
      </c>
      <c r="C172" t="s">
        <v>636</v>
      </c>
      <c r="E172" t="s">
        <v>637</v>
      </c>
      <c r="G172" t="s">
        <v>67</v>
      </c>
    </row>
    <row r="173" spans="1:7">
      <c r="A173" s="26" t="s">
        <v>72</v>
      </c>
      <c r="B173" t="s">
        <v>638</v>
      </c>
      <c r="C173" t="s">
        <v>638</v>
      </c>
      <c r="E173" t="s">
        <v>639</v>
      </c>
      <c r="G173" t="s">
        <v>67</v>
      </c>
    </row>
    <row r="174" spans="1:7">
      <c r="A174" s="26" t="s">
        <v>77</v>
      </c>
      <c r="B174" t="s">
        <v>640</v>
      </c>
      <c r="C174" t="s">
        <v>640</v>
      </c>
      <c r="E174" t="s">
        <v>641</v>
      </c>
      <c r="G174" t="s">
        <v>67</v>
      </c>
    </row>
    <row r="175" spans="1:7">
      <c r="A175" s="26" t="s">
        <v>77</v>
      </c>
      <c r="B175" t="s">
        <v>642</v>
      </c>
      <c r="C175" t="s">
        <v>643</v>
      </c>
      <c r="E175" t="s">
        <v>644</v>
      </c>
      <c r="G175" t="s">
        <v>67</v>
      </c>
    </row>
    <row r="176" spans="1:7">
      <c r="A176" s="26" t="s">
        <v>77</v>
      </c>
      <c r="B176" t="s">
        <v>645</v>
      </c>
      <c r="C176" t="s">
        <v>646</v>
      </c>
      <c r="E176" t="s">
        <v>647</v>
      </c>
      <c r="G176" t="s">
        <v>67</v>
      </c>
    </row>
    <row r="177" spans="1:7">
      <c r="A177" s="26" t="s">
        <v>77</v>
      </c>
      <c r="B177" t="s">
        <v>648</v>
      </c>
      <c r="C177" t="s">
        <v>649</v>
      </c>
      <c r="E177" t="s">
        <v>650</v>
      </c>
      <c r="G177" t="s">
        <v>67</v>
      </c>
    </row>
    <row r="178" spans="1:7">
      <c r="A178" s="26" t="s">
        <v>77</v>
      </c>
      <c r="B178" t="s">
        <v>651</v>
      </c>
      <c r="C178" t="s">
        <v>652</v>
      </c>
      <c r="E178" t="s">
        <v>653</v>
      </c>
      <c r="G178" t="s">
        <v>67</v>
      </c>
    </row>
    <row r="179" spans="1:7">
      <c r="A179" s="26" t="s">
        <v>77</v>
      </c>
      <c r="B179" t="s">
        <v>654</v>
      </c>
      <c r="C179" t="s">
        <v>655</v>
      </c>
      <c r="E179" t="s">
        <v>656</v>
      </c>
      <c r="G179" t="s">
        <v>67</v>
      </c>
    </row>
    <row r="180" spans="1:7">
      <c r="A180" s="26" t="s">
        <v>77</v>
      </c>
      <c r="B180" t="s">
        <v>657</v>
      </c>
      <c r="C180" t="s">
        <v>658</v>
      </c>
      <c r="E180" t="s">
        <v>659</v>
      </c>
      <c r="G180" t="s">
        <v>67</v>
      </c>
    </row>
    <row r="181" spans="1:7">
      <c r="A181" s="26" t="s">
        <v>81</v>
      </c>
      <c r="B181" t="s">
        <v>660</v>
      </c>
      <c r="C181" t="s">
        <v>660</v>
      </c>
      <c r="E181" t="s">
        <v>661</v>
      </c>
      <c r="F181" t="s">
        <v>85</v>
      </c>
      <c r="G181" t="s">
        <v>67</v>
      </c>
    </row>
    <row r="182" spans="1:7">
      <c r="A182" s="26" t="s">
        <v>81</v>
      </c>
      <c r="B182" t="s">
        <v>662</v>
      </c>
      <c r="C182" t="s">
        <v>662</v>
      </c>
      <c r="E182" t="s">
        <v>663</v>
      </c>
      <c r="F182" t="s">
        <v>85</v>
      </c>
      <c r="G182" t="s">
        <v>67</v>
      </c>
    </row>
    <row r="183" spans="1:7">
      <c r="A183" s="26" t="s">
        <v>100</v>
      </c>
      <c r="B183" t="s">
        <v>664</v>
      </c>
      <c r="C183" t="s">
        <v>664</v>
      </c>
      <c r="E183" t="s">
        <v>665</v>
      </c>
      <c r="F183" t="s">
        <v>85</v>
      </c>
      <c r="G183" t="s">
        <v>67</v>
      </c>
    </row>
    <row r="184" spans="1:7">
      <c r="A184" s="26" t="s">
        <v>100</v>
      </c>
      <c r="B184" t="s">
        <v>666</v>
      </c>
      <c r="C184" t="s">
        <v>666</v>
      </c>
      <c r="E184" t="s">
        <v>667</v>
      </c>
      <c r="F184" t="s">
        <v>85</v>
      </c>
      <c r="G184" t="s">
        <v>67</v>
      </c>
    </row>
    <row r="185" spans="1:7">
      <c r="A185" s="26" t="s">
        <v>100</v>
      </c>
      <c r="B185" t="s">
        <v>668</v>
      </c>
      <c r="C185" t="s">
        <v>668</v>
      </c>
      <c r="E185" t="s">
        <v>669</v>
      </c>
      <c r="F185" t="s">
        <v>85</v>
      </c>
      <c r="G185" t="s">
        <v>67</v>
      </c>
    </row>
    <row r="186" spans="1:7">
      <c r="A186" s="26" t="s">
        <v>104</v>
      </c>
      <c r="B186" t="s">
        <v>670</v>
      </c>
      <c r="C186" t="s">
        <v>671</v>
      </c>
      <c r="E186" t="s">
        <v>672</v>
      </c>
      <c r="G186" t="s">
        <v>67</v>
      </c>
    </row>
    <row r="187" spans="1:7">
      <c r="A187" s="26" t="s">
        <v>104</v>
      </c>
      <c r="B187" t="s">
        <v>673</v>
      </c>
      <c r="C187" t="s">
        <v>674</v>
      </c>
      <c r="E187" t="s">
        <v>675</v>
      </c>
      <c r="G187" t="s">
        <v>67</v>
      </c>
    </row>
    <row r="188" spans="1:7">
      <c r="A188" s="26" t="s">
        <v>104</v>
      </c>
      <c r="B188" t="s">
        <v>676</v>
      </c>
      <c r="C188" t="s">
        <v>677</v>
      </c>
      <c r="E188" t="s">
        <v>678</v>
      </c>
      <c r="G188" t="s">
        <v>67</v>
      </c>
    </row>
    <row r="189" spans="1:7">
      <c r="A189" s="26" t="s">
        <v>139</v>
      </c>
      <c r="B189" t="s">
        <v>679</v>
      </c>
      <c r="C189" t="s">
        <v>84</v>
      </c>
      <c r="E189" t="s">
        <v>680</v>
      </c>
      <c r="F189" t="s">
        <v>85</v>
      </c>
      <c r="G189" t="s">
        <v>67</v>
      </c>
    </row>
    <row r="190" spans="1:7">
      <c r="A190" s="26" t="s">
        <v>139</v>
      </c>
      <c r="B190" t="s">
        <v>681</v>
      </c>
      <c r="C190" t="s">
        <v>682</v>
      </c>
      <c r="E190" t="s">
        <v>683</v>
      </c>
      <c r="F190" t="s">
        <v>684</v>
      </c>
      <c r="G190" t="s">
        <v>67</v>
      </c>
    </row>
    <row r="191" spans="1:7">
      <c r="A191" s="26" t="s">
        <v>139</v>
      </c>
      <c r="B191" t="s">
        <v>685</v>
      </c>
      <c r="C191" t="s">
        <v>686</v>
      </c>
      <c r="E191" t="s">
        <v>687</v>
      </c>
      <c r="F191" t="s">
        <v>684</v>
      </c>
      <c r="G191" t="s">
        <v>67</v>
      </c>
    </row>
    <row r="192" spans="1:7">
      <c r="A192" s="26" t="s">
        <v>139</v>
      </c>
      <c r="B192" t="s">
        <v>688</v>
      </c>
      <c r="C192" t="s">
        <v>689</v>
      </c>
      <c r="E192" t="s">
        <v>690</v>
      </c>
      <c r="G192" t="s">
        <v>67</v>
      </c>
    </row>
    <row r="193" spans="1:7">
      <c r="A193" s="26" t="s">
        <v>139</v>
      </c>
      <c r="B193" t="s">
        <v>691</v>
      </c>
      <c r="C193" t="s">
        <v>692</v>
      </c>
      <c r="E193" t="s">
        <v>693</v>
      </c>
      <c r="G193" t="s">
        <v>67</v>
      </c>
    </row>
    <row r="194" spans="1:7">
      <c r="A194" s="26" t="s">
        <v>139</v>
      </c>
      <c r="B194" t="s">
        <v>694</v>
      </c>
      <c r="C194" t="s">
        <v>695</v>
      </c>
      <c r="E194" t="s">
        <v>696</v>
      </c>
      <c r="G194" t="s">
        <v>67</v>
      </c>
    </row>
    <row r="195" spans="1:7">
      <c r="A195" s="26" t="s">
        <v>139</v>
      </c>
      <c r="B195" t="s">
        <v>697</v>
      </c>
      <c r="C195" t="s">
        <v>698</v>
      </c>
      <c r="E195" t="s">
        <v>699</v>
      </c>
      <c r="F195" t="s">
        <v>85</v>
      </c>
      <c r="G195" t="s">
        <v>67</v>
      </c>
    </row>
    <row r="196" spans="1:7">
      <c r="A196" s="26" t="s">
        <v>139</v>
      </c>
      <c r="B196" t="s">
        <v>700</v>
      </c>
      <c r="C196" t="s">
        <v>701</v>
      </c>
      <c r="E196" t="s">
        <v>702</v>
      </c>
      <c r="F196" t="s">
        <v>85</v>
      </c>
      <c r="G196" t="s">
        <v>67</v>
      </c>
    </row>
    <row r="197" spans="1:7">
      <c r="A197" s="26" t="s">
        <v>139</v>
      </c>
      <c r="B197" t="s">
        <v>703</v>
      </c>
      <c r="C197" t="s">
        <v>704</v>
      </c>
      <c r="E197" t="s">
        <v>705</v>
      </c>
      <c r="F197" t="s">
        <v>85</v>
      </c>
      <c r="G197" t="s">
        <v>67</v>
      </c>
    </row>
    <row r="198" spans="1:7">
      <c r="A198" s="26" t="s">
        <v>139</v>
      </c>
      <c r="B198" t="s">
        <v>706</v>
      </c>
      <c r="C198" t="s">
        <v>707</v>
      </c>
      <c r="E198" t="s">
        <v>708</v>
      </c>
      <c r="F198" t="s">
        <v>85</v>
      </c>
      <c r="G198" t="s">
        <v>67</v>
      </c>
    </row>
    <row r="199" spans="1:7">
      <c r="A199" s="26" t="s">
        <v>139</v>
      </c>
      <c r="B199" t="s">
        <v>709</v>
      </c>
      <c r="C199" t="s">
        <v>710</v>
      </c>
      <c r="E199" t="s">
        <v>711</v>
      </c>
      <c r="F199" t="s">
        <v>85</v>
      </c>
      <c r="G199" t="s">
        <v>67</v>
      </c>
    </row>
    <row r="200" spans="1:7">
      <c r="A200" s="26" t="s">
        <v>139</v>
      </c>
      <c r="B200" t="s">
        <v>712</v>
      </c>
      <c r="C200" t="s">
        <v>713</v>
      </c>
      <c r="E200" t="s">
        <v>714</v>
      </c>
      <c r="G200" t="s">
        <v>67</v>
      </c>
    </row>
    <row r="201" spans="1:7">
      <c r="A201" s="26" t="s">
        <v>139</v>
      </c>
      <c r="B201" t="s">
        <v>715</v>
      </c>
      <c r="C201" t="s">
        <v>716</v>
      </c>
      <c r="E201" t="s">
        <v>717</v>
      </c>
      <c r="F201" t="s">
        <v>85</v>
      </c>
      <c r="G201" t="s">
        <v>67</v>
      </c>
    </row>
    <row r="202" spans="1:7">
      <c r="A202" s="26" t="s">
        <v>206</v>
      </c>
      <c r="B202" t="s">
        <v>718</v>
      </c>
      <c r="C202" t="s">
        <v>719</v>
      </c>
      <c r="E202" t="s">
        <v>720</v>
      </c>
      <c r="G202" t="s">
        <v>67</v>
      </c>
    </row>
    <row r="203" spans="1:7">
      <c r="A203" s="26" t="s">
        <v>206</v>
      </c>
      <c r="B203" t="s">
        <v>721</v>
      </c>
      <c r="C203" t="s">
        <v>722</v>
      </c>
      <c r="E203" t="s">
        <v>723</v>
      </c>
      <c r="G203" t="s">
        <v>67</v>
      </c>
    </row>
    <row r="204" spans="1:7">
      <c r="A204" s="26" t="s">
        <v>214</v>
      </c>
      <c r="B204" t="s">
        <v>724</v>
      </c>
      <c r="C204" t="s">
        <v>724</v>
      </c>
      <c r="E204" t="s">
        <v>725</v>
      </c>
      <c r="G204" t="s">
        <v>67</v>
      </c>
    </row>
    <row r="205" spans="1:7">
      <c r="A205" s="26" t="s">
        <v>214</v>
      </c>
      <c r="B205" t="s">
        <v>726</v>
      </c>
      <c r="C205" t="s">
        <v>726</v>
      </c>
      <c r="E205" t="s">
        <v>727</v>
      </c>
      <c r="G205" t="s">
        <v>67</v>
      </c>
    </row>
    <row r="206" spans="1:7">
      <c r="A206" s="26" t="s">
        <v>230</v>
      </c>
      <c r="B206" t="s">
        <v>728</v>
      </c>
      <c r="C206" t="s">
        <v>728</v>
      </c>
      <c r="E206" t="s">
        <v>729</v>
      </c>
      <c r="G206" t="s">
        <v>67</v>
      </c>
    </row>
    <row r="207" spans="1:7">
      <c r="A207" s="26" t="s">
        <v>230</v>
      </c>
      <c r="B207" t="s">
        <v>730</v>
      </c>
      <c r="C207" t="s">
        <v>730</v>
      </c>
      <c r="E207" t="s">
        <v>731</v>
      </c>
      <c r="G207" t="s">
        <v>67</v>
      </c>
    </row>
    <row r="208" spans="1:7">
      <c r="A208" s="26" t="s">
        <v>230</v>
      </c>
      <c r="B208" t="s">
        <v>732</v>
      </c>
      <c r="C208" t="s">
        <v>732</v>
      </c>
      <c r="E208" t="s">
        <v>733</v>
      </c>
      <c r="G208" t="s">
        <v>67</v>
      </c>
    </row>
    <row r="209" spans="1:7">
      <c r="A209" s="26" t="s">
        <v>250</v>
      </c>
      <c r="B209" t="s">
        <v>37</v>
      </c>
      <c r="C209" t="s">
        <v>37</v>
      </c>
      <c r="E209" t="s">
        <v>37</v>
      </c>
      <c r="G209" t="s">
        <v>67</v>
      </c>
    </row>
    <row r="210" spans="1:7">
      <c r="A210" s="26" t="s">
        <v>250</v>
      </c>
      <c r="B210" t="s">
        <v>38</v>
      </c>
      <c r="C210" t="s">
        <v>38</v>
      </c>
      <c r="E210" t="s">
        <v>38</v>
      </c>
      <c r="G210" t="s">
        <v>67</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9" display="ISO4217CurrencyCodes" xr:uid="{00000000-0004-0000-0300-000000000000}"/>
    <hyperlink ref="A4" location="'Data Types'!B9" display="ISO4217CurrencyCodes" xr:uid="{00000000-0004-0000-0300-000001000000}"/>
    <hyperlink ref="A5" location="'Data Types'!B9" display="ISO4217CurrencyCodes" xr:uid="{00000000-0004-0000-0300-000002000000}"/>
    <hyperlink ref="A6" location="'Data Types'!B9" display="ISO4217CurrencyCodes" xr:uid="{00000000-0004-0000-0300-000003000000}"/>
    <hyperlink ref="A7" location="'Data Types'!B9" display="ISO4217CurrencyCodes" xr:uid="{00000000-0004-0000-0300-000004000000}"/>
    <hyperlink ref="A8" location="'Data Types'!B9" display="ISO4217CurrencyCodes" xr:uid="{00000000-0004-0000-0300-000005000000}"/>
    <hyperlink ref="A9" location="'Data Types'!B9" display="ISO4217CurrencyCodes" xr:uid="{00000000-0004-0000-0300-000006000000}"/>
    <hyperlink ref="A10" location="'Data Types'!B9" display="ISO4217CurrencyCodes" xr:uid="{00000000-0004-0000-0300-000007000000}"/>
    <hyperlink ref="A11" location="'Data Types'!B9" display="ISO4217CurrencyCodes" xr:uid="{00000000-0004-0000-0300-000008000000}"/>
    <hyperlink ref="A12" location="'Data Types'!B9" display="ISO4217CurrencyCodes" xr:uid="{00000000-0004-0000-0300-000009000000}"/>
    <hyperlink ref="A13" location="'Data Types'!B9" display="ISO4217CurrencyCodes" xr:uid="{00000000-0004-0000-0300-00000A000000}"/>
    <hyperlink ref="A14" location="'Data Types'!B9" display="ISO4217CurrencyCodes" xr:uid="{00000000-0004-0000-0300-00000B000000}"/>
    <hyperlink ref="A15" location="'Data Types'!B9" display="ISO4217CurrencyCodes" xr:uid="{00000000-0004-0000-0300-00000C000000}"/>
    <hyperlink ref="A16" location="'Data Types'!B9" display="ISO4217CurrencyCodes" xr:uid="{00000000-0004-0000-0300-00000D000000}"/>
    <hyperlink ref="A17" location="'Data Types'!B9" display="ISO4217CurrencyCodes" xr:uid="{00000000-0004-0000-0300-00000E000000}"/>
    <hyperlink ref="A18" location="'Data Types'!B9" display="ISO4217CurrencyCodes" xr:uid="{00000000-0004-0000-0300-00000F000000}"/>
    <hyperlink ref="A19" location="'Data Types'!B9" display="ISO4217CurrencyCodes" xr:uid="{00000000-0004-0000-0300-000010000000}"/>
    <hyperlink ref="A20" location="'Data Types'!B9" display="ISO4217CurrencyCodes" xr:uid="{00000000-0004-0000-0300-000011000000}"/>
    <hyperlink ref="A21" location="'Data Types'!B9" display="ISO4217CurrencyCodes" xr:uid="{00000000-0004-0000-0300-000012000000}"/>
    <hyperlink ref="A22" location="'Data Types'!B9" display="ISO4217CurrencyCodes" xr:uid="{00000000-0004-0000-0300-000013000000}"/>
    <hyperlink ref="A23" location="'Data Types'!B9" display="ISO4217CurrencyCodes" xr:uid="{00000000-0004-0000-0300-000014000000}"/>
    <hyperlink ref="A24" location="'Data Types'!B9" display="ISO4217CurrencyCodes" xr:uid="{00000000-0004-0000-0300-000015000000}"/>
    <hyperlink ref="A25" location="'Data Types'!B9" display="ISO4217CurrencyCodes" xr:uid="{00000000-0004-0000-0300-000016000000}"/>
    <hyperlink ref="A26" location="'Data Types'!B9" display="ISO4217CurrencyCodes" xr:uid="{00000000-0004-0000-0300-000017000000}"/>
    <hyperlink ref="A27" location="'Data Types'!B9" display="ISO4217CurrencyCodes" xr:uid="{00000000-0004-0000-0300-000018000000}"/>
    <hyperlink ref="A28" location="'Data Types'!B9" display="ISO4217CurrencyCodes" xr:uid="{00000000-0004-0000-0300-000019000000}"/>
    <hyperlink ref="A29" location="'Data Types'!B9" display="ISO4217CurrencyCodes" xr:uid="{00000000-0004-0000-0300-00001A000000}"/>
    <hyperlink ref="A30" location="'Data Types'!B9" display="ISO4217CurrencyCodes" xr:uid="{00000000-0004-0000-0300-00001B000000}"/>
    <hyperlink ref="A31" location="'Data Types'!B9" display="ISO4217CurrencyCodes" xr:uid="{00000000-0004-0000-0300-00001C000000}"/>
    <hyperlink ref="A32" location="'Data Types'!B9" display="ISO4217CurrencyCodes" xr:uid="{00000000-0004-0000-0300-00001D000000}"/>
    <hyperlink ref="A33" location="'Data Types'!B9" display="ISO4217CurrencyCodes" xr:uid="{00000000-0004-0000-0300-00001E000000}"/>
    <hyperlink ref="A34" location="'Data Types'!B9" display="ISO4217CurrencyCodes" xr:uid="{00000000-0004-0000-0300-00001F000000}"/>
    <hyperlink ref="A35" location="'Data Types'!B9" display="ISO4217CurrencyCodes" xr:uid="{00000000-0004-0000-0300-000020000000}"/>
    <hyperlink ref="A36" location="'Data Types'!B9" display="ISO4217CurrencyCodes" xr:uid="{00000000-0004-0000-0300-000021000000}"/>
    <hyperlink ref="A37" location="'Data Types'!B9" display="ISO4217CurrencyCodes" xr:uid="{00000000-0004-0000-0300-000022000000}"/>
    <hyperlink ref="A38" location="'Data Types'!B9" display="ISO4217CurrencyCodes" xr:uid="{00000000-0004-0000-0300-000023000000}"/>
    <hyperlink ref="A39" location="'Data Types'!B9" display="ISO4217CurrencyCodes" xr:uid="{00000000-0004-0000-0300-000024000000}"/>
    <hyperlink ref="A40" location="'Data Types'!B9" display="ISO4217CurrencyCodes" xr:uid="{00000000-0004-0000-0300-000025000000}"/>
    <hyperlink ref="A41" location="'Data Types'!B9" display="ISO4217CurrencyCodes" xr:uid="{00000000-0004-0000-0300-000026000000}"/>
    <hyperlink ref="A42" location="'Data Types'!B9" display="ISO4217CurrencyCodes" xr:uid="{00000000-0004-0000-0300-000027000000}"/>
    <hyperlink ref="A43" location="'Data Types'!B9" display="ISO4217CurrencyCodes" xr:uid="{00000000-0004-0000-0300-000028000000}"/>
    <hyperlink ref="A44" location="'Data Types'!B9" display="ISO4217CurrencyCodes" xr:uid="{00000000-0004-0000-0300-000029000000}"/>
    <hyperlink ref="A45" location="'Data Types'!B9" display="ISO4217CurrencyCodes" xr:uid="{00000000-0004-0000-0300-00002A000000}"/>
    <hyperlink ref="A46" location="'Data Types'!B9" display="ISO4217CurrencyCodes" xr:uid="{00000000-0004-0000-0300-00002B000000}"/>
    <hyperlink ref="A47" location="'Data Types'!B9" display="ISO4217CurrencyCodes" xr:uid="{00000000-0004-0000-0300-00002C000000}"/>
    <hyperlink ref="A48" location="'Data Types'!B9" display="ISO4217CurrencyCodes" xr:uid="{00000000-0004-0000-0300-00002D000000}"/>
    <hyperlink ref="A49" location="'Data Types'!B9" display="ISO4217CurrencyCodes" xr:uid="{00000000-0004-0000-0300-00002E000000}"/>
    <hyperlink ref="A50" location="'Data Types'!B9" display="ISO4217CurrencyCodes" xr:uid="{00000000-0004-0000-0300-00002F000000}"/>
    <hyperlink ref="A51" location="'Data Types'!B9" display="ISO4217CurrencyCodes" xr:uid="{00000000-0004-0000-0300-000030000000}"/>
    <hyperlink ref="A52" location="'Data Types'!B9" display="ISO4217CurrencyCodes" xr:uid="{00000000-0004-0000-0300-000031000000}"/>
    <hyperlink ref="A53" location="'Data Types'!B9" display="ISO4217CurrencyCodes" xr:uid="{00000000-0004-0000-0300-000032000000}"/>
    <hyperlink ref="A54" location="'Data Types'!B9" display="ISO4217CurrencyCodes" xr:uid="{00000000-0004-0000-0300-000033000000}"/>
    <hyperlink ref="A55" location="'Data Types'!B9" display="ISO4217CurrencyCodes" xr:uid="{00000000-0004-0000-0300-000034000000}"/>
    <hyperlink ref="A56" location="'Data Types'!B9" display="ISO4217CurrencyCodes" xr:uid="{00000000-0004-0000-0300-000035000000}"/>
    <hyperlink ref="A57" location="'Data Types'!B9" display="ISO4217CurrencyCodes" xr:uid="{00000000-0004-0000-0300-000036000000}"/>
    <hyperlink ref="A58" location="'Data Types'!B9" display="ISO4217CurrencyCodes" xr:uid="{00000000-0004-0000-0300-000037000000}"/>
    <hyperlink ref="A59" location="'Data Types'!B9" display="ISO4217CurrencyCodes" xr:uid="{00000000-0004-0000-0300-000038000000}"/>
    <hyperlink ref="A60" location="'Data Types'!B9" display="ISO4217CurrencyCodes" xr:uid="{00000000-0004-0000-0300-000039000000}"/>
    <hyperlink ref="A61" location="'Data Types'!B9" display="ISO4217CurrencyCodes" xr:uid="{00000000-0004-0000-0300-00003A000000}"/>
    <hyperlink ref="A62" location="'Data Types'!B9" display="ISO4217CurrencyCodes" xr:uid="{00000000-0004-0000-0300-00003B000000}"/>
    <hyperlink ref="A63" location="'Data Types'!B9" display="ISO4217CurrencyCodes" xr:uid="{00000000-0004-0000-0300-00003C000000}"/>
    <hyperlink ref="A64" location="'Data Types'!B9" display="ISO4217CurrencyCodes" xr:uid="{00000000-0004-0000-0300-00003D000000}"/>
    <hyperlink ref="A65" location="'Data Types'!B9" display="ISO4217CurrencyCodes" xr:uid="{00000000-0004-0000-0300-00003E000000}"/>
    <hyperlink ref="A66" location="'Data Types'!B9" display="ISO4217CurrencyCodes" xr:uid="{00000000-0004-0000-0300-00003F000000}"/>
    <hyperlink ref="A67" location="'Data Types'!B9" display="ISO4217CurrencyCodes" xr:uid="{00000000-0004-0000-0300-000040000000}"/>
    <hyperlink ref="A68" location="'Data Types'!B9" display="ISO4217CurrencyCodes" xr:uid="{00000000-0004-0000-0300-000041000000}"/>
    <hyperlink ref="A69" location="'Data Types'!B9" display="ISO4217CurrencyCodes" xr:uid="{00000000-0004-0000-0300-000042000000}"/>
    <hyperlink ref="A70" location="'Data Types'!B9" display="ISO4217CurrencyCodes" xr:uid="{00000000-0004-0000-0300-000043000000}"/>
    <hyperlink ref="A71" location="'Data Types'!B9" display="ISO4217CurrencyCodes" xr:uid="{00000000-0004-0000-0300-000044000000}"/>
    <hyperlink ref="A72" location="'Data Types'!B9" display="ISO4217CurrencyCodes" xr:uid="{00000000-0004-0000-0300-000045000000}"/>
    <hyperlink ref="A73" location="'Data Types'!B9" display="ISO4217CurrencyCodes" xr:uid="{00000000-0004-0000-0300-000046000000}"/>
    <hyperlink ref="A74" location="'Data Types'!B9" display="ISO4217CurrencyCodes" xr:uid="{00000000-0004-0000-0300-000047000000}"/>
    <hyperlink ref="A75" location="'Data Types'!B9" display="ISO4217CurrencyCodes" xr:uid="{00000000-0004-0000-0300-000048000000}"/>
    <hyperlink ref="A76" location="'Data Types'!B9" display="ISO4217CurrencyCodes" xr:uid="{00000000-0004-0000-0300-000049000000}"/>
    <hyperlink ref="A77" location="'Data Types'!B9" display="ISO4217CurrencyCodes" xr:uid="{00000000-0004-0000-0300-00004A000000}"/>
    <hyperlink ref="A78" location="'Data Types'!B9" display="ISO4217CurrencyCodes" xr:uid="{00000000-0004-0000-0300-00004B000000}"/>
    <hyperlink ref="A79" location="'Data Types'!B9" display="ISO4217CurrencyCodes" xr:uid="{00000000-0004-0000-0300-00004C000000}"/>
    <hyperlink ref="A80" location="'Data Types'!B9" display="ISO4217CurrencyCodes" xr:uid="{00000000-0004-0000-0300-00004D000000}"/>
    <hyperlink ref="A81" location="'Data Types'!B9" display="ISO4217CurrencyCodes" xr:uid="{00000000-0004-0000-0300-00004E000000}"/>
    <hyperlink ref="A82" location="'Data Types'!B9" display="ISO4217CurrencyCodes" xr:uid="{00000000-0004-0000-0300-00004F000000}"/>
    <hyperlink ref="A83" location="'Data Types'!B9" display="ISO4217CurrencyCodes" xr:uid="{00000000-0004-0000-0300-000050000000}"/>
    <hyperlink ref="A84" location="'Data Types'!B9" display="ISO4217CurrencyCodes" xr:uid="{00000000-0004-0000-0300-000051000000}"/>
    <hyperlink ref="A85" location="'Data Types'!B9" display="ISO4217CurrencyCodes" xr:uid="{00000000-0004-0000-0300-000052000000}"/>
    <hyperlink ref="A86" location="'Data Types'!B9" display="ISO4217CurrencyCodes" xr:uid="{00000000-0004-0000-0300-000053000000}"/>
    <hyperlink ref="A87" location="'Data Types'!B9" display="ISO4217CurrencyCodes" xr:uid="{00000000-0004-0000-0300-000054000000}"/>
    <hyperlink ref="A88" location="'Data Types'!B9" display="ISO4217CurrencyCodes" xr:uid="{00000000-0004-0000-0300-000055000000}"/>
    <hyperlink ref="A89" location="'Data Types'!B9" display="ISO4217CurrencyCodes" xr:uid="{00000000-0004-0000-0300-000056000000}"/>
    <hyperlink ref="A90" location="'Data Types'!B9" display="ISO4217CurrencyCodes" xr:uid="{00000000-0004-0000-0300-000057000000}"/>
    <hyperlink ref="A91" location="'Data Types'!B9" display="ISO4217CurrencyCodes" xr:uid="{00000000-0004-0000-0300-000058000000}"/>
    <hyperlink ref="A92" location="'Data Types'!B9" display="ISO4217CurrencyCodes" xr:uid="{00000000-0004-0000-0300-000059000000}"/>
    <hyperlink ref="A93" location="'Data Types'!B9" display="ISO4217CurrencyCodes" xr:uid="{00000000-0004-0000-0300-00005A000000}"/>
    <hyperlink ref="A94" location="'Data Types'!B9" display="ISO4217CurrencyCodes" xr:uid="{00000000-0004-0000-0300-00005B000000}"/>
    <hyperlink ref="A95" location="'Data Types'!B9" display="ISO4217CurrencyCodes" xr:uid="{00000000-0004-0000-0300-00005C000000}"/>
    <hyperlink ref="A96" location="'Data Types'!B9" display="ISO4217CurrencyCodes" xr:uid="{00000000-0004-0000-0300-00005D000000}"/>
    <hyperlink ref="A97" location="'Data Types'!B9" display="ISO4217CurrencyCodes" xr:uid="{00000000-0004-0000-0300-00005E000000}"/>
    <hyperlink ref="A98" location="'Data Types'!B9" display="ISO4217CurrencyCodes" xr:uid="{00000000-0004-0000-0300-00005F000000}"/>
    <hyperlink ref="A99" location="'Data Types'!B9" display="ISO4217CurrencyCodes" xr:uid="{00000000-0004-0000-0300-000060000000}"/>
    <hyperlink ref="A100" location="'Data Types'!B9" display="ISO4217CurrencyCodes" xr:uid="{00000000-0004-0000-0300-000061000000}"/>
    <hyperlink ref="A101" location="'Data Types'!B9" display="ISO4217CurrencyCodes" xr:uid="{00000000-0004-0000-0300-000062000000}"/>
    <hyperlink ref="A102" location="'Data Types'!B9" display="ISO4217CurrencyCodes" xr:uid="{00000000-0004-0000-0300-000063000000}"/>
    <hyperlink ref="A103" location="'Data Types'!B9" display="ISO4217CurrencyCodes" xr:uid="{00000000-0004-0000-0300-000064000000}"/>
    <hyperlink ref="A104" location="'Data Types'!B9" display="ISO4217CurrencyCodes" xr:uid="{00000000-0004-0000-0300-000065000000}"/>
    <hyperlink ref="A105" location="'Data Types'!B9" display="ISO4217CurrencyCodes" xr:uid="{00000000-0004-0000-0300-000066000000}"/>
    <hyperlink ref="A106" location="'Data Types'!B9" display="ISO4217CurrencyCodes" xr:uid="{00000000-0004-0000-0300-000067000000}"/>
    <hyperlink ref="A107" location="'Data Types'!B9" display="ISO4217CurrencyCodes" xr:uid="{00000000-0004-0000-0300-000068000000}"/>
    <hyperlink ref="A108" location="'Data Types'!B9" display="ISO4217CurrencyCodes" xr:uid="{00000000-0004-0000-0300-000069000000}"/>
    <hyperlink ref="A109" location="'Data Types'!B9" display="ISO4217CurrencyCodes" xr:uid="{00000000-0004-0000-0300-00006A000000}"/>
    <hyperlink ref="A110" location="'Data Types'!B9" display="ISO4217CurrencyCodes" xr:uid="{00000000-0004-0000-0300-00006B000000}"/>
    <hyperlink ref="A111" location="'Data Types'!B9" display="ISO4217CurrencyCodes" xr:uid="{00000000-0004-0000-0300-00006C000000}"/>
    <hyperlink ref="A112" location="'Data Types'!B9" display="ISO4217CurrencyCodes" xr:uid="{00000000-0004-0000-0300-00006D000000}"/>
    <hyperlink ref="A113" location="'Data Types'!B9" display="ISO4217CurrencyCodes" xr:uid="{00000000-0004-0000-0300-00006E000000}"/>
    <hyperlink ref="A114" location="'Data Types'!B9" display="ISO4217CurrencyCodes" xr:uid="{00000000-0004-0000-0300-00006F000000}"/>
    <hyperlink ref="A115" location="'Data Types'!B9" display="ISO4217CurrencyCodes" xr:uid="{00000000-0004-0000-0300-000070000000}"/>
    <hyperlink ref="A116" location="'Data Types'!B9" display="ISO4217CurrencyCodes" xr:uid="{00000000-0004-0000-0300-000071000000}"/>
    <hyperlink ref="A117" location="'Data Types'!B9" display="ISO4217CurrencyCodes" xr:uid="{00000000-0004-0000-0300-000072000000}"/>
    <hyperlink ref="A118" location="'Data Types'!B9" display="ISO4217CurrencyCodes" xr:uid="{00000000-0004-0000-0300-000073000000}"/>
    <hyperlink ref="A119" location="'Data Types'!B9" display="ISO4217CurrencyCodes" xr:uid="{00000000-0004-0000-0300-000074000000}"/>
    <hyperlink ref="A120" location="'Data Types'!B9" display="ISO4217CurrencyCodes" xr:uid="{00000000-0004-0000-0300-000075000000}"/>
    <hyperlink ref="A121" location="'Data Types'!B9" display="ISO4217CurrencyCodes" xr:uid="{00000000-0004-0000-0300-000076000000}"/>
    <hyperlink ref="A122" location="'Data Types'!B9" display="ISO4217CurrencyCodes" xr:uid="{00000000-0004-0000-0300-000077000000}"/>
    <hyperlink ref="A123" location="'Data Types'!B9" display="ISO4217CurrencyCodes" xr:uid="{00000000-0004-0000-0300-000078000000}"/>
    <hyperlink ref="A124" location="'Data Types'!B9" display="ISO4217CurrencyCodes" xr:uid="{00000000-0004-0000-0300-000079000000}"/>
    <hyperlink ref="A125" location="'Data Types'!B9" display="ISO4217CurrencyCodes" xr:uid="{00000000-0004-0000-0300-00007A000000}"/>
    <hyperlink ref="A126" location="'Data Types'!B9" display="ISO4217CurrencyCodes" xr:uid="{00000000-0004-0000-0300-00007B000000}"/>
    <hyperlink ref="A127" location="'Data Types'!B9" display="ISO4217CurrencyCodes" xr:uid="{00000000-0004-0000-0300-00007C000000}"/>
    <hyperlink ref="A128" location="'Data Types'!B9" display="ISO4217CurrencyCodes" xr:uid="{00000000-0004-0000-0300-00007D000000}"/>
    <hyperlink ref="A129" location="'Data Types'!B9" display="ISO4217CurrencyCodes" xr:uid="{00000000-0004-0000-0300-00007E000000}"/>
    <hyperlink ref="A130" location="'Data Types'!B9" display="ISO4217CurrencyCodes" xr:uid="{00000000-0004-0000-0300-00007F000000}"/>
    <hyperlink ref="A131" location="'Data Types'!B9" display="ISO4217CurrencyCodes" xr:uid="{00000000-0004-0000-0300-000080000000}"/>
    <hyperlink ref="A132" location="'Data Types'!B9" display="ISO4217CurrencyCodes" xr:uid="{00000000-0004-0000-0300-000081000000}"/>
    <hyperlink ref="A133" location="'Data Types'!B9" display="ISO4217CurrencyCodes" xr:uid="{00000000-0004-0000-0300-000082000000}"/>
    <hyperlink ref="A134" location="'Data Types'!B9" display="ISO4217CurrencyCodes" xr:uid="{00000000-0004-0000-0300-000083000000}"/>
    <hyperlink ref="A135" location="'Data Types'!B9" display="ISO4217CurrencyCodes" xr:uid="{00000000-0004-0000-0300-000084000000}"/>
    <hyperlink ref="A136" location="'Data Types'!B9" display="ISO4217CurrencyCodes" xr:uid="{00000000-0004-0000-0300-000085000000}"/>
    <hyperlink ref="A137" location="'Data Types'!B9" display="ISO4217CurrencyCodes" xr:uid="{00000000-0004-0000-0300-000086000000}"/>
    <hyperlink ref="A138" location="'Data Types'!B9" display="ISO4217CurrencyCodes" xr:uid="{00000000-0004-0000-0300-000087000000}"/>
    <hyperlink ref="A139" location="'Data Types'!B9" display="ISO4217CurrencyCodes" xr:uid="{00000000-0004-0000-0300-000088000000}"/>
    <hyperlink ref="A140" location="'Data Types'!B9" display="ISO4217CurrencyCodes" xr:uid="{00000000-0004-0000-0300-000089000000}"/>
    <hyperlink ref="A141" location="'Data Types'!B9" display="ISO4217CurrencyCodes" xr:uid="{00000000-0004-0000-0300-00008A000000}"/>
    <hyperlink ref="A142" location="'Data Types'!B9" display="ISO4217CurrencyCodes" xr:uid="{00000000-0004-0000-0300-00008B000000}"/>
    <hyperlink ref="A143" location="'Data Types'!B9" display="ISO4217CurrencyCodes" xr:uid="{00000000-0004-0000-0300-00008C000000}"/>
    <hyperlink ref="A144" location="'Data Types'!B9" display="ISO4217CurrencyCodes" xr:uid="{00000000-0004-0000-0300-00008D000000}"/>
    <hyperlink ref="A145" location="'Data Types'!B9" display="ISO4217CurrencyCodes" xr:uid="{00000000-0004-0000-0300-00008E000000}"/>
    <hyperlink ref="A146" location="'Data Types'!B9" display="ISO4217CurrencyCodes" xr:uid="{00000000-0004-0000-0300-00008F000000}"/>
    <hyperlink ref="A147" location="'Data Types'!B9" display="ISO4217CurrencyCodes" xr:uid="{00000000-0004-0000-0300-000090000000}"/>
    <hyperlink ref="A148" location="'Data Types'!B9" display="ISO4217CurrencyCodes" xr:uid="{00000000-0004-0000-0300-000091000000}"/>
    <hyperlink ref="A149" location="'Data Types'!B9" display="ISO4217CurrencyCodes" xr:uid="{00000000-0004-0000-0300-000092000000}"/>
    <hyperlink ref="A150" location="'Data Types'!B9" display="ISO4217CurrencyCodes" xr:uid="{00000000-0004-0000-0300-000093000000}"/>
    <hyperlink ref="A151" location="'Data Types'!B9" display="ISO4217CurrencyCodes" xr:uid="{00000000-0004-0000-0300-000094000000}"/>
    <hyperlink ref="A152" location="'Data Types'!B9" display="ISO4217CurrencyCodes" xr:uid="{00000000-0004-0000-0300-000095000000}"/>
    <hyperlink ref="A153" location="'Data Types'!B9" display="ISO4217CurrencyCodes" xr:uid="{00000000-0004-0000-0300-000096000000}"/>
    <hyperlink ref="A154" location="'Data Types'!B9" display="ISO4217CurrencyCodes" xr:uid="{00000000-0004-0000-0300-000097000000}"/>
    <hyperlink ref="A155" location="'Data Types'!B9" display="ISO4217CurrencyCodes" xr:uid="{00000000-0004-0000-0300-000098000000}"/>
    <hyperlink ref="A156" location="'Data Types'!B9" display="ISO4217CurrencyCodes" xr:uid="{00000000-0004-0000-0300-000099000000}"/>
    <hyperlink ref="A157" location="'Data Types'!B9" display="ISO4217CurrencyCodes" xr:uid="{00000000-0004-0000-0300-00009A000000}"/>
    <hyperlink ref="A158" location="'Data Types'!B9" display="ISO4217CurrencyCodes" xr:uid="{00000000-0004-0000-0300-00009B000000}"/>
    <hyperlink ref="A159" location="'Data Types'!B9" display="ISO4217CurrencyCodes" xr:uid="{00000000-0004-0000-0300-00009C000000}"/>
    <hyperlink ref="A160" location="'Data Types'!B9" display="ISO4217CurrencyCodes" xr:uid="{00000000-0004-0000-0300-00009D000000}"/>
    <hyperlink ref="A161" location="'Data Types'!B9" display="ISO4217CurrencyCodes" xr:uid="{00000000-0004-0000-0300-00009E000000}"/>
    <hyperlink ref="A162" location="'Data Types'!B9" display="ISO4217CurrencyCodes" xr:uid="{00000000-0004-0000-0300-00009F000000}"/>
    <hyperlink ref="A163" location="'Data Types'!B9" display="ISO4217CurrencyCodes" xr:uid="{00000000-0004-0000-0300-0000A0000000}"/>
    <hyperlink ref="A164" location="'Data Types'!B9" display="ISO4217CurrencyCodes" xr:uid="{00000000-0004-0000-0300-0000A1000000}"/>
    <hyperlink ref="A165" location="'Data Types'!B9" display="ISO4217CurrencyCodes" xr:uid="{00000000-0004-0000-0300-0000A2000000}"/>
    <hyperlink ref="A166" location="'Data Types'!B9" display="ISO4217CurrencyCodes" xr:uid="{00000000-0004-0000-0300-0000A3000000}"/>
    <hyperlink ref="A167" location="'Data Types'!B9" display="ISO4217CurrencyCodes" xr:uid="{00000000-0004-0000-0300-0000A4000000}"/>
    <hyperlink ref="A168" location="'Data Types'!B9" display="ISO4217CurrencyCodes" xr:uid="{00000000-0004-0000-0300-0000A5000000}"/>
    <hyperlink ref="A169" location="'Data Types'!B9" display="ISO4217CurrencyCodes" xr:uid="{00000000-0004-0000-0300-0000A6000000}"/>
    <hyperlink ref="A170" location="'Data Types'!B9" display="ISO4217CurrencyCodes" xr:uid="{00000000-0004-0000-0300-0000A7000000}"/>
    <hyperlink ref="A171" location="'Data Types'!B9" display="ISO4217CurrencyCodes" xr:uid="{00000000-0004-0000-0300-0000A8000000}"/>
    <hyperlink ref="A172" location="'Data Types'!B9" display="ISO4217CurrencyCodes" xr:uid="{00000000-0004-0000-0300-0000A9000000}"/>
    <hyperlink ref="A173" location="'Data Types'!B9" display="ISO4217CurrencyCodes" xr:uid="{00000000-0004-0000-0300-0000AA000000}"/>
    <hyperlink ref="A174" location="'Data Types'!B10" display="InterestRateShockScenarioType" xr:uid="{00000000-0004-0000-0300-0000AB000000}"/>
    <hyperlink ref="A175" location="'Data Types'!B10" display="InterestRateShockScenarioType" xr:uid="{00000000-0004-0000-0300-0000AC000000}"/>
    <hyperlink ref="A176" location="'Data Types'!B10" display="InterestRateShockScenarioType" xr:uid="{00000000-0004-0000-0300-0000AD000000}"/>
    <hyperlink ref="A177" location="'Data Types'!B10" display="InterestRateShockScenarioType" xr:uid="{00000000-0004-0000-0300-0000AE000000}"/>
    <hyperlink ref="A178" location="'Data Types'!B10" display="InterestRateShockScenarioType" xr:uid="{00000000-0004-0000-0300-0000AF000000}"/>
    <hyperlink ref="A179" location="'Data Types'!B10" display="InterestRateShockScenarioType" xr:uid="{00000000-0004-0000-0300-0000B0000000}"/>
    <hyperlink ref="A180" location="'Data Types'!B10" display="InterestRateShockScenarioType" xr:uid="{00000000-0004-0000-0300-0000B1000000}"/>
    <hyperlink ref="A181" location="'Data Types'!B11" display="EarningsOffsetIndicator" xr:uid="{00000000-0004-0000-0300-0000B2000000}"/>
    <hyperlink ref="A182" location="'Data Types'!B11" display="EarningsOffsetIndicator" xr:uid="{00000000-0004-0000-0300-0000B3000000}"/>
    <hyperlink ref="A183" location="'Data Types'!B12" display="RepricingAssumptionType" xr:uid="{00000000-0004-0000-0300-0000B4000000}"/>
    <hyperlink ref="A184" location="'Data Types'!B12" display="RepricingAssumptionType" xr:uid="{00000000-0004-0000-0300-0000B5000000}"/>
    <hyperlink ref="A185" location="'Data Types'!B12" display="RepricingAssumptionType" xr:uid="{00000000-0004-0000-0300-0000B6000000}"/>
    <hyperlink ref="A186" location="'Data Types'!B13" display="MonthEndType" xr:uid="{00000000-0004-0000-0300-0000B7000000}"/>
    <hyperlink ref="A187" location="'Data Types'!B13" display="MonthEndType" xr:uid="{00000000-0004-0000-0300-0000B8000000}"/>
    <hyperlink ref="A188" location="'Data Types'!B13" display="MonthEndType" xr:uid="{00000000-0004-0000-0300-0000B9000000}"/>
    <hyperlink ref="A189" location="'Data Types'!B14" display="BankingBookItemType" xr:uid="{00000000-0004-0000-0300-0000BA000000}"/>
    <hyperlink ref="A190" location="'Data Types'!B14" display="BankingBookItemType" xr:uid="{00000000-0004-0000-0300-0000BB000000}"/>
    <hyperlink ref="A191" location="'Data Types'!B14" display="BankingBookItemType" xr:uid="{00000000-0004-0000-0300-0000BC000000}"/>
    <hyperlink ref="A192" location="'Data Types'!B14" display="BankingBookItemType" xr:uid="{00000000-0004-0000-0300-0000BD000000}"/>
    <hyperlink ref="A193" location="'Data Types'!B14" display="BankingBookItemType" xr:uid="{00000000-0004-0000-0300-0000BE000000}"/>
    <hyperlink ref="A194" location="'Data Types'!B14" display="BankingBookItemType" xr:uid="{00000000-0004-0000-0300-0000BF000000}"/>
    <hyperlink ref="A195" location="'Data Types'!B14" display="BankingBookItemType" xr:uid="{00000000-0004-0000-0300-0000C0000000}"/>
    <hyperlink ref="A196" location="'Data Types'!B14" display="BankingBookItemType" xr:uid="{00000000-0004-0000-0300-0000C1000000}"/>
    <hyperlink ref="A197" location="'Data Types'!B14" display="BankingBookItemType" xr:uid="{00000000-0004-0000-0300-0000C2000000}"/>
    <hyperlink ref="A198" location="'Data Types'!B14" display="BankingBookItemType" xr:uid="{00000000-0004-0000-0300-0000C3000000}"/>
    <hyperlink ref="A199" location="'Data Types'!B14" display="BankingBookItemType" xr:uid="{00000000-0004-0000-0300-0000C4000000}"/>
    <hyperlink ref="A200" location="'Data Types'!B14" display="BankingBookItemType" xr:uid="{00000000-0004-0000-0300-0000C5000000}"/>
    <hyperlink ref="A201" location="'Data Types'!B14" display="BankingBookItemType" xr:uid="{00000000-0004-0000-0300-0000C6000000}"/>
    <hyperlink ref="A202" location="'Data Types'!B15" display="OtherAmountOAAType" xr:uid="{00000000-0004-0000-0300-0000C7000000}"/>
    <hyperlink ref="A203" location="'Data Types'!B15" display="OtherAmountOAAType" xr:uid="{00000000-0004-0000-0300-0000C8000000}"/>
    <hyperlink ref="A204" location="'Data Types'!B16" display="OtherAmountOAAStyleType" xr:uid="{00000000-0004-0000-0300-0000C9000000}"/>
    <hyperlink ref="A205" location="'Data Types'!B16" display="OtherAmountOAAStyleType" xr:uid="{00000000-0004-0000-0300-0000CA000000}"/>
    <hyperlink ref="A206" location="'Data Types'!B19" display="OtherAmountOAAStatusType" xr:uid="{00000000-0004-0000-0300-0000CB000000}"/>
    <hyperlink ref="A207" location="'Data Types'!B19" display="OtherAmountOAAStatusType" xr:uid="{00000000-0004-0000-0300-0000CC000000}"/>
    <hyperlink ref="A208" location="'Data Types'!B19" display="OtherAmountOAAStatusType" xr:uid="{00000000-0004-0000-0300-0000CD000000}"/>
    <hyperlink ref="A209" location="'Data Types'!B20" display="YesNo" xr:uid="{00000000-0004-0000-0300-0000CE000000}"/>
    <hyperlink ref="A210" location="'Data Types'!B20" display="YesNo" xr:uid="{00000000-0004-0000-0300-0000CF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44"/>
  <sheetViews>
    <sheetView zoomScaleNormal="100" workbookViewId="0">
      <pane ySplit="1" topLeftCell="A2" activePane="bottomLeft" state="frozen"/>
      <selection pane="bottomLeft"/>
    </sheetView>
  </sheetViews>
  <sheetFormatPr defaultColWidth="9" defaultRowHeight="15"/>
  <cols>
    <col min="1" max="1" width="43.85546875" bestFit="1" customWidth="1"/>
    <col min="2" max="2" width="29.140625" bestFit="1" customWidth="1"/>
    <col min="3" max="3" width="9.42578125" bestFit="1" customWidth="1"/>
    <col min="4" max="4" width="168.7109375" bestFit="1" customWidth="1"/>
    <col min="5" max="5" width="50.5703125" bestFit="1" customWidth="1"/>
    <col min="6" max="6" width="7.5703125" bestFit="1" customWidth="1"/>
    <col min="7" max="7" width="244.140625" bestFit="1" customWidth="1"/>
  </cols>
  <sheetData>
    <row r="1" spans="1:7">
      <c r="A1" s="31" t="s">
        <v>734</v>
      </c>
      <c r="B1" s="31" t="s">
        <v>735</v>
      </c>
      <c r="C1" s="31" t="s">
        <v>15</v>
      </c>
      <c r="D1" s="31" t="s">
        <v>736</v>
      </c>
      <c r="E1" s="31" t="s">
        <v>737</v>
      </c>
      <c r="F1" s="31" t="s">
        <v>738</v>
      </c>
      <c r="G1" s="31" t="s">
        <v>298</v>
      </c>
    </row>
    <row r="2" spans="1:7">
      <c r="A2" t="s">
        <v>739</v>
      </c>
      <c r="B2" t="s">
        <v>739</v>
      </c>
      <c r="C2" t="s">
        <v>740</v>
      </c>
      <c r="D2" t="s">
        <v>741</v>
      </c>
      <c r="G2" t="s">
        <v>742</v>
      </c>
    </row>
    <row r="3" spans="1:7">
      <c r="A3" t="s">
        <v>743</v>
      </c>
      <c r="B3" t="s">
        <v>743</v>
      </c>
      <c r="C3" t="s">
        <v>744</v>
      </c>
      <c r="D3" t="s">
        <v>745</v>
      </c>
      <c r="G3" t="s">
        <v>746</v>
      </c>
    </row>
    <row r="4" spans="1:7">
      <c r="A4" t="s">
        <v>747</v>
      </c>
      <c r="B4" t="s">
        <v>747</v>
      </c>
      <c r="C4" t="s">
        <v>744</v>
      </c>
      <c r="G4" t="s">
        <v>748</v>
      </c>
    </row>
    <row r="5" spans="1:7">
      <c r="A5" t="s">
        <v>749</v>
      </c>
      <c r="B5" t="s">
        <v>749</v>
      </c>
      <c r="C5" t="s">
        <v>740</v>
      </c>
      <c r="G5" t="s">
        <v>750</v>
      </c>
    </row>
    <row r="6" spans="1:7">
      <c r="A6" t="s">
        <v>751</v>
      </c>
      <c r="B6" t="s">
        <v>751</v>
      </c>
      <c r="C6" t="s">
        <v>740</v>
      </c>
      <c r="E6" t="s">
        <v>752</v>
      </c>
      <c r="G6" t="s">
        <v>753</v>
      </c>
    </row>
    <row r="7" spans="1:7">
      <c r="A7" t="s">
        <v>754</v>
      </c>
      <c r="B7" t="s">
        <v>754</v>
      </c>
      <c r="C7" t="s">
        <v>744</v>
      </c>
      <c r="E7" t="s">
        <v>752</v>
      </c>
      <c r="G7" t="s">
        <v>755</v>
      </c>
    </row>
    <row r="8" spans="1:7">
      <c r="A8" t="s">
        <v>756</v>
      </c>
      <c r="B8" t="s">
        <v>756</v>
      </c>
      <c r="C8" t="s">
        <v>744</v>
      </c>
      <c r="E8" t="s">
        <v>752</v>
      </c>
      <c r="G8" t="s">
        <v>757</v>
      </c>
    </row>
    <row r="9" spans="1:7">
      <c r="A9" t="s">
        <v>758</v>
      </c>
      <c r="B9" t="s">
        <v>758</v>
      </c>
      <c r="C9" t="s">
        <v>740</v>
      </c>
      <c r="E9" t="s">
        <v>759</v>
      </c>
      <c r="G9" t="s">
        <v>760</v>
      </c>
    </row>
    <row r="10" spans="1:7">
      <c r="A10" t="s">
        <v>761</v>
      </c>
      <c r="B10" t="s">
        <v>761</v>
      </c>
      <c r="C10" t="s">
        <v>740</v>
      </c>
      <c r="E10" t="s">
        <v>762</v>
      </c>
      <c r="G10" t="s">
        <v>763</v>
      </c>
    </row>
    <row r="11" spans="1:7">
      <c r="A11" t="s">
        <v>764</v>
      </c>
      <c r="B11" t="s">
        <v>764</v>
      </c>
      <c r="C11" t="s">
        <v>740</v>
      </c>
      <c r="E11" t="s">
        <v>762</v>
      </c>
      <c r="G11" t="s">
        <v>765</v>
      </c>
    </row>
    <row r="12" spans="1:7">
      <c r="A12" t="s">
        <v>766</v>
      </c>
      <c r="B12" t="s">
        <v>766</v>
      </c>
      <c r="C12" t="s">
        <v>740</v>
      </c>
      <c r="E12" t="s">
        <v>762</v>
      </c>
      <c r="G12" t="s">
        <v>767</v>
      </c>
    </row>
    <row r="13" spans="1:7">
      <c r="A13" t="s">
        <v>768</v>
      </c>
      <c r="B13" t="s">
        <v>768</v>
      </c>
      <c r="C13" t="s">
        <v>740</v>
      </c>
      <c r="E13" t="s">
        <v>759</v>
      </c>
      <c r="G13" t="s">
        <v>769</v>
      </c>
    </row>
    <row r="14" spans="1:7">
      <c r="A14" t="s">
        <v>770</v>
      </c>
      <c r="B14" t="s">
        <v>770</v>
      </c>
      <c r="C14" t="s">
        <v>744</v>
      </c>
      <c r="E14" t="s">
        <v>759</v>
      </c>
      <c r="G14" t="s">
        <v>771</v>
      </c>
    </row>
    <row r="15" spans="1:7">
      <c r="A15" t="s">
        <v>772</v>
      </c>
      <c r="B15" t="s">
        <v>772</v>
      </c>
      <c r="C15" t="s">
        <v>744</v>
      </c>
      <c r="E15" t="s">
        <v>762</v>
      </c>
      <c r="G15" t="s">
        <v>773</v>
      </c>
    </row>
    <row r="16" spans="1:7">
      <c r="A16" t="s">
        <v>774</v>
      </c>
      <c r="B16" t="s">
        <v>774</v>
      </c>
      <c r="C16" t="s">
        <v>744</v>
      </c>
      <c r="G16" t="s">
        <v>775</v>
      </c>
    </row>
    <row r="17" spans="1:7">
      <c r="A17" t="s">
        <v>776</v>
      </c>
      <c r="B17" t="s">
        <v>776</v>
      </c>
      <c r="C17" t="s">
        <v>740</v>
      </c>
      <c r="E17" t="s">
        <v>762</v>
      </c>
      <c r="G17" t="s">
        <v>777</v>
      </c>
    </row>
    <row r="18" spans="1:7">
      <c r="A18" t="s">
        <v>778</v>
      </c>
      <c r="B18" t="s">
        <v>778</v>
      </c>
      <c r="C18" t="s">
        <v>744</v>
      </c>
      <c r="E18" t="s">
        <v>762</v>
      </c>
      <c r="G18" t="s">
        <v>779</v>
      </c>
    </row>
    <row r="19" spans="1:7">
      <c r="A19" t="s">
        <v>780</v>
      </c>
      <c r="B19" t="s">
        <v>780</v>
      </c>
      <c r="C19" t="s">
        <v>744</v>
      </c>
      <c r="E19" t="s">
        <v>762</v>
      </c>
      <c r="G19" t="s">
        <v>781</v>
      </c>
    </row>
    <row r="20" spans="1:7">
      <c r="A20" t="s">
        <v>782</v>
      </c>
      <c r="B20" t="s">
        <v>782</v>
      </c>
      <c r="C20" t="s">
        <v>744</v>
      </c>
      <c r="D20" t="s">
        <v>783</v>
      </c>
      <c r="G20" t="s">
        <v>784</v>
      </c>
    </row>
    <row r="21" spans="1:7">
      <c r="A21" t="s">
        <v>785</v>
      </c>
      <c r="B21" t="s">
        <v>785</v>
      </c>
      <c r="C21" t="s">
        <v>744</v>
      </c>
      <c r="G21" t="s">
        <v>786</v>
      </c>
    </row>
    <row r="22" spans="1:7">
      <c r="A22" t="s">
        <v>787</v>
      </c>
      <c r="B22" t="s">
        <v>787</v>
      </c>
      <c r="C22" t="s">
        <v>740</v>
      </c>
      <c r="G22" t="s">
        <v>788</v>
      </c>
    </row>
    <row r="23" spans="1:7">
      <c r="A23" t="s">
        <v>789</v>
      </c>
      <c r="B23" t="s">
        <v>789</v>
      </c>
      <c r="C23" t="s">
        <v>744</v>
      </c>
      <c r="E23" t="s">
        <v>790</v>
      </c>
      <c r="G23" t="s">
        <v>791</v>
      </c>
    </row>
    <row r="24" spans="1:7">
      <c r="A24" t="s">
        <v>792</v>
      </c>
      <c r="B24" t="s">
        <v>792</v>
      </c>
      <c r="C24" t="s">
        <v>744</v>
      </c>
      <c r="E24" t="s">
        <v>790</v>
      </c>
      <c r="G24" t="s">
        <v>793</v>
      </c>
    </row>
    <row r="25" spans="1:7">
      <c r="A25" t="s">
        <v>794</v>
      </c>
      <c r="B25" t="s">
        <v>794</v>
      </c>
      <c r="C25" t="s">
        <v>740</v>
      </c>
      <c r="E25" t="s">
        <v>790</v>
      </c>
      <c r="G25" t="s">
        <v>795</v>
      </c>
    </row>
    <row r="26" spans="1:7">
      <c r="A26" t="s">
        <v>796</v>
      </c>
      <c r="B26" t="s">
        <v>796</v>
      </c>
      <c r="C26" t="s">
        <v>740</v>
      </c>
      <c r="E26" t="s">
        <v>790</v>
      </c>
      <c r="G26" t="s">
        <v>797</v>
      </c>
    </row>
    <row r="27" spans="1:7">
      <c r="A27" t="s">
        <v>798</v>
      </c>
      <c r="B27" t="s">
        <v>798</v>
      </c>
      <c r="C27" t="s">
        <v>744</v>
      </c>
      <c r="E27" t="s">
        <v>790</v>
      </c>
      <c r="G27" t="s">
        <v>799</v>
      </c>
    </row>
    <row r="28" spans="1:7">
      <c r="A28" t="s">
        <v>800</v>
      </c>
      <c r="B28" t="s">
        <v>800</v>
      </c>
      <c r="C28" t="s">
        <v>744</v>
      </c>
      <c r="E28" t="s">
        <v>790</v>
      </c>
      <c r="G28" t="s">
        <v>801</v>
      </c>
    </row>
    <row r="29" spans="1:7">
      <c r="A29" t="s">
        <v>802</v>
      </c>
      <c r="B29" t="s">
        <v>802</v>
      </c>
      <c r="C29" t="s">
        <v>744</v>
      </c>
      <c r="E29" t="s">
        <v>790</v>
      </c>
      <c r="G29" t="s">
        <v>801</v>
      </c>
    </row>
    <row r="30" spans="1:7">
      <c r="A30" t="s">
        <v>803</v>
      </c>
      <c r="B30" t="s">
        <v>803</v>
      </c>
      <c r="C30" t="s">
        <v>744</v>
      </c>
      <c r="G30" t="s">
        <v>804</v>
      </c>
    </row>
    <row r="31" spans="1:7">
      <c r="A31" t="s">
        <v>805</v>
      </c>
      <c r="B31" t="s">
        <v>805</v>
      </c>
      <c r="C31" t="s">
        <v>744</v>
      </c>
      <c r="E31" t="s">
        <v>806</v>
      </c>
      <c r="G31" t="s">
        <v>807</v>
      </c>
    </row>
    <row r="32" spans="1:7">
      <c r="A32" t="s">
        <v>808</v>
      </c>
      <c r="B32" t="s">
        <v>808</v>
      </c>
      <c r="C32" t="s">
        <v>744</v>
      </c>
      <c r="E32" t="s">
        <v>806</v>
      </c>
      <c r="G32" t="s">
        <v>809</v>
      </c>
    </row>
    <row r="33" spans="1:7">
      <c r="A33" t="s">
        <v>810</v>
      </c>
      <c r="B33" t="s">
        <v>810</v>
      </c>
      <c r="C33" t="s">
        <v>744</v>
      </c>
      <c r="E33" t="s">
        <v>806</v>
      </c>
      <c r="G33" t="s">
        <v>811</v>
      </c>
    </row>
    <row r="34" spans="1:7">
      <c r="A34" t="s">
        <v>812</v>
      </c>
      <c r="C34" t="s">
        <v>740</v>
      </c>
      <c r="D34" t="s">
        <v>813</v>
      </c>
      <c r="G34" t="s">
        <v>814</v>
      </c>
    </row>
    <row r="35" spans="1:7">
      <c r="A35" t="s">
        <v>815</v>
      </c>
      <c r="C35" t="s">
        <v>740</v>
      </c>
      <c r="D35" t="s">
        <v>813</v>
      </c>
      <c r="G35" t="s">
        <v>816</v>
      </c>
    </row>
    <row r="36" spans="1:7">
      <c r="A36" t="s">
        <v>817</v>
      </c>
      <c r="C36" t="s">
        <v>740</v>
      </c>
      <c r="D36" t="s">
        <v>813</v>
      </c>
      <c r="G36" t="s">
        <v>816</v>
      </c>
    </row>
    <row r="37" spans="1:7">
      <c r="A37" t="s">
        <v>818</v>
      </c>
      <c r="C37" t="s">
        <v>740</v>
      </c>
      <c r="D37" t="s">
        <v>813</v>
      </c>
      <c r="G37" t="s">
        <v>819</v>
      </c>
    </row>
    <row r="38" spans="1:7">
      <c r="A38" t="s">
        <v>820</v>
      </c>
      <c r="C38" t="s">
        <v>740</v>
      </c>
      <c r="D38" t="s">
        <v>813</v>
      </c>
      <c r="G38" t="s">
        <v>821</v>
      </c>
    </row>
    <row r="39" spans="1:7">
      <c r="A39" t="s">
        <v>822</v>
      </c>
      <c r="C39" t="s">
        <v>740</v>
      </c>
      <c r="D39" t="s">
        <v>813</v>
      </c>
      <c r="G39" t="s">
        <v>823</v>
      </c>
    </row>
    <row r="40" spans="1:7">
      <c r="A40" t="s">
        <v>824</v>
      </c>
      <c r="C40" t="s">
        <v>740</v>
      </c>
      <c r="D40" t="s">
        <v>813</v>
      </c>
      <c r="G40" t="s">
        <v>825</v>
      </c>
    </row>
    <row r="41" spans="1:7">
      <c r="A41" t="s">
        <v>826</v>
      </c>
      <c r="B41" t="s">
        <v>826</v>
      </c>
      <c r="C41" t="s">
        <v>740</v>
      </c>
      <c r="D41" t="s">
        <v>827</v>
      </c>
      <c r="G41" t="s">
        <v>828</v>
      </c>
    </row>
    <row r="42" spans="1:7">
      <c r="A42" t="s">
        <v>829</v>
      </c>
      <c r="B42" t="s">
        <v>829</v>
      </c>
      <c r="C42" t="s">
        <v>740</v>
      </c>
      <c r="D42" t="s">
        <v>827</v>
      </c>
      <c r="G42" t="s">
        <v>830</v>
      </c>
    </row>
    <row r="43" spans="1:7">
      <c r="A43" t="s">
        <v>831</v>
      </c>
      <c r="B43" t="s">
        <v>831</v>
      </c>
      <c r="C43" t="s">
        <v>740</v>
      </c>
      <c r="D43" t="s">
        <v>832</v>
      </c>
      <c r="G43" t="s">
        <v>833</v>
      </c>
    </row>
    <row r="44" spans="1:7">
      <c r="A44" t="s">
        <v>834</v>
      </c>
      <c r="B44" t="s">
        <v>834</v>
      </c>
      <c r="C44" t="s">
        <v>740</v>
      </c>
      <c r="D44" t="s">
        <v>832</v>
      </c>
      <c r="G44" t="s">
        <v>835</v>
      </c>
    </row>
  </sheetData>
  <autoFilter ref="A1:G1" xr:uid="{00000000-0001-0000-0400-000000000000}">
    <sortState xmlns:xlrd2="http://schemas.microsoft.com/office/spreadsheetml/2017/richdata2" ref="A2:G44">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44.42578125" bestFit="1" customWidth="1"/>
    <col min="2" max="2" width="11.4257812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7.28515625" bestFit="1" customWidth="1"/>
    <col min="10" max="10" width="19.85546875" bestFit="1" customWidth="1"/>
    <col min="11" max="11" width="34.5703125" bestFit="1" customWidth="1"/>
    <col min="12" max="12" width="35.42578125" bestFit="1" customWidth="1"/>
    <col min="13" max="13" width="35.28515625" bestFit="1" customWidth="1"/>
  </cols>
  <sheetData>
    <row r="1" spans="1:13">
      <c r="A1" s="31" t="s">
        <v>0</v>
      </c>
      <c r="B1" s="31" t="s">
        <v>296</v>
      </c>
      <c r="C1" s="31" t="s">
        <v>1</v>
      </c>
      <c r="D1" s="31" t="s">
        <v>836</v>
      </c>
      <c r="E1" s="31" t="s">
        <v>837</v>
      </c>
      <c r="F1" s="31" t="s">
        <v>838</v>
      </c>
      <c r="G1" s="31" t="s">
        <v>17</v>
      </c>
      <c r="H1" s="31" t="s">
        <v>52</v>
      </c>
      <c r="I1" s="31" t="s">
        <v>839</v>
      </c>
      <c r="J1" s="31" t="s">
        <v>840</v>
      </c>
      <c r="K1" s="31" t="s">
        <v>841</v>
      </c>
      <c r="L1" s="31" t="s">
        <v>842</v>
      </c>
      <c r="M1" s="31" t="s">
        <v>843</v>
      </c>
    </row>
    <row r="2" spans="1:13">
      <c r="A2" t="s">
        <v>844</v>
      </c>
      <c r="B2" t="s">
        <v>5</v>
      </c>
      <c r="D2" t="s">
        <v>5</v>
      </c>
      <c r="F2" t="s">
        <v>38</v>
      </c>
      <c r="I2" t="s">
        <v>845</v>
      </c>
      <c r="J2">
        <v>4</v>
      </c>
      <c r="K2" t="s">
        <v>37</v>
      </c>
      <c r="L2" t="b">
        <v>1</v>
      </c>
      <c r="M2" t="s">
        <v>37</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31" t="s">
        <v>846</v>
      </c>
      <c r="B1" s="31" t="s">
        <v>847</v>
      </c>
      <c r="C1" s="31" t="s">
        <v>0</v>
      </c>
      <c r="D1" s="31" t="s">
        <v>296</v>
      </c>
      <c r="E1" s="31" t="s">
        <v>1</v>
      </c>
      <c r="F1" s="31" t="s">
        <v>848</v>
      </c>
      <c r="G1" s="31" t="s">
        <v>838</v>
      </c>
      <c r="H1" s="31" t="s">
        <v>17</v>
      </c>
      <c r="I1" s="31" t="s">
        <v>849</v>
      </c>
    </row>
  </sheetData>
  <pageMargins left="0.7" right="0.7" top="0.75" bottom="0.75" header="0.3" footer="0.3"/>
  <pageSetup paperSize="9" orientation="portrait" r:id="rId1"/>
  <headerFooter alignWithMargins="0">
    <oddHeader>&amp;C&amp;B&amp;"Arial"&amp;12&amp;Kff0000​‌OFFICIAL: Sensitive‌​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9"/>
  <sheetViews>
    <sheetView zoomScaleNormal="100" workbookViewId="0">
      <pane ySplit="2" topLeftCell="A3" activePane="bottomLeft" state="frozen"/>
      <selection pane="bottomLeft" sqref="A1:K1"/>
    </sheetView>
  </sheetViews>
  <sheetFormatPr defaultColWidth="9" defaultRowHeight="15"/>
  <cols>
    <col min="1" max="1" width="88.5703125" bestFit="1" customWidth="1"/>
    <col min="2" max="2" width="19.42578125" bestFit="1" customWidth="1"/>
    <col min="3" max="3" width="12.28515625" bestFit="1" customWidth="1"/>
    <col min="4" max="4" width="15.28515625" bestFit="1" customWidth="1"/>
    <col min="5" max="5" width="19.42578125" bestFit="1" customWidth="1"/>
    <col min="6" max="6" width="11.85546875" bestFit="1" customWidth="1"/>
    <col min="7" max="7" width="26.85546875" bestFit="1" customWidth="1"/>
    <col min="8" max="8" width="21.42578125" bestFit="1" customWidth="1"/>
    <col min="9" max="9" width="13.28515625" bestFit="1"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c r="A1" s="32" t="s">
        <v>8</v>
      </c>
      <c r="B1" s="32" t="s">
        <v>8</v>
      </c>
      <c r="C1" s="32" t="s">
        <v>8</v>
      </c>
      <c r="D1" s="32" t="s">
        <v>8</v>
      </c>
      <c r="E1" s="32" t="s">
        <v>8</v>
      </c>
      <c r="F1" s="32" t="s">
        <v>8</v>
      </c>
      <c r="G1" s="32" t="s">
        <v>8</v>
      </c>
      <c r="H1" s="32" t="s">
        <v>8</v>
      </c>
      <c r="I1" s="32" t="s">
        <v>8</v>
      </c>
      <c r="J1" s="32" t="s">
        <v>8</v>
      </c>
      <c r="K1" s="32" t="s">
        <v>8</v>
      </c>
      <c r="L1" s="32" t="s">
        <v>850</v>
      </c>
      <c r="M1" s="32" t="s">
        <v>850</v>
      </c>
      <c r="N1" s="2" t="s">
        <v>12</v>
      </c>
    </row>
    <row r="2" spans="1:14">
      <c r="A2" s="31" t="s">
        <v>0</v>
      </c>
      <c r="B2" s="31" t="s">
        <v>296</v>
      </c>
      <c r="C2" s="31" t="s">
        <v>1</v>
      </c>
      <c r="D2" s="31" t="s">
        <v>851</v>
      </c>
      <c r="E2" s="31" t="s">
        <v>852</v>
      </c>
      <c r="F2" s="31" t="s">
        <v>18</v>
      </c>
      <c r="G2" s="31" t="s">
        <v>837</v>
      </c>
      <c r="H2" s="31" t="s">
        <v>838</v>
      </c>
      <c r="I2" s="31" t="s">
        <v>17</v>
      </c>
      <c r="J2" s="31" t="s">
        <v>853</v>
      </c>
      <c r="K2" s="31" t="s">
        <v>854</v>
      </c>
      <c r="L2" s="31" t="s">
        <v>855</v>
      </c>
      <c r="M2" s="31" t="s">
        <v>856</v>
      </c>
      <c r="N2" s="31" t="s">
        <v>857</v>
      </c>
    </row>
    <row r="3" spans="1:14">
      <c r="A3" t="s">
        <v>858</v>
      </c>
      <c r="B3" t="s">
        <v>51</v>
      </c>
      <c r="E3" t="s">
        <v>51</v>
      </c>
      <c r="F3" t="s">
        <v>38</v>
      </c>
      <c r="H3" t="s">
        <v>38</v>
      </c>
      <c r="K3">
        <v>100</v>
      </c>
      <c r="L3" t="s">
        <v>859</v>
      </c>
      <c r="M3" t="s">
        <v>38</v>
      </c>
    </row>
    <row r="4" spans="1:14">
      <c r="A4" t="s">
        <v>860</v>
      </c>
      <c r="B4" t="s">
        <v>61</v>
      </c>
      <c r="E4" t="s">
        <v>61</v>
      </c>
      <c r="F4" t="s">
        <v>37</v>
      </c>
      <c r="H4" t="s">
        <v>38</v>
      </c>
      <c r="K4">
        <v>100</v>
      </c>
      <c r="L4" t="s">
        <v>859</v>
      </c>
      <c r="M4" t="s">
        <v>38</v>
      </c>
    </row>
    <row r="5" spans="1:14">
      <c r="A5" t="s">
        <v>861</v>
      </c>
      <c r="B5" t="s">
        <v>94</v>
      </c>
      <c r="E5" t="s">
        <v>94</v>
      </c>
      <c r="F5" t="s">
        <v>37</v>
      </c>
      <c r="H5" t="s">
        <v>38</v>
      </c>
      <c r="K5">
        <v>100</v>
      </c>
      <c r="L5" t="s">
        <v>859</v>
      </c>
      <c r="M5" t="s">
        <v>38</v>
      </c>
    </row>
    <row r="6" spans="1:14">
      <c r="A6" t="s">
        <v>862</v>
      </c>
      <c r="B6" t="s">
        <v>133</v>
      </c>
      <c r="E6" t="s">
        <v>133</v>
      </c>
      <c r="F6" t="s">
        <v>37</v>
      </c>
      <c r="H6" t="s">
        <v>38</v>
      </c>
      <c r="K6">
        <v>100</v>
      </c>
      <c r="L6" t="s">
        <v>859</v>
      </c>
      <c r="M6" t="s">
        <v>38</v>
      </c>
    </row>
    <row r="7" spans="1:14">
      <c r="A7" t="s">
        <v>863</v>
      </c>
      <c r="B7" t="s">
        <v>186</v>
      </c>
      <c r="E7" t="s">
        <v>186</v>
      </c>
      <c r="F7" t="s">
        <v>37</v>
      </c>
      <c r="H7" t="s">
        <v>38</v>
      </c>
      <c r="K7">
        <v>100</v>
      </c>
      <c r="L7" t="s">
        <v>859</v>
      </c>
      <c r="M7" t="s">
        <v>38</v>
      </c>
    </row>
    <row r="8" spans="1:14">
      <c r="A8" t="s">
        <v>864</v>
      </c>
      <c r="B8" t="s">
        <v>203</v>
      </c>
      <c r="E8" t="s">
        <v>203</v>
      </c>
      <c r="F8" t="s">
        <v>37</v>
      </c>
      <c r="H8" t="s">
        <v>38</v>
      </c>
      <c r="K8">
        <v>100</v>
      </c>
      <c r="L8" t="s">
        <v>859</v>
      </c>
      <c r="M8" t="s">
        <v>38</v>
      </c>
    </row>
    <row r="9" spans="1:14">
      <c r="A9" t="s">
        <v>865</v>
      </c>
      <c r="B9" t="s">
        <v>236</v>
      </c>
      <c r="E9" t="s">
        <v>236</v>
      </c>
      <c r="F9" t="s">
        <v>37</v>
      </c>
      <c r="H9" t="s">
        <v>38</v>
      </c>
      <c r="K9">
        <v>100</v>
      </c>
      <c r="L9" t="s">
        <v>859</v>
      </c>
      <c r="M9" t="s">
        <v>38</v>
      </c>
    </row>
  </sheetData>
  <mergeCells count="2">
    <mergeCell ref="A1:K1"/>
    <mergeCell ref="L1:M1"/>
  </mergeCells>
  <pageMargins left="0.7" right="0.7" top="0.75" bottom="0.75" header="0.3" footer="0.3"/>
  <pageSetup paperSize="9" orientation="portrait" r:id="rId1"/>
  <headerFooter alignWithMargins="0">
    <oddHeader>&amp;C&amp;B&amp;"Arial"&amp;12&amp;Kff0000​‌OFFICIAL: Sensitive‌​</oddHead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5"/>
  <cols>
    <col min="1" max="1" width="21.7109375" bestFit="1" customWidth="1"/>
  </cols>
  <sheetData>
    <row r="1" spans="1:3">
      <c r="A1" s="39" t="s">
        <v>866</v>
      </c>
      <c r="B1" s="3"/>
    </row>
    <row r="2" spans="1:3">
      <c r="A2" s="39" t="s">
        <v>867</v>
      </c>
      <c r="B2" s="4"/>
      <c r="C2" s="26" t="s">
        <v>868</v>
      </c>
    </row>
    <row r="3" spans="1:3">
      <c r="A3" s="39" t="s">
        <v>869</v>
      </c>
      <c r="B3" s="4"/>
      <c r="C3" s="26" t="s">
        <v>870</v>
      </c>
    </row>
    <row r="4" spans="1:3">
      <c r="A4" s="39" t="s">
        <v>871</v>
      </c>
      <c r="B4" s="4"/>
      <c r="C4" s="26" t="s">
        <v>872</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0F42502-1B5C-4991-A9E1-A5D6C61C007F}"/>
</file>

<file path=customXml/itemProps2.xml><?xml version="1.0" encoding="utf-8"?>
<ds:datastoreItem xmlns:ds="http://schemas.openxmlformats.org/officeDocument/2006/customXml" ds:itemID="{24896C91-B57C-4F11-8DB9-11C0F02AF174}"/>
</file>

<file path=customXml/itemProps3.xml><?xml version="1.0" encoding="utf-8"?>
<ds:datastoreItem xmlns:ds="http://schemas.openxmlformats.org/officeDocument/2006/customXml" ds:itemID="{62DACD84-8065-453A-8A74-5944D064C79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Liam.Cronin</dc:creator>
  <cp:keywords>[SEC=OFFICIAL:Sensitive]</cp:keywords>
  <dc:description/>
  <cp:lastModifiedBy>Deepti Kodliwadmath</cp:lastModifiedBy>
  <cp:revision/>
  <dcterms:created xsi:type="dcterms:W3CDTF">2025-05-20T00:11:06Z</dcterms:created>
  <dcterms:modified xsi:type="dcterms:W3CDTF">2025-05-26T05:54:17Z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0x010100651F443683EB284FA92F4EFA2381058B</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2025-05-20T04:27:28Z</vt:lpwstr>
  </property>
  <property fmtid="{D5CDD505-2E9C-101B-9397-08002B2CF9AE}" pid="6" name="MSIP_Label_99f366a8-7720-4340-a6ff-ef1500b3ed99_Name">
    <vt:lpwstr>OFFICIAL:Sensitive</vt:lpwstr>
  </property>
  <property fmtid="{D5CDD505-2E9C-101B-9397-08002B2CF9AE}" pid="7" name="MSIP_Label_99f366a8-7720-4340-a6ff-ef1500b3ed99_ActionId">
    <vt:lpwstr>24b1e1b90ac042369266ab32f7bd2573</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2025-05-20T04:27:28Z</vt:lpwstr>
  </property>
  <property fmtid="{D5CDD505-2E9C-101B-9397-08002B2CF9AE}" pid="14" name="MSIP_Label_979e419e-e8b2-4040-9aa9-4bb9c70090d7_Name">
    <vt:lpwstr>OFFICIAL Sensitive</vt:lpwstr>
  </property>
  <property fmtid="{D5CDD505-2E9C-101B-9397-08002B2CF9AE}" pid="15" name="MSIP_Label_979e419e-e8b2-4040-9aa9-4bb9c70090d7_ActionId">
    <vt:lpwstr>64104f83-62d3-4fb1-bb84-04e862d9c70d</vt:lpwstr>
  </property>
  <property fmtid="{D5CDD505-2E9C-101B-9397-08002B2CF9AE}" pid="16" name="MSIP_Label_979e419e-e8b2-4040-9aa9-4bb9c70090d7_Extended_MSFT_Method">
    <vt:lpwstr>Standard</vt:lpwstr>
  </property>
  <property fmtid="{D5CDD505-2E9C-101B-9397-08002B2CF9AE}" pid="17" name="Sensitivity">
    <vt:lpwstr>OFFICIAL Sensitive \ OFFICIAL Sensitive OFFICIAL Sensitive</vt:lpwstr>
  </property>
  <property fmtid="{D5CDD505-2E9C-101B-9397-08002B2CF9AE}" pid="18" name="MediaServiceImageTags">
    <vt:lpwstr/>
  </property>
  <property fmtid="{D5CDD505-2E9C-101B-9397-08002B2CF9AE}" pid="19" name="PM_InsertionValue">
    <vt:lpwstr>OFFICIAL: Sensitive</vt:lpwstr>
  </property>
  <property fmtid="{D5CDD505-2E9C-101B-9397-08002B2CF9AE}" pid="20" name="PM_ProtectiveMarkingValue_Footer">
    <vt:lpwstr>OFFICIAL: Sensitive</vt:lpwstr>
  </property>
  <property fmtid="{D5CDD505-2E9C-101B-9397-08002B2CF9AE}" pid="21" name="PM_DisplayValueSecClassificationWithQualifier">
    <vt:lpwstr>OFFICIAL: Sensitive</vt:lpwstr>
  </property>
  <property fmtid="{D5CDD505-2E9C-101B-9397-08002B2CF9AE}" pid="22" name="PM_ProtectiveMarkingValue_Header">
    <vt:lpwstr>OFFICIAL: Sensitive</vt:lpwstr>
  </property>
  <property fmtid="{D5CDD505-2E9C-101B-9397-08002B2CF9AE}" pid="23" name="PM_Display">
    <vt:lpwstr>OFFICIAL: Sensitive</vt:lpwstr>
  </property>
  <property fmtid="{D5CDD505-2E9C-101B-9397-08002B2CF9AE}" pid="24" name="PM_Qualifier_Prev">
    <vt:lpwstr/>
  </property>
  <property fmtid="{D5CDD505-2E9C-101B-9397-08002B2CF9AE}" pid="25" name="PM_OriginatorUserAccountName_SHA256">
    <vt:lpwstr>EF41D22CCCCFE6CF711F74CEFB758429A238C636E88309E88738E27ABC309FD1</vt:lpwstr>
  </property>
  <property fmtid="{D5CDD505-2E9C-101B-9397-08002B2CF9AE}" pid="26" name="PM_Originating_FileId">
    <vt:lpwstr>A8F76C5DD5FD42EEB62EF70F118C34FE</vt:lpwstr>
  </property>
  <property fmtid="{D5CDD505-2E9C-101B-9397-08002B2CF9AE}" pid="27" name="PM_OriginationTimeStamp">
    <vt:lpwstr>2025-05-20T04:27:28Z</vt:lpwstr>
  </property>
  <property fmtid="{D5CDD505-2E9C-101B-9397-08002B2CF9AE}" pid="28" name="PM_Caveats_Count">
    <vt:lpwstr>0</vt:lpwstr>
  </property>
  <property fmtid="{D5CDD505-2E9C-101B-9397-08002B2CF9AE}" pid="29" name="PM_Namespace">
    <vt:lpwstr>gov.au</vt:lpwstr>
  </property>
  <property fmtid="{D5CDD505-2E9C-101B-9397-08002B2CF9AE}" pid="30" name="PM_Version">
    <vt:lpwstr>2018.4</vt:lpwstr>
  </property>
  <property fmtid="{D5CDD505-2E9C-101B-9397-08002B2CF9AE}" pid="31" name="PM_SecurityClassification">
    <vt:lpwstr>OFFICIAL:Sensitive</vt:lpwstr>
  </property>
  <property fmtid="{D5CDD505-2E9C-101B-9397-08002B2CF9AE}" pid="32" name="PMHMAC">
    <vt:lpwstr>v=2022.1;a=SHA256;h=177C44F4B3B35C4E31D71659568F3D6B8D894CC51EC93D8190C57EB4879D3060</vt:lpwstr>
  </property>
  <property fmtid="{D5CDD505-2E9C-101B-9397-08002B2CF9AE}" pid="33" name="PM_Qualifier">
    <vt:lpwstr/>
  </property>
  <property fmtid="{D5CDD505-2E9C-101B-9397-08002B2CF9AE}" pid="34" name="PM_Note">
    <vt:lpwstr/>
  </property>
  <property fmtid="{D5CDD505-2E9C-101B-9397-08002B2CF9AE}" pid="35" name="PM_Markers">
    <vt:lpwstr/>
  </property>
  <property fmtid="{D5CDD505-2E9C-101B-9397-08002B2CF9AE}" pid="36" name="MSIP_Label_99f366a8-7720-4340-a6ff-ef1500b3ed99_Method">
    <vt:lpwstr>Privileged</vt:lpwstr>
  </property>
  <property fmtid="{D5CDD505-2E9C-101B-9397-08002B2CF9AE}" pid="37" name="MSIP_Label_99f366a8-7720-4340-a6ff-ef1500b3ed99_ContentBits">
    <vt:lpwstr>0</vt:lpwstr>
  </property>
  <property fmtid="{D5CDD505-2E9C-101B-9397-08002B2CF9AE}" pid="38" name="PM_SecurityClassification_Prev">
    <vt:lpwstr>OFFICIAL:Sensitive</vt:lpwstr>
  </property>
  <property fmtid="{D5CDD505-2E9C-101B-9397-08002B2CF9AE}" pid="39" name="PM_Originator_Hash_SHA1">
    <vt:lpwstr>98C6B7AA43B83A3C2A2F85433886215C835673BC</vt:lpwstr>
  </property>
  <property fmtid="{D5CDD505-2E9C-101B-9397-08002B2CF9AE}" pid="40" name="PM_ProtectiveMarkingImage_Header">
    <vt:lpwstr>C:\Program Files\Common Files\janusNET Shared\janusSEAL\Images\DocumentSlashBlue.png</vt:lpwstr>
  </property>
  <property fmtid="{D5CDD505-2E9C-101B-9397-08002B2CF9AE}" pid="41" name="PM_ProtectiveMarkingImage_Footer">
    <vt:lpwstr>C:\Program Files\Common Files\janusNET Shared\janusSEAL\Images\DocumentSlashBlue.png</vt:lpwstr>
  </property>
  <property fmtid="{D5CDD505-2E9C-101B-9397-08002B2CF9AE}" pid="42" name="PM_OriginatorDomainName_SHA256">
    <vt:lpwstr>ECBDE2B44A971754412B3FB70606937A119CC0D4B6C1B658A40FBD41C30BE3EC</vt:lpwstr>
  </property>
  <property fmtid="{D5CDD505-2E9C-101B-9397-08002B2CF9AE}" pid="43" name="PMUuid">
    <vt:lpwstr>v=2022.2;d=gov.au;g=ABA70C08-925C-5FA3-8765-3178156983AC</vt:lpwstr>
  </property>
  <property fmtid="{D5CDD505-2E9C-101B-9397-08002B2CF9AE}" pid="44" name="PM_Hash_Version">
    <vt:lpwstr>2022.1</vt:lpwstr>
  </property>
  <property fmtid="{D5CDD505-2E9C-101B-9397-08002B2CF9AE}" pid="45" name="PM_Hash_Salt_Prev">
    <vt:lpwstr>66AAAE1D2F3D855BAA433EC1FBDD853B</vt:lpwstr>
  </property>
  <property fmtid="{D5CDD505-2E9C-101B-9397-08002B2CF9AE}" pid="46" name="PM_Hash_Salt">
    <vt:lpwstr>D2DD438AFE19034C776AB0D67F7A1778</vt:lpwstr>
  </property>
  <property fmtid="{D5CDD505-2E9C-101B-9397-08002B2CF9AE}" pid="47" name="PM_Hash_SHA1">
    <vt:lpwstr>C6F29AECF25D7A65F7A8BE3AD4FEDBBD32933161</vt:lpwstr>
  </property>
  <property fmtid="{D5CDD505-2E9C-101B-9397-08002B2CF9AE}" pid="48" name="PM_PrintOutPlacement_XLS">
    <vt:lpwstr>CenterHeader</vt:lpwstr>
  </property>
</Properties>
</file>