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ADI Taxonomy Artefacts June 2025/"/>
    </mc:Choice>
  </mc:AlternateContent>
  <xr:revisionPtr revIDLastSave="101" documentId="11_0A259F8D7D30F9983A5C9AC6A002376AAAACDC3A" xr6:coauthVersionLast="47" xr6:coauthVersionMax="47" xr10:uidLastSave="{74A65F60-808B-48D0-ACB9-D7C27CE8730B}"/>
  <bookViews>
    <workbookView xWindow="-120" yWindow="-120" windowWidth="29040" windowHeight="15840" tabRatio="75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0_Table_1" sheetId="11" r:id="rId10"/>
    <sheet name="ARS_117_0_Table_2" sheetId="12" r:id="rId11"/>
    <sheet name="A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0_Table_1.01.OX">ARS_117_0_Table_1!$A$8:$F$8</definedName>
    <definedName name="ARS_117_0_Table_1.01.TD">ARS_117_0_Table_1!$A$11:$E$11</definedName>
    <definedName name="ARS_117_0_Table_1.FH">ARS_117_0_Table_1!$A$1:$F$5</definedName>
    <definedName name="ARS_117_0_Table_2.01.OX">ARS_117_0_Table_2!$A$8:$F$8</definedName>
    <definedName name="ARS_117_0_Table_2.01.TD">ARS_117_0_Table_2!$A$11:$E$11</definedName>
    <definedName name="ARS_117_0_Table_2.FH">ARS_117_0_Table_2!$A$1:$F$5</definedName>
    <definedName name="ARS_117_0_Table_3.01.TD">ARS_117_0_Table_3!$B$12:$B$28</definedName>
    <definedName name="ARS_117_0_Table_3.01.Y">ARS_117_0_Table_3!$I$12:$J$28</definedName>
    <definedName name="ARS_117_0_Table_3.02.TD">ARS_117_0_Table_3!$C$12:$H$28</definedName>
    <definedName name="ARS_117_0_Table_3.02.X">ARS_117_0_Table_3!$C$30:$H$31</definedName>
    <definedName name="ARS_117_0_Table_3.02.Y">ARS_117_0_Table_3!$K$12:$K$28</definedName>
    <definedName name="ARS_117_0_Table_3.03.TD">ARS_117_0_Table_3!$B$29</definedName>
    <definedName name="ARS_117_0_Table_3.03.Y">ARS_117_0_Table_3!$I$29</definedName>
    <definedName name="ARS_117_0_Table_3.04.TD">ARS_117_0_Table_3!$C$29:$H$29</definedName>
    <definedName name="ARS_117_0_Table_3.04.Y">ARS_117_0_Table_3!$J$29:$O$29</definedName>
    <definedName name="ARS_117_0_Table_3.FH">ARS_117_0_Table_3!$A$1:$I$5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Mapping=ARS_117_0_Table_1.01
Columns=5
Default Html Rows=0
Display Blank Rows=False</t>
        </r>
      </text>
    </comment>
    <comment ref="B11" authorId="0" shapeId="0" xr:uid="{00000000-0006-0000-0A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r>
      </text>
    </comment>
    <comment ref="C11" authorId="0" shapeId="0" xr:uid="{00000000-0006-0000-0A00-000007000000}">
      <text>
        <r>
          <rPr>
            <b/>
            <sz val="9"/>
            <rFont val="Tahoma"/>
          </rPr>
          <t>Metric=ContractualRepricingItemTenorType
Data Type=ContractualRepricingItemTenorType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A00-000008000000}">
      <text>
        <r>
          <rPr>
            <b/>
            <sz val="9"/>
            <rFont val="Tahoma"/>
          </rPr>
          <t>Metric=CashFlowEvent
Data Type=CashFlowEventType
Allowed Values=Principal|Interest</t>
        </r>
      </text>
    </comment>
    <comment ref="E11" authorId="0" shapeId="0" xr:uid="{00000000-0006-0000-0A00-000009000000}">
      <text>
        <r>
          <rPr>
            <b/>
            <sz val="9"/>
            <rFont val="Tahoma"/>
          </rPr>
          <t>Metric=ContractualRepricingCashFlowAmount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Mapping=ARS_117_0_Table_2.01
Columns=5
Default Html Rows=0
Display Blank Rows=False</t>
        </r>
      </text>
    </comment>
    <comment ref="B11" authorId="0" shapeId="0" xr:uid="{00000000-0006-0000-0B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r>
      </text>
    </comment>
    <comment ref="C11" authorId="0" shapeId="0" xr:uid="{00000000-0006-0000-0B00-000007000000}">
      <text>
        <r>
          <rPr>
            <b/>
            <sz val="9"/>
            <rFont val="Tahoma"/>
          </rPr>
          <t>Metric=ExpectedRepricingItemTenorType
Data Type=ExpectedRepricingItemTenorType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B00-000008000000}">
      <text>
        <r>
          <rPr>
            <b/>
            <sz val="9"/>
            <rFont val="Tahoma"/>
          </rPr>
          <t>Metric=CashFlowEvent
Data Type=CashFlowEventType
Allowed Values=Principal|Interest</t>
        </r>
      </text>
    </comment>
    <comment ref="E11" authorId="0" shapeId="0" xr:uid="{00000000-0006-0000-0B00-000009000000}">
      <text>
        <r>
          <rPr>
            <b/>
            <sz val="9"/>
            <rFont val="Tahoma"/>
          </rPr>
          <t>Metric=ExpectedRepricingCashFlowAmount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Metric=NetPositionGapAmount
Data Type=MONETARY
ContractualRepricingItemTenorType=OvernightON</t>
        </r>
      </text>
    </comment>
    <comment ref="C12" authorId="0" shapeId="0" xr:uid="{00000000-0006-0000-0C00-000006000000}">
      <text>
        <r>
          <rPr>
            <b/>
            <sz val="9"/>
            <rFont val="Tahoma"/>
          </rPr>
          <t>Metric=InterestRateSensitivityAmount
Data Type=MONETARY
InterestRateShockScenarioType=ParallelShockUp
ContractualRepricingItemTenorType=OvernightON</t>
        </r>
      </text>
    </comment>
    <comment ref="D12" authorId="0" shapeId="0" xr:uid="{00000000-0006-0000-0C00-000007000000}">
      <text>
        <r>
          <rPr>
            <b/>
            <sz val="9"/>
            <rFont val="Tahoma"/>
          </rPr>
          <t>Metric=InterestRateSensitivityAmount
Data Type=MONETARY
InterestRateShockScenarioType=ParallelShockDown
ContractualRepricingItemTenorType=OvernightON</t>
        </r>
      </text>
    </comment>
    <comment ref="E12" authorId="0" shapeId="0" xr:uid="{00000000-0006-0000-0C00-000008000000}">
      <text>
        <r>
          <rPr>
            <b/>
            <sz val="9"/>
            <rFont val="Tahoma"/>
          </rPr>
          <t>Metric=InterestRateSensitivityAmount
Data Type=MONETARY
InterestRateShockScenarioType=SteepenerShock
ContractualRepricingItemTenorType=OvernightON</t>
        </r>
      </text>
    </comment>
    <comment ref="F12" authorId="0" shapeId="0" xr:uid="{00000000-0006-0000-0C00-000009000000}">
      <text>
        <r>
          <rPr>
            <b/>
            <sz val="9"/>
            <rFont val="Tahoma"/>
          </rPr>
          <t>Metric=InterestRateSensitivityAmount
Data Type=MONETARY
InterestRateShockScenarioType=FlattenerShock
ContractualRepricingItemTenorType=OvernightON</t>
        </r>
      </text>
    </comment>
    <comment ref="G12" authorId="0" shapeId="0" xr:uid="{00000000-0006-0000-0C00-00000A000000}">
      <text>
        <r>
          <rPr>
            <b/>
            <sz val="9"/>
            <rFont val="Tahoma"/>
          </rPr>
          <t>Metric=InterestRateSensitivityAmount
Data Type=MONETARY
InterestRateShockScenarioType=ShortRateShockUp
ContractualRepricingItemTenorType=OvernightON</t>
        </r>
      </text>
    </comment>
    <comment ref="H12" authorId="0" shapeId="0" xr:uid="{00000000-0006-0000-0C00-00000B000000}">
      <text>
        <r>
          <rPr>
            <b/>
            <sz val="9"/>
            <rFont val="Tahoma"/>
          </rPr>
          <t>Metric=InterestRateSensitivityAmount
Data Type=MONETARY
InterestRateShockScenarioType=ShortRateShockDown
ContractualRepricingItemTenorType=OvernightON</t>
        </r>
      </text>
    </comment>
    <comment ref="B13" authorId="0" shapeId="0" xr:uid="{00000000-0006-0000-0C00-00000C000000}">
      <text>
        <r>
          <rPr>
            <b/>
            <sz val="9"/>
            <rFont val="Tahoma"/>
          </rPr>
          <t>Metric=NetPositionGapAmount
Data Type=MONETARY
ContractualRepricingItemTenorType=0ToLessThan1MonthExcludingON</t>
        </r>
      </text>
    </comment>
    <comment ref="C13" authorId="0" shapeId="0" xr:uid="{00000000-0006-0000-0C00-00000D000000}">
      <text>
        <r>
          <rPr>
            <b/>
            <sz val="9"/>
            <rFont val="Tahoma"/>
          </rPr>
          <t>Metric=InterestRateSensitivityAmount
Data Type=MONETARY
InterestRateShockScenarioType=ParallelShockUp
ContractualRepricingItemTenorType=0ToLessThan1MonthExcludingON</t>
        </r>
      </text>
    </comment>
    <comment ref="D13" authorId="0" shapeId="0" xr:uid="{00000000-0006-0000-0C00-00000E000000}">
      <text>
        <r>
          <rPr>
            <b/>
            <sz val="9"/>
            <rFont val="Tahoma"/>
          </rPr>
          <t>Metric=InterestRateSensitivityAmount
Data Type=MONETARY
InterestRateShockScenarioType=ParallelShockDown
ContractualRepricingItemTenorType=0ToLessThan1MonthExcludingON</t>
        </r>
      </text>
    </comment>
    <comment ref="E13" authorId="0" shapeId="0" xr:uid="{00000000-0006-0000-0C00-00000F000000}">
      <text>
        <r>
          <rPr>
            <b/>
            <sz val="9"/>
            <rFont val="Tahoma"/>
          </rPr>
          <t>Metric=InterestRateSensitivityAmount
Data Type=MONETARY
InterestRateShockScenarioType=SteepenerShock
ContractualRepricingItemTenorType=0ToLessThan1MonthExcludingON</t>
        </r>
      </text>
    </comment>
    <comment ref="F13" authorId="0" shapeId="0" xr:uid="{00000000-0006-0000-0C00-000010000000}">
      <text>
        <r>
          <rPr>
            <b/>
            <sz val="9"/>
            <rFont val="Tahoma"/>
          </rPr>
          <t>Metric=InterestRateSensitivityAmount
Data Type=MONETARY
InterestRateShockScenarioType=FlattenerShock
ContractualRepricingItemTenorType=0ToLessThan1MonthExcludingON</t>
        </r>
      </text>
    </comment>
    <comment ref="G13" authorId="0" shapeId="0" xr:uid="{00000000-0006-0000-0C00-000011000000}">
      <text>
        <r>
          <rPr>
            <b/>
            <sz val="9"/>
            <rFont val="Tahoma"/>
          </rPr>
          <t>Metric=InterestRateSensitivityAmount
Data Type=MONETARY
InterestRateShockScenarioType=ShortRateShockUp
ContractualRepricingItemTenorType=0ToLessThan1MonthExcludingON</t>
        </r>
      </text>
    </comment>
    <comment ref="H13" authorId="0" shapeId="0" xr:uid="{00000000-0006-0000-0C00-000012000000}">
      <text>
        <r>
          <rPr>
            <b/>
            <sz val="9"/>
            <rFont val="Tahoma"/>
          </rPr>
          <t>Metric=InterestRateSensitivityAmount
Data Type=MONETARY
InterestRateShockScenarioType=ShortRateShockDown
ContractualRepricingItemTenorType=0ToLessThan1MonthExcludingON</t>
        </r>
      </text>
    </comment>
    <comment ref="B14" authorId="0" shapeId="0" xr:uid="{00000000-0006-0000-0C00-000013000000}">
      <text>
        <r>
          <rPr>
            <b/>
            <sz val="9"/>
            <rFont val="Tahoma"/>
          </rPr>
          <t>Metric=NetPositionGapAmount
Data Type=MONETARY
ContractualRepricingItemTenorType=1ToLessThan2Months</t>
        </r>
      </text>
    </comment>
    <comment ref="C14" authorId="0" shapeId="0" xr:uid="{00000000-0006-0000-0C00-000014000000}">
      <text>
        <r>
          <rPr>
            <b/>
            <sz val="9"/>
            <rFont val="Tahoma"/>
          </rPr>
          <t>Metric=InterestRateSensitivityAmount
Data Type=MONETARY
InterestRateShockScenarioType=ParallelShockUp
ContractualRepricingItemTenorType=1ToLessThan2Months</t>
        </r>
      </text>
    </comment>
    <comment ref="D14" authorId="0" shapeId="0" xr:uid="{00000000-0006-0000-0C00-000015000000}">
      <text>
        <r>
          <rPr>
            <b/>
            <sz val="9"/>
            <rFont val="Tahoma"/>
          </rPr>
          <t>Metric=InterestRateSensitivityAmount
Data Type=MONETARY
InterestRateShockScenarioType=ParallelShockDown
ContractualRepricingItemTenorType=1ToLessThan2Months</t>
        </r>
      </text>
    </comment>
    <comment ref="E14" authorId="0" shapeId="0" xr:uid="{00000000-0006-0000-0C00-000016000000}">
      <text>
        <r>
          <rPr>
            <b/>
            <sz val="9"/>
            <rFont val="Tahoma"/>
          </rPr>
          <t>Metric=InterestRateSensitivityAmount
Data Type=MONETARY
InterestRateShockScenarioType=SteepenerShock
ContractualRepricingItemTenorType=1ToLessThan2Months</t>
        </r>
      </text>
    </comment>
    <comment ref="F14" authorId="0" shapeId="0" xr:uid="{00000000-0006-0000-0C00-000017000000}">
      <text>
        <r>
          <rPr>
            <b/>
            <sz val="9"/>
            <rFont val="Tahoma"/>
          </rPr>
          <t>Metric=InterestRateSensitivityAmount
Data Type=MONETARY
InterestRateShockScenarioType=FlattenerShock
ContractualRepricingItemTenorType=1ToLessThan2Months</t>
        </r>
      </text>
    </comment>
    <comment ref="G14" authorId="0" shapeId="0" xr:uid="{00000000-0006-0000-0C00-000018000000}">
      <text>
        <r>
          <rPr>
            <b/>
            <sz val="9"/>
            <rFont val="Tahoma"/>
          </rPr>
          <t>Metric=InterestRateSensitivityAmount
Data Type=MONETARY
InterestRateShockScenarioType=ShortRateShockUp
ContractualRepricingItemTenorType=1ToLessThan2Months</t>
        </r>
      </text>
    </comment>
    <comment ref="H14" authorId="0" shapeId="0" xr:uid="{00000000-0006-0000-0C00-000019000000}">
      <text>
        <r>
          <rPr>
            <b/>
            <sz val="9"/>
            <rFont val="Tahoma"/>
          </rPr>
          <t>Metric=InterestRateSensitivityAmount
Data Type=MONETARY
InterestRateShockScenarioType=ShortRateShockDown
ContractualRepricingItemTenorType=1ToLessThan2Months</t>
        </r>
      </text>
    </comment>
    <comment ref="B15" authorId="0" shapeId="0" xr:uid="{00000000-0006-0000-0C00-00001A000000}">
      <text>
        <r>
          <rPr>
            <b/>
            <sz val="9"/>
            <rFont val="Tahoma"/>
          </rPr>
          <t>Metric=NetPositionGapAmount
Data Type=MONETARY
ContractualRepricingItemTenorType=2ToLessThan3Months</t>
        </r>
      </text>
    </comment>
    <comment ref="C15" authorId="0" shapeId="0" xr:uid="{00000000-0006-0000-0C00-00001B000000}">
      <text>
        <r>
          <rPr>
            <b/>
            <sz val="9"/>
            <rFont val="Tahoma"/>
          </rPr>
          <t>Metric=InterestRateSensitivityAmount
Data Type=MONETARY
InterestRateShockScenarioType=ParallelShockUp
ContractualRepricingItemTenorType=2ToLessThan3Months</t>
        </r>
      </text>
    </comment>
    <comment ref="D15" authorId="0" shapeId="0" xr:uid="{00000000-0006-0000-0C00-00001C000000}">
      <text>
        <r>
          <rPr>
            <b/>
            <sz val="9"/>
            <rFont val="Tahoma"/>
          </rPr>
          <t>Metric=InterestRateSensitivityAmount
Data Type=MONETARY
InterestRateShockScenarioType=ParallelShockDown
ContractualRepricingItemTenorType=2ToLessThan3Months</t>
        </r>
      </text>
    </comment>
    <comment ref="E15" authorId="0" shapeId="0" xr:uid="{00000000-0006-0000-0C00-00001D000000}">
      <text>
        <r>
          <rPr>
            <b/>
            <sz val="9"/>
            <rFont val="Tahoma"/>
          </rPr>
          <t>Metric=InterestRateSensitivityAmount
Data Type=MONETARY
InterestRateShockScenarioType=SteepenerShock
ContractualRepricingItemTenorType=2ToLessThan3Months</t>
        </r>
      </text>
    </comment>
    <comment ref="F15" authorId="0" shapeId="0" xr:uid="{00000000-0006-0000-0C00-00001E000000}">
      <text>
        <r>
          <rPr>
            <b/>
            <sz val="9"/>
            <rFont val="Tahoma"/>
          </rPr>
          <t>Metric=InterestRateSensitivityAmount
Data Type=MONETARY
InterestRateShockScenarioType=FlattenerShock
ContractualRepricingItemTenorType=2ToLessThan3Months</t>
        </r>
      </text>
    </comment>
    <comment ref="G15" authorId="0" shapeId="0" xr:uid="{00000000-0006-0000-0C00-00001F000000}">
      <text>
        <r>
          <rPr>
            <b/>
            <sz val="9"/>
            <rFont val="Tahoma"/>
          </rPr>
          <t>Metric=InterestRateSensitivityAmount
Data Type=MONETARY
InterestRateShockScenarioType=ShortRateShockUp
ContractualRepricingItemTenorType=2ToLessThan3Months</t>
        </r>
      </text>
    </comment>
    <comment ref="H15" authorId="0" shapeId="0" xr:uid="{00000000-0006-0000-0C00-000020000000}">
      <text>
        <r>
          <rPr>
            <b/>
            <sz val="9"/>
            <rFont val="Tahoma"/>
          </rPr>
          <t>Metric=InterestRateSensitivityAmount
Data Type=MONETARY
InterestRateShockScenarioType=ShortRateShockDown
ContractualRepricingItemTenorType=2ToLessThan3Months</t>
        </r>
      </text>
    </comment>
    <comment ref="B16" authorId="0" shapeId="0" xr:uid="{00000000-0006-0000-0C00-000021000000}">
      <text>
        <r>
          <rPr>
            <b/>
            <sz val="9"/>
            <rFont val="Tahoma"/>
          </rPr>
          <t>Metric=NetPositionGapAmount
Data Type=MONETARY
ContractualRepricingItemTenorType=3ToLessThan6Months</t>
        </r>
      </text>
    </comment>
    <comment ref="C16" authorId="0" shapeId="0" xr:uid="{00000000-0006-0000-0C00-000022000000}">
      <text>
        <r>
          <rPr>
            <b/>
            <sz val="9"/>
            <rFont val="Tahoma"/>
          </rPr>
          <t>Metric=InterestRateSensitivityAmount
Data Type=MONETARY
InterestRateShockScenarioType=ParallelShockUp
ContractualRepricingItemTenorType=3ToLessThan6Months</t>
        </r>
      </text>
    </comment>
    <comment ref="D16" authorId="0" shapeId="0" xr:uid="{00000000-0006-0000-0C00-000023000000}">
      <text>
        <r>
          <rPr>
            <b/>
            <sz val="9"/>
            <rFont val="Tahoma"/>
          </rPr>
          <t>Metric=InterestRateSensitivityAmount
Data Type=MONETARY
InterestRateShockScenarioType=ParallelShockDown
ContractualRepricingItemTenorType=3ToLessThan6Months</t>
        </r>
      </text>
    </comment>
    <comment ref="E16" authorId="0" shapeId="0" xr:uid="{00000000-0006-0000-0C00-000024000000}">
      <text>
        <r>
          <rPr>
            <b/>
            <sz val="9"/>
            <rFont val="Tahoma"/>
          </rPr>
          <t>Metric=InterestRateSensitivityAmount
Data Type=MONETARY
InterestRateShockScenarioType=SteepenerShock
ContractualRepricingItemTenorType=3ToLessThan6Months</t>
        </r>
      </text>
    </comment>
    <comment ref="F16" authorId="0" shapeId="0" xr:uid="{00000000-0006-0000-0C00-000025000000}">
      <text>
        <r>
          <rPr>
            <b/>
            <sz val="9"/>
            <rFont val="Tahoma"/>
          </rPr>
          <t>Metric=InterestRateSensitivityAmount
Data Type=MONETARY
InterestRateShockScenarioType=FlattenerShock
ContractualRepricingItemTenorType=3ToLessThan6Months</t>
        </r>
      </text>
    </comment>
    <comment ref="G16" authorId="0" shapeId="0" xr:uid="{00000000-0006-0000-0C00-000026000000}">
      <text>
        <r>
          <rPr>
            <b/>
            <sz val="9"/>
            <rFont val="Tahoma"/>
          </rPr>
          <t>Metric=InterestRateSensitivityAmount
Data Type=MONETARY
InterestRateShockScenarioType=ShortRateShockUp
ContractualRepricingItemTenorType=3ToLessThan6Months</t>
        </r>
      </text>
    </comment>
    <comment ref="H16" authorId="0" shapeId="0" xr:uid="{00000000-0006-0000-0C00-000027000000}">
      <text>
        <r>
          <rPr>
            <b/>
            <sz val="9"/>
            <rFont val="Tahoma"/>
          </rPr>
          <t>Metric=InterestRateSensitivityAmount
Data Type=MONETARY
InterestRateShockScenarioType=ShortRateShockDown
ContractualRepricingItemTenorType=3ToLessThan6Months</t>
        </r>
      </text>
    </comment>
    <comment ref="B17" authorId="0" shapeId="0" xr:uid="{00000000-0006-0000-0C00-000028000000}">
      <text>
        <r>
          <rPr>
            <b/>
            <sz val="9"/>
            <rFont val="Tahoma"/>
          </rPr>
          <t>Metric=NetPositionGapAmount
Data Type=MONETARY
ContractualRepricingItemTenorType=6ToLessThan9Months</t>
        </r>
      </text>
    </comment>
    <comment ref="C17" authorId="0" shapeId="0" xr:uid="{00000000-0006-0000-0C00-000029000000}">
      <text>
        <r>
          <rPr>
            <b/>
            <sz val="9"/>
            <rFont val="Tahoma"/>
          </rPr>
          <t>Metric=InterestRateSensitivityAmount
Data Type=MONETARY
InterestRateShockScenarioType=ParallelShockUp
ContractualRepricingItemTenorType=6ToLessThan9Months</t>
        </r>
      </text>
    </comment>
    <comment ref="D17" authorId="0" shapeId="0" xr:uid="{00000000-0006-0000-0C00-00002A000000}">
      <text>
        <r>
          <rPr>
            <b/>
            <sz val="9"/>
            <rFont val="Tahoma"/>
          </rPr>
          <t>Metric=InterestRateSensitivityAmount
Data Type=MONETARY
InterestRateShockScenarioType=ParallelShockDown
ContractualRepricingItemTenorType=6ToLessThan9Months</t>
        </r>
      </text>
    </comment>
    <comment ref="E17" authorId="0" shapeId="0" xr:uid="{00000000-0006-0000-0C00-00002B000000}">
      <text>
        <r>
          <rPr>
            <b/>
            <sz val="9"/>
            <rFont val="Tahoma"/>
          </rPr>
          <t>Metric=InterestRateSensitivityAmount
Data Type=MONETARY
InterestRateShockScenarioType=SteepenerShock
ContractualRepricingItemTenorType=6ToLessThan9Months</t>
        </r>
      </text>
    </comment>
    <comment ref="F17" authorId="0" shapeId="0" xr:uid="{00000000-0006-0000-0C00-00002C000000}">
      <text>
        <r>
          <rPr>
            <b/>
            <sz val="9"/>
            <rFont val="Tahoma"/>
          </rPr>
          <t>Metric=InterestRateSensitivityAmount
Data Type=MONETARY
InterestRateShockScenarioType=FlattenerShock
ContractualRepricingItemTenorType=6ToLessThan9Months</t>
        </r>
      </text>
    </comment>
    <comment ref="G17" authorId="0" shapeId="0" xr:uid="{00000000-0006-0000-0C00-00002D000000}">
      <text>
        <r>
          <rPr>
            <b/>
            <sz val="9"/>
            <rFont val="Tahoma"/>
          </rPr>
          <t>Metric=InterestRateSensitivityAmount
Data Type=MONETARY
InterestRateShockScenarioType=ShortRateShockUp
ContractualRepricingItemTenorType=6ToLessThan9Months</t>
        </r>
      </text>
    </comment>
    <comment ref="H17" authorId="0" shapeId="0" xr:uid="{00000000-0006-0000-0C00-00002E000000}">
      <text>
        <r>
          <rPr>
            <b/>
            <sz val="9"/>
            <rFont val="Tahoma"/>
          </rPr>
          <t>Metric=InterestRateSensitivityAmount
Data Type=MONETARY
InterestRateShockScenarioType=ShortRateShockDown
ContractualRepricingItemTenorType=6ToLessThan9Months</t>
        </r>
      </text>
    </comment>
    <comment ref="B18" authorId="0" shapeId="0" xr:uid="{00000000-0006-0000-0C00-00002F000000}">
      <text>
        <r>
          <rPr>
            <b/>
            <sz val="9"/>
            <rFont val="Tahoma"/>
          </rPr>
          <t>Metric=NetPositionGapAmount
Data Type=MONETARY
ContractualRepricingItemTenorType=9ToLessThan12Months</t>
        </r>
      </text>
    </comment>
    <comment ref="C18" authorId="0" shapeId="0" xr:uid="{00000000-0006-0000-0C00-000030000000}">
      <text>
        <r>
          <rPr>
            <b/>
            <sz val="9"/>
            <rFont val="Tahoma"/>
          </rPr>
          <t>Metric=InterestRateSensitivityAmount
Data Type=MONETARY
InterestRateShockScenarioType=ParallelShockUp
ContractualRepricingItemTenorType=9ToLessThan12Months</t>
        </r>
      </text>
    </comment>
    <comment ref="D18" authorId="0" shapeId="0" xr:uid="{00000000-0006-0000-0C00-000031000000}">
      <text>
        <r>
          <rPr>
            <b/>
            <sz val="9"/>
            <rFont val="Tahoma"/>
          </rPr>
          <t>Metric=InterestRateSensitivityAmount
Data Type=MONETARY
InterestRateShockScenarioType=ParallelShockDown
ContractualRepricingItemTenorType=9ToLessThan12Months</t>
        </r>
      </text>
    </comment>
    <comment ref="E18" authorId="0" shapeId="0" xr:uid="{00000000-0006-0000-0C00-000032000000}">
      <text>
        <r>
          <rPr>
            <b/>
            <sz val="9"/>
            <rFont val="Tahoma"/>
          </rPr>
          <t>Metric=InterestRateSensitivityAmount
Data Type=MONETARY
InterestRateShockScenarioType=SteepenerShock
ContractualRepricingItemTenorType=9ToLessThan12Months</t>
        </r>
      </text>
    </comment>
    <comment ref="F18" authorId="0" shapeId="0" xr:uid="{00000000-0006-0000-0C00-000033000000}">
      <text>
        <r>
          <rPr>
            <b/>
            <sz val="9"/>
            <rFont val="Tahoma"/>
          </rPr>
          <t>Metric=InterestRateSensitivityAmount
Data Type=MONETARY
InterestRateShockScenarioType=FlattenerShock
ContractualRepricingItemTenorType=9ToLessThan12Months</t>
        </r>
      </text>
    </comment>
    <comment ref="G18" authorId="0" shapeId="0" xr:uid="{00000000-0006-0000-0C00-000034000000}">
      <text>
        <r>
          <rPr>
            <b/>
            <sz val="9"/>
            <rFont val="Tahoma"/>
          </rPr>
          <t>Metric=InterestRateSensitivityAmount
Data Type=MONETARY
InterestRateShockScenarioType=ShortRateShockUp
ContractualRepricingItemTenorType=9ToLessThan12Months</t>
        </r>
      </text>
    </comment>
    <comment ref="H18" authorId="0" shapeId="0" xr:uid="{00000000-0006-0000-0C00-000035000000}">
      <text>
        <r>
          <rPr>
            <b/>
            <sz val="9"/>
            <rFont val="Tahoma"/>
          </rPr>
          <t>Metric=InterestRateSensitivityAmount
Data Type=MONETARY
InterestRateShockScenarioType=ShortRateShockDown
ContractualRepricingItemTenorType=9ToLessThan12Months</t>
        </r>
      </text>
    </comment>
    <comment ref="B19" authorId="0" shapeId="0" xr:uid="{00000000-0006-0000-0C00-000036000000}">
      <text>
        <r>
          <rPr>
            <b/>
            <sz val="9"/>
            <rFont val="Tahoma"/>
          </rPr>
          <t>Metric=NetPositionGapAmount
Data Type=MONETARY
ContractualRepricingItemTenorType=1ToLessThan2Years</t>
        </r>
      </text>
    </comment>
    <comment ref="C19" authorId="0" shapeId="0" xr:uid="{00000000-0006-0000-0C00-000037000000}">
      <text>
        <r>
          <rPr>
            <b/>
            <sz val="9"/>
            <rFont val="Tahoma"/>
          </rPr>
          <t>Metric=InterestRateSensitivityAmount
Data Type=MONETARY
InterestRateShockScenarioType=ParallelShockUp
ContractualRepricingItemTenorType=1ToLessThan2Years</t>
        </r>
      </text>
    </comment>
    <comment ref="D19" authorId="0" shapeId="0" xr:uid="{00000000-0006-0000-0C00-000038000000}">
      <text>
        <r>
          <rPr>
            <b/>
            <sz val="9"/>
            <rFont val="Tahoma"/>
          </rPr>
          <t>Metric=InterestRateSensitivityAmount
Data Type=MONETARY
InterestRateShockScenarioType=ParallelShockDown
ContractualRepricingItemTenorType=1ToLessThan2Years</t>
        </r>
      </text>
    </comment>
    <comment ref="E19" authorId="0" shapeId="0" xr:uid="{00000000-0006-0000-0C00-000039000000}">
      <text>
        <r>
          <rPr>
            <b/>
            <sz val="9"/>
            <rFont val="Tahoma"/>
          </rPr>
          <t>Metric=InterestRateSensitivityAmount
Data Type=MONETARY
InterestRateShockScenarioType=SteepenerShock
ContractualRepricingItemTenorType=1ToLessThan2Years</t>
        </r>
      </text>
    </comment>
    <comment ref="F19" authorId="0" shapeId="0" xr:uid="{00000000-0006-0000-0C00-00003A000000}">
      <text>
        <r>
          <rPr>
            <b/>
            <sz val="9"/>
            <rFont val="Tahoma"/>
          </rPr>
          <t>Metric=InterestRateSensitivityAmount
Data Type=MONETARY
InterestRateShockScenarioType=FlattenerShock
ContractualRepricingItemTenorType=1ToLessThan2Years</t>
        </r>
      </text>
    </comment>
    <comment ref="G19" authorId="0" shapeId="0" xr:uid="{00000000-0006-0000-0C00-00003B000000}">
      <text>
        <r>
          <rPr>
            <b/>
            <sz val="9"/>
            <rFont val="Tahoma"/>
          </rPr>
          <t>Metric=InterestRateSensitivityAmount
Data Type=MONETARY
InterestRateShockScenarioType=ShortRateShockUp
ContractualRepricingItemTenorType=1ToLessThan2Years</t>
        </r>
      </text>
    </comment>
    <comment ref="H19" authorId="0" shapeId="0" xr:uid="{00000000-0006-0000-0C00-00003C000000}">
      <text>
        <r>
          <rPr>
            <b/>
            <sz val="9"/>
            <rFont val="Tahoma"/>
          </rPr>
          <t>Metric=InterestRateSensitivityAmount
Data Type=MONETARY
InterestRateShockScenarioType=ShortRateShockDown
ContractualRepricingItemTenorType=1ToLessThan2Years</t>
        </r>
      </text>
    </comment>
    <comment ref="B20" authorId="0" shapeId="0" xr:uid="{00000000-0006-0000-0C00-00003D000000}">
      <text>
        <r>
          <rPr>
            <b/>
            <sz val="9"/>
            <rFont val="Tahoma"/>
          </rPr>
          <t>Metric=NetPositionGapAmount
Data Type=MONETARY
ContractualRepricingItemTenorType=2ToLessThan3Years</t>
        </r>
      </text>
    </comment>
    <comment ref="C20" authorId="0" shapeId="0" xr:uid="{00000000-0006-0000-0C00-00003E000000}">
      <text>
        <r>
          <rPr>
            <b/>
            <sz val="9"/>
            <rFont val="Tahoma"/>
          </rPr>
          <t>Metric=InterestRateSensitivityAmount
Data Type=MONETARY
InterestRateShockScenarioType=ParallelShockUp
ContractualRepricingItemTenorType=2ToLessThan3Years</t>
        </r>
      </text>
    </comment>
    <comment ref="D20" authorId="0" shapeId="0" xr:uid="{00000000-0006-0000-0C00-00003F000000}">
      <text>
        <r>
          <rPr>
            <b/>
            <sz val="9"/>
            <rFont val="Tahoma"/>
          </rPr>
          <t>Metric=InterestRateSensitivityAmount
Data Type=MONETARY
InterestRateShockScenarioType=ParallelShockDown
ContractualRepricingItemTenorType=2ToLessThan3Years</t>
        </r>
      </text>
    </comment>
    <comment ref="E20" authorId="0" shapeId="0" xr:uid="{00000000-0006-0000-0C00-000040000000}">
      <text>
        <r>
          <rPr>
            <b/>
            <sz val="9"/>
            <rFont val="Tahoma"/>
          </rPr>
          <t>Metric=InterestRateSensitivityAmount
Data Type=MONETARY
InterestRateShockScenarioType=SteepenerShock
ContractualRepricingItemTenorType=2ToLessThan3Years</t>
        </r>
      </text>
    </comment>
    <comment ref="F20" authorId="0" shapeId="0" xr:uid="{00000000-0006-0000-0C00-000041000000}">
      <text>
        <r>
          <rPr>
            <b/>
            <sz val="9"/>
            <rFont val="Tahoma"/>
          </rPr>
          <t>Metric=InterestRateSensitivityAmount
Data Type=MONETARY
InterestRateShockScenarioType=FlattenerShock
ContractualRepricingItemTenorType=2ToLessThan3Years</t>
        </r>
      </text>
    </comment>
    <comment ref="G20" authorId="0" shapeId="0" xr:uid="{00000000-0006-0000-0C00-000042000000}">
      <text>
        <r>
          <rPr>
            <b/>
            <sz val="9"/>
            <rFont val="Tahoma"/>
          </rPr>
          <t>Metric=InterestRateSensitivityAmount
Data Type=MONETARY
InterestRateShockScenarioType=ShortRateShockUp
ContractualRepricingItemTenorType=2ToLessThan3Years</t>
        </r>
      </text>
    </comment>
    <comment ref="H20" authorId="0" shapeId="0" xr:uid="{00000000-0006-0000-0C00-000043000000}">
      <text>
        <r>
          <rPr>
            <b/>
            <sz val="9"/>
            <rFont val="Tahoma"/>
          </rPr>
          <t>Metric=InterestRateSensitivityAmount
Data Type=MONETARY
InterestRateShockScenarioType=ShortRateShockDown
ContractualRepricingItemTenorType=2ToLessThan3Years</t>
        </r>
      </text>
    </comment>
    <comment ref="B21" authorId="0" shapeId="0" xr:uid="{00000000-0006-0000-0C00-000044000000}">
      <text>
        <r>
          <rPr>
            <b/>
            <sz val="9"/>
            <rFont val="Tahoma"/>
          </rPr>
          <t>Metric=NetPositionGapAmount
Data Type=MONETARY
ContractualRepricingItemTenorType=3ToLessThan4Years</t>
        </r>
      </text>
    </comment>
    <comment ref="C21" authorId="0" shapeId="0" xr:uid="{00000000-0006-0000-0C00-000045000000}">
      <text>
        <r>
          <rPr>
            <b/>
            <sz val="9"/>
            <rFont val="Tahoma"/>
          </rPr>
          <t>Metric=InterestRateSensitivityAmount
Data Type=MONETARY
InterestRateShockScenarioType=ParallelShockUp
ContractualRepricingItemTenorType=3ToLessThan4Years</t>
        </r>
      </text>
    </comment>
    <comment ref="D21" authorId="0" shapeId="0" xr:uid="{00000000-0006-0000-0C00-000046000000}">
      <text>
        <r>
          <rPr>
            <b/>
            <sz val="9"/>
            <rFont val="Tahoma"/>
          </rPr>
          <t>Metric=InterestRateSensitivityAmount
Data Type=MONETARY
InterestRateShockScenarioType=ParallelShockDown
ContractualRepricingItemTenorType=3ToLessThan4Years</t>
        </r>
      </text>
    </comment>
    <comment ref="E21" authorId="0" shapeId="0" xr:uid="{00000000-0006-0000-0C00-000047000000}">
      <text>
        <r>
          <rPr>
            <b/>
            <sz val="9"/>
            <rFont val="Tahoma"/>
          </rPr>
          <t>Metric=InterestRateSensitivityAmount
Data Type=MONETARY
InterestRateShockScenarioType=SteepenerShock
ContractualRepricingItemTenorType=3ToLessThan4Years</t>
        </r>
      </text>
    </comment>
    <comment ref="F21" authorId="0" shapeId="0" xr:uid="{00000000-0006-0000-0C00-000048000000}">
      <text>
        <r>
          <rPr>
            <b/>
            <sz val="9"/>
            <rFont val="Tahoma"/>
          </rPr>
          <t>Metric=InterestRateSensitivityAmount
Data Type=MONETARY
InterestRateShockScenarioType=FlattenerShock
ContractualRepricingItemTenorType=3ToLessThan4Years</t>
        </r>
      </text>
    </comment>
    <comment ref="G21" authorId="0" shapeId="0" xr:uid="{00000000-0006-0000-0C00-000049000000}">
      <text>
        <r>
          <rPr>
            <b/>
            <sz val="9"/>
            <rFont val="Tahoma"/>
          </rPr>
          <t>Metric=InterestRateSensitivityAmount
Data Type=MONETARY
InterestRateShockScenarioType=ShortRateShockUp
ContractualRepricingItemTenorType=3ToLessThan4Years</t>
        </r>
      </text>
    </comment>
    <comment ref="H21" authorId="0" shapeId="0" xr:uid="{00000000-0006-0000-0C00-00004A000000}">
      <text>
        <r>
          <rPr>
            <b/>
            <sz val="9"/>
            <rFont val="Tahoma"/>
          </rPr>
          <t>Metric=InterestRateSensitivityAmount
Data Type=MONETARY
InterestRateShockScenarioType=ShortRateShockDown
ContractualRepricingItemTenorType=3ToLessThan4Years</t>
        </r>
      </text>
    </comment>
    <comment ref="B22" authorId="0" shapeId="0" xr:uid="{00000000-0006-0000-0C00-00004B000000}">
      <text>
        <r>
          <rPr>
            <b/>
            <sz val="9"/>
            <rFont val="Tahoma"/>
          </rPr>
          <t>Metric=NetPositionGapAmount
Data Type=MONETARY
ContractualRepricingItemTenorType=4ToLessThan5Years</t>
        </r>
      </text>
    </comment>
    <comment ref="C22" authorId="0" shapeId="0" xr:uid="{00000000-0006-0000-0C00-00004C000000}">
      <text>
        <r>
          <rPr>
            <b/>
            <sz val="9"/>
            <rFont val="Tahoma"/>
          </rPr>
          <t>Metric=InterestRateSensitivityAmount
Data Type=MONETARY
InterestRateShockScenarioType=ParallelShockUp
ContractualRepricingItemTenorType=4ToLessThan5Years</t>
        </r>
      </text>
    </comment>
    <comment ref="D22" authorId="0" shapeId="0" xr:uid="{00000000-0006-0000-0C00-00004D000000}">
      <text>
        <r>
          <rPr>
            <b/>
            <sz val="9"/>
            <rFont val="Tahoma"/>
          </rPr>
          <t>Metric=InterestRateSensitivityAmount
Data Type=MONETARY
InterestRateShockScenarioType=ParallelShockDown
ContractualRepricingItemTenorType=4ToLessThan5Years</t>
        </r>
      </text>
    </comment>
    <comment ref="E22" authorId="0" shapeId="0" xr:uid="{00000000-0006-0000-0C00-00004E000000}">
      <text>
        <r>
          <rPr>
            <b/>
            <sz val="9"/>
            <rFont val="Tahoma"/>
          </rPr>
          <t>Metric=InterestRateSensitivityAmount
Data Type=MONETARY
InterestRateShockScenarioType=SteepenerShock
ContractualRepricingItemTenorType=4ToLessThan5Years</t>
        </r>
      </text>
    </comment>
    <comment ref="F22" authorId="0" shapeId="0" xr:uid="{00000000-0006-0000-0C00-00004F000000}">
      <text>
        <r>
          <rPr>
            <b/>
            <sz val="9"/>
            <rFont val="Tahoma"/>
          </rPr>
          <t>Metric=InterestRateSensitivityAmount
Data Type=MONETARY
InterestRateShockScenarioType=FlattenerShock
ContractualRepricingItemTenorType=4ToLessThan5Years</t>
        </r>
      </text>
    </comment>
    <comment ref="G22" authorId="0" shapeId="0" xr:uid="{00000000-0006-0000-0C00-000050000000}">
      <text>
        <r>
          <rPr>
            <b/>
            <sz val="9"/>
            <rFont val="Tahoma"/>
          </rPr>
          <t>Metric=InterestRateSensitivityAmount
Data Type=MONETARY
InterestRateShockScenarioType=ShortRateShockUp
ContractualRepricingItemTenorType=4ToLessThan5Years</t>
        </r>
      </text>
    </comment>
    <comment ref="H22" authorId="0" shapeId="0" xr:uid="{00000000-0006-0000-0C00-000051000000}">
      <text>
        <r>
          <rPr>
            <b/>
            <sz val="9"/>
            <rFont val="Tahoma"/>
          </rPr>
          <t>Metric=InterestRateSensitivityAmount
Data Type=MONETARY
InterestRateShockScenarioType=ShortRateShockDown
ContractualRepricingItemTenorType=4ToLessThan5Years</t>
        </r>
      </text>
    </comment>
    <comment ref="B23" authorId="0" shapeId="0" xr:uid="{00000000-0006-0000-0C00-000052000000}">
      <text>
        <r>
          <rPr>
            <b/>
            <sz val="9"/>
            <rFont val="Tahoma"/>
          </rPr>
          <t>Metric=NetPositionGapAmount
Data Type=MONETARY
ContractualRepricingItemTenorType=5ToLessThan7Years</t>
        </r>
      </text>
    </comment>
    <comment ref="C23" authorId="0" shapeId="0" xr:uid="{00000000-0006-0000-0C00-000053000000}">
      <text>
        <r>
          <rPr>
            <b/>
            <sz val="9"/>
            <rFont val="Tahoma"/>
          </rPr>
          <t>Metric=InterestRateSensitivityAmount
Data Type=MONETARY
InterestRateShockScenarioType=ParallelShockUp
ContractualRepricingItemTenorType=5ToLessThan7Years</t>
        </r>
      </text>
    </comment>
    <comment ref="D23" authorId="0" shapeId="0" xr:uid="{00000000-0006-0000-0C00-000054000000}">
      <text>
        <r>
          <rPr>
            <b/>
            <sz val="9"/>
            <rFont val="Tahoma"/>
          </rPr>
          <t>Metric=InterestRateSensitivityAmount
Data Type=MONETARY
InterestRateShockScenarioType=ParallelShockDown
ContractualRepricingItemTenorType=5ToLessThan7Years</t>
        </r>
      </text>
    </comment>
    <comment ref="E23" authorId="0" shapeId="0" xr:uid="{00000000-0006-0000-0C00-000055000000}">
      <text>
        <r>
          <rPr>
            <b/>
            <sz val="9"/>
            <rFont val="Tahoma"/>
          </rPr>
          <t>Metric=InterestRateSensitivityAmount
Data Type=MONETARY
InterestRateShockScenarioType=SteepenerShock
ContractualRepricingItemTenorType=5ToLessThan7Years</t>
        </r>
      </text>
    </comment>
    <comment ref="F23" authorId="0" shapeId="0" xr:uid="{00000000-0006-0000-0C00-000056000000}">
      <text>
        <r>
          <rPr>
            <b/>
            <sz val="9"/>
            <rFont val="Tahoma"/>
          </rPr>
          <t>Metric=InterestRateSensitivityAmount
Data Type=MONETARY
InterestRateShockScenarioType=FlattenerShock
ContractualRepricingItemTenorType=5ToLessThan7Years</t>
        </r>
      </text>
    </comment>
    <comment ref="G23" authorId="0" shapeId="0" xr:uid="{00000000-0006-0000-0C00-000057000000}">
      <text>
        <r>
          <rPr>
            <b/>
            <sz val="9"/>
            <rFont val="Tahoma"/>
          </rPr>
          <t>Metric=InterestRateSensitivityAmount
Data Type=MONETARY
InterestRateShockScenarioType=ShortRateShockUp
ContractualRepricingItemTenorType=5ToLessThan7Years</t>
        </r>
      </text>
    </comment>
    <comment ref="H23" authorId="0" shapeId="0" xr:uid="{00000000-0006-0000-0C00-000058000000}">
      <text>
        <r>
          <rPr>
            <b/>
            <sz val="9"/>
            <rFont val="Tahoma"/>
          </rPr>
          <t>Metric=InterestRateSensitivityAmount
Data Type=MONETARY
InterestRateShockScenarioType=ShortRateShockDown
ContractualRepricingItemTenorType=5ToLessThan7Years</t>
        </r>
      </text>
    </comment>
    <comment ref="B24" authorId="0" shapeId="0" xr:uid="{00000000-0006-0000-0C00-000059000000}">
      <text>
        <r>
          <rPr>
            <b/>
            <sz val="9"/>
            <rFont val="Tahoma"/>
          </rPr>
          <t>Metric=NetPositionGapAmount
Data Type=MONETARY
ContractualRepricingItemTenorType=7ToLessThan10Years</t>
        </r>
      </text>
    </comment>
    <comment ref="C24" authorId="0" shapeId="0" xr:uid="{00000000-0006-0000-0C00-00005A000000}">
      <text>
        <r>
          <rPr>
            <b/>
            <sz val="9"/>
            <rFont val="Tahoma"/>
          </rPr>
          <t>Metric=InterestRateSensitivityAmount
Data Type=MONETARY
InterestRateShockScenarioType=ParallelShockUp
ContractualRepricingItemTenorType=7ToLessThan10Years</t>
        </r>
      </text>
    </comment>
    <comment ref="D24" authorId="0" shapeId="0" xr:uid="{00000000-0006-0000-0C00-00005B000000}">
      <text>
        <r>
          <rPr>
            <b/>
            <sz val="9"/>
            <rFont val="Tahoma"/>
          </rPr>
          <t>Metric=InterestRateSensitivityAmount
Data Type=MONETARY
InterestRateShockScenarioType=ParallelShockDown
ContractualRepricingItemTenorType=7ToLessThan10Years</t>
        </r>
      </text>
    </comment>
    <comment ref="E24" authorId="0" shapeId="0" xr:uid="{00000000-0006-0000-0C00-00005C000000}">
      <text>
        <r>
          <rPr>
            <b/>
            <sz val="9"/>
            <rFont val="Tahoma"/>
          </rPr>
          <t>Metric=InterestRateSensitivityAmount
Data Type=MONETARY
InterestRateShockScenarioType=SteepenerShock
ContractualRepricingItemTenorType=7ToLessThan10Years</t>
        </r>
      </text>
    </comment>
    <comment ref="F24" authorId="0" shapeId="0" xr:uid="{00000000-0006-0000-0C00-00005D000000}">
      <text>
        <r>
          <rPr>
            <b/>
            <sz val="9"/>
            <rFont val="Tahoma"/>
          </rPr>
          <t>Metric=InterestRateSensitivityAmount
Data Type=MONETARY
InterestRateShockScenarioType=FlattenerShock
ContractualRepricingItemTenorType=7ToLessThan10Years</t>
        </r>
      </text>
    </comment>
    <comment ref="G24" authorId="0" shapeId="0" xr:uid="{00000000-0006-0000-0C00-00005E000000}">
      <text>
        <r>
          <rPr>
            <b/>
            <sz val="9"/>
            <rFont val="Tahoma"/>
          </rPr>
          <t>Metric=InterestRateSensitivityAmount
Data Type=MONETARY
InterestRateShockScenarioType=ShortRateShockUp
ContractualRepricingItemTenorType=7ToLessThan10Years</t>
        </r>
      </text>
    </comment>
    <comment ref="H24" authorId="0" shapeId="0" xr:uid="{00000000-0006-0000-0C00-00005F000000}">
      <text>
        <r>
          <rPr>
            <b/>
            <sz val="9"/>
            <rFont val="Tahoma"/>
          </rPr>
          <t>Metric=InterestRateSensitivityAmount
Data Type=MONETARY
InterestRateShockScenarioType=ShortRateShockDown
ContractualRepricingItemTenorType=7ToLessThan10Years</t>
        </r>
      </text>
    </comment>
    <comment ref="B25" authorId="0" shapeId="0" xr:uid="{00000000-0006-0000-0C00-000060000000}">
      <text>
        <r>
          <rPr>
            <b/>
            <sz val="9"/>
            <rFont val="Tahoma"/>
          </rPr>
          <t>Metric=NetPositionGapAmount
Data Type=MONETARY
ContractualRepricingItemTenorType=10ToLessThan15Years</t>
        </r>
      </text>
    </comment>
    <comment ref="C25" authorId="0" shapeId="0" xr:uid="{00000000-0006-0000-0C00-000061000000}">
      <text>
        <r>
          <rPr>
            <b/>
            <sz val="9"/>
            <rFont val="Tahoma"/>
          </rPr>
          <t>Metric=InterestRateSensitivityAmount
Data Type=MONETARY
InterestRateShockScenarioType=ParallelShockUp
ContractualRepricingItemTenorType=10ToLessThan15Years</t>
        </r>
      </text>
    </comment>
    <comment ref="D25" authorId="0" shapeId="0" xr:uid="{00000000-0006-0000-0C00-000062000000}">
      <text>
        <r>
          <rPr>
            <b/>
            <sz val="9"/>
            <rFont val="Tahoma"/>
          </rPr>
          <t>Metric=InterestRateSensitivityAmount
Data Type=MONETARY
InterestRateShockScenarioType=ParallelShockDown
ContractualRepricingItemTenorType=10ToLessThan15Years</t>
        </r>
      </text>
    </comment>
    <comment ref="E25" authorId="0" shapeId="0" xr:uid="{00000000-0006-0000-0C00-000063000000}">
      <text>
        <r>
          <rPr>
            <b/>
            <sz val="9"/>
            <rFont val="Tahoma"/>
          </rPr>
          <t>Metric=InterestRateSensitivityAmount
Data Type=MONETARY
InterestRateShockScenarioType=SteepenerShock
ContractualRepricingItemTenorType=10ToLessThan15Years</t>
        </r>
      </text>
    </comment>
    <comment ref="F25" authorId="0" shapeId="0" xr:uid="{00000000-0006-0000-0C00-000064000000}">
      <text>
        <r>
          <rPr>
            <b/>
            <sz val="9"/>
            <rFont val="Tahoma"/>
          </rPr>
          <t>Metric=InterestRateSensitivityAmount
Data Type=MONETARY
InterestRateShockScenarioType=FlattenerShock
ContractualRepricingItemTenorType=10ToLessThan15Years</t>
        </r>
      </text>
    </comment>
    <comment ref="G25" authorId="0" shapeId="0" xr:uid="{00000000-0006-0000-0C00-000065000000}">
      <text>
        <r>
          <rPr>
            <b/>
            <sz val="9"/>
            <rFont val="Tahoma"/>
          </rPr>
          <t>Metric=InterestRateSensitivityAmount
Data Type=MONETARY
InterestRateShockScenarioType=ShortRateShockUp
ContractualRepricingItemTenorType=10ToLessThan15Years</t>
        </r>
      </text>
    </comment>
    <comment ref="H25" authorId="0" shapeId="0" xr:uid="{00000000-0006-0000-0C00-000066000000}">
      <text>
        <r>
          <rPr>
            <b/>
            <sz val="9"/>
            <rFont val="Tahoma"/>
          </rPr>
          <t>Metric=InterestRateSensitivityAmount
Data Type=MONETARY
InterestRateShockScenarioType=ShortRateShockDown
ContractualRepricingItemTenorType=10ToLessThan15Years</t>
        </r>
      </text>
    </comment>
    <comment ref="B26" authorId="0" shapeId="0" xr:uid="{00000000-0006-0000-0C00-000067000000}">
      <text>
        <r>
          <rPr>
            <b/>
            <sz val="9"/>
            <rFont val="Tahoma"/>
          </rPr>
          <t>Metric=NetPositionGapAmount
Data Type=MONETARY
ContractualRepricingItemTenorType=15ToLessThan20Years</t>
        </r>
      </text>
    </comment>
    <comment ref="C26" authorId="0" shapeId="0" xr:uid="{00000000-0006-0000-0C00-000068000000}">
      <text>
        <r>
          <rPr>
            <b/>
            <sz val="9"/>
            <rFont val="Tahoma"/>
          </rPr>
          <t>Metric=InterestRateSensitivityAmount
Data Type=MONETARY
InterestRateShockScenarioType=ParallelShockUp
ContractualRepricingItemTenorType=15ToLessThan20Years</t>
        </r>
      </text>
    </comment>
    <comment ref="D26" authorId="0" shapeId="0" xr:uid="{00000000-0006-0000-0C00-000069000000}">
      <text>
        <r>
          <rPr>
            <b/>
            <sz val="9"/>
            <rFont val="Tahoma"/>
          </rPr>
          <t>Metric=InterestRateSensitivityAmount
Data Type=MONETARY
InterestRateShockScenarioType=ParallelShockDown
ContractualRepricingItemTenorType=15ToLessThan20Years</t>
        </r>
      </text>
    </comment>
    <comment ref="E26" authorId="0" shapeId="0" xr:uid="{00000000-0006-0000-0C00-00006A000000}">
      <text>
        <r>
          <rPr>
            <b/>
            <sz val="9"/>
            <rFont val="Tahoma"/>
          </rPr>
          <t>Metric=InterestRateSensitivityAmount
Data Type=MONETARY
InterestRateShockScenarioType=SteepenerShock
ContractualRepricingItemTenorType=15ToLessThan20Years</t>
        </r>
      </text>
    </comment>
    <comment ref="F26" authorId="0" shapeId="0" xr:uid="{00000000-0006-0000-0C00-00006B000000}">
      <text>
        <r>
          <rPr>
            <b/>
            <sz val="9"/>
            <rFont val="Tahoma"/>
          </rPr>
          <t>Metric=InterestRateSensitivityAmount
Data Type=MONETARY
InterestRateShockScenarioType=FlattenerShock
ContractualRepricingItemTenorType=15ToLessThan20Years</t>
        </r>
      </text>
    </comment>
    <comment ref="G26" authorId="0" shapeId="0" xr:uid="{00000000-0006-0000-0C00-00006C000000}">
      <text>
        <r>
          <rPr>
            <b/>
            <sz val="9"/>
            <rFont val="Tahoma"/>
          </rPr>
          <t>Metric=InterestRateSensitivityAmount
Data Type=MONETARY
InterestRateShockScenarioType=ShortRateShockUp
ContractualRepricingItemTenorType=15ToLessThan20Years</t>
        </r>
      </text>
    </comment>
    <comment ref="H26" authorId="0" shapeId="0" xr:uid="{00000000-0006-0000-0C00-00006D000000}">
      <text>
        <r>
          <rPr>
            <b/>
            <sz val="9"/>
            <rFont val="Tahoma"/>
          </rPr>
          <t>Metric=InterestRateSensitivityAmount
Data Type=MONETARY
InterestRateShockScenarioType=ShortRateShockDown
ContractualRepricingItemTenorType=15ToLessThan20Years</t>
        </r>
      </text>
    </comment>
    <comment ref="B27" authorId="0" shapeId="0" xr:uid="{00000000-0006-0000-0C00-00006E000000}">
      <text>
        <r>
          <rPr>
            <b/>
            <sz val="9"/>
            <rFont val="Tahoma"/>
          </rPr>
          <t>Metric=NetPositionGapAmount
Data Type=MONETARY
ContractualRepricingItemTenorType=20YearsOrMore</t>
        </r>
      </text>
    </comment>
    <comment ref="C27" authorId="0" shapeId="0" xr:uid="{00000000-0006-0000-0C00-00006F000000}">
      <text>
        <r>
          <rPr>
            <b/>
            <sz val="9"/>
            <rFont val="Tahoma"/>
          </rPr>
          <t>Metric=InterestRateSensitivityAmount
Data Type=MONETARY
InterestRateShockScenarioType=ParallelShockUp
ContractualRepricingItemTenorType=20YearsOrMore</t>
        </r>
      </text>
    </comment>
    <comment ref="D27" authorId="0" shapeId="0" xr:uid="{00000000-0006-0000-0C00-000070000000}">
      <text>
        <r>
          <rPr>
            <b/>
            <sz val="9"/>
            <rFont val="Tahoma"/>
          </rPr>
          <t>Metric=InterestRateSensitivityAmount
Data Type=MONETARY
InterestRateShockScenarioType=ParallelShockDown
ContractualRepricingItemTenorType=20YearsOrMore</t>
        </r>
      </text>
    </comment>
    <comment ref="E27" authorId="0" shapeId="0" xr:uid="{00000000-0006-0000-0C00-000071000000}">
      <text>
        <r>
          <rPr>
            <b/>
            <sz val="9"/>
            <rFont val="Tahoma"/>
          </rPr>
          <t>Metric=InterestRateSensitivityAmount
Data Type=MONETARY
InterestRateShockScenarioType=SteepenerShock
ContractualRepricingItemTenorType=20YearsOrMore</t>
        </r>
      </text>
    </comment>
    <comment ref="F27" authorId="0" shapeId="0" xr:uid="{00000000-0006-0000-0C00-000072000000}">
      <text>
        <r>
          <rPr>
            <b/>
            <sz val="9"/>
            <rFont val="Tahoma"/>
          </rPr>
          <t>Metric=InterestRateSensitivityAmount
Data Type=MONETARY
InterestRateShockScenarioType=FlattenerShock
ContractualRepricingItemTenorType=20YearsOrMore</t>
        </r>
      </text>
    </comment>
    <comment ref="G27" authorId="0" shapeId="0" xr:uid="{00000000-0006-0000-0C00-000073000000}">
      <text>
        <r>
          <rPr>
            <b/>
            <sz val="9"/>
            <rFont val="Tahoma"/>
          </rPr>
          <t>Metric=InterestRateSensitivityAmount
Data Type=MONETARY
InterestRateShockScenarioType=ShortRateShockUp
ContractualRepricingItemTenorType=20YearsOrMore</t>
        </r>
      </text>
    </comment>
    <comment ref="H27" authorId="0" shapeId="0" xr:uid="{00000000-0006-0000-0C00-000074000000}">
      <text>
        <r>
          <rPr>
            <b/>
            <sz val="9"/>
            <rFont val="Tahoma"/>
          </rPr>
          <t>Metric=InterestRateSensitivityAmount
Data Type=MONETARY
InterestRateShockScenarioType=ShortRateShockDown
ContractualRepricingItemTenorType=20YearsOrMore</t>
        </r>
      </text>
    </comment>
    <comment ref="B28" authorId="0" shapeId="0" xr:uid="{00000000-0006-0000-0C00-000075000000}">
      <text>
        <r>
          <rPr>
            <b/>
            <sz val="9"/>
            <rFont val="Tahoma"/>
          </rPr>
          <t>Metric=NetPositionGapAmount
Data Type=MONETARY
ContractualRepricingItemTenorType=NonInterestRateSensitive</t>
        </r>
      </text>
    </comment>
    <comment ref="C28" authorId="0" shapeId="0" xr:uid="{00000000-0006-0000-0C00-000076000000}">
      <text>
        <r>
          <rPr>
            <b/>
            <sz val="9"/>
            <rFont val="Tahoma"/>
          </rPr>
          <t>Metric=InterestRateSensitivityAmount
Data Type=MONETARY
InterestRateShockScenarioType=ParallelShockUp
ContractualRepricingItemTenorType=NonInterestRateSensitive</t>
        </r>
      </text>
    </comment>
    <comment ref="D28" authorId="0" shapeId="0" xr:uid="{00000000-0006-0000-0C00-000077000000}">
      <text>
        <r>
          <rPr>
            <b/>
            <sz val="9"/>
            <rFont val="Tahoma"/>
          </rPr>
          <t>Metric=InterestRateSensitivityAmount
Data Type=MONETARY
InterestRateShockScenarioType=ParallelShockDown
ContractualRepricingItemTenorType=NonInterestRateSensitive</t>
        </r>
      </text>
    </comment>
    <comment ref="E28" authorId="0" shapeId="0" xr:uid="{00000000-0006-0000-0C00-000078000000}">
      <text>
        <r>
          <rPr>
            <b/>
            <sz val="9"/>
            <rFont val="Tahoma"/>
          </rPr>
          <t>Metric=InterestRateSensitivityAmount
Data Type=MONETARY
InterestRateShockScenarioType=SteepenerShock
ContractualRepricingItemTenorType=NonInterestRateSensitive</t>
        </r>
      </text>
    </comment>
    <comment ref="F28" authorId="0" shapeId="0" xr:uid="{00000000-0006-0000-0C00-000079000000}">
      <text>
        <r>
          <rPr>
            <b/>
            <sz val="9"/>
            <rFont val="Tahoma"/>
          </rPr>
          <t>Metric=InterestRateSensitivityAmount
Data Type=MONETARY
InterestRateShockScenarioType=FlattenerShock
ContractualRepricingItemTenorType=NonInterestRateSensitive</t>
        </r>
      </text>
    </comment>
    <comment ref="G28" authorId="0" shapeId="0" xr:uid="{00000000-0006-0000-0C00-00007A000000}">
      <text>
        <r>
          <rPr>
            <b/>
            <sz val="9"/>
            <rFont val="Tahoma"/>
          </rPr>
          <t>Metric=InterestRateSensitivityAmount
Data Type=MONETARY
InterestRateShockScenarioType=ShortRateShockUp
ContractualRepricingItemTenorType=NonInterestRateSensitive</t>
        </r>
      </text>
    </comment>
    <comment ref="H28" authorId="0" shapeId="0" xr:uid="{00000000-0006-0000-0C00-00007B000000}">
      <text>
        <r>
          <rPr>
            <b/>
            <sz val="9"/>
            <rFont val="Tahoma"/>
          </rPr>
          <t>Metric=InterestRateSensitivityAmount
Data Type=MONETARY
InterestRateShockScenarioType=ShortRateShockDown
ContractualRepricingItemTenorType=NonInterestRateSensitive</t>
        </r>
      </text>
    </comment>
    <comment ref="B29" authorId="0" shapeId="0" xr:uid="{00000000-0006-0000-0C00-00007C000000}">
      <text>
        <r>
          <rPr>
            <b/>
            <sz val="9"/>
            <rFont val="Tahoma"/>
          </rPr>
          <t>Metric=Calc_ARS_117_0_Table_3_TotalNetPositionGap
Data Type=MONETARY</t>
        </r>
      </text>
    </comment>
    <comment ref="C29" authorId="0" shapeId="0" xr:uid="{00000000-0006-0000-0C00-00007D000000}">
      <text>
        <r>
          <rPr>
            <b/>
            <sz val="9"/>
            <rFont val="Tahoma"/>
          </rPr>
          <t>Metric=Calc_ARS_117_0_Table_3_TotalInterestRateSensitivityParallelShockUp
Data Type=MONETARY</t>
        </r>
      </text>
    </comment>
    <comment ref="D29" authorId="0" shapeId="0" xr:uid="{00000000-0006-0000-0C00-00007E000000}">
      <text>
        <r>
          <rPr>
            <b/>
            <sz val="9"/>
            <rFont val="Tahoma"/>
          </rPr>
          <t>Metric=Calc_ARS_117_0_Table_3_TotalInterestRateSensitivityParallelShockDown
Data Type=MONETARY</t>
        </r>
      </text>
    </comment>
    <comment ref="E29" authorId="0" shapeId="0" xr:uid="{00000000-0006-0000-0C00-00007F000000}">
      <text>
        <r>
          <rPr>
            <b/>
            <sz val="9"/>
            <rFont val="Tahoma"/>
          </rPr>
          <t>Metric=Calc_ARS_117_0_Table_3_TotalInterestRateSensitivitySteepenerShock
Data Type=MONETARY</t>
        </r>
      </text>
    </comment>
    <comment ref="F29" authorId="0" shapeId="0" xr:uid="{00000000-0006-0000-0C00-000080000000}">
      <text>
        <r>
          <rPr>
            <b/>
            <sz val="9"/>
            <rFont val="Tahoma"/>
          </rPr>
          <t>Metric=Calc_ARS_117_0_Table_3_TotalInterestRateSensitivityFlattenerShock
Data Type=MONETARY</t>
        </r>
      </text>
    </comment>
    <comment ref="G29" authorId="0" shapeId="0" xr:uid="{00000000-0006-0000-0C00-000081000000}">
      <text>
        <r>
          <rPr>
            <b/>
            <sz val="9"/>
            <rFont val="Tahoma"/>
          </rPr>
          <t>Metric=Calc_ARS_117_0_Table_3_TotalInterestRateSensitivityShortRateShockUp
Data Type=MONETARY</t>
        </r>
      </text>
    </comment>
    <comment ref="H29" authorId="0" shapeId="0" xr:uid="{00000000-0006-0000-0C00-000082000000}">
      <text>
        <r>
          <rPr>
            <b/>
            <sz val="9"/>
            <rFont val="Tahoma"/>
          </rPr>
          <t>Metric=Calc_ARS_117_0_Table_3_TotalInterestRateSensitivityShortRateShockDown
Data Type=MONETARY</t>
        </r>
      </text>
    </comment>
  </commentList>
</comments>
</file>

<file path=xl/sharedStrings.xml><?xml version="1.0" encoding="utf-8"?>
<sst xmlns="http://schemas.openxmlformats.org/spreadsheetml/2006/main" count="2699" uniqueCount="1144">
  <si>
    <t>Name *</t>
  </si>
  <si>
    <t>Description</t>
  </si>
  <si>
    <t>Schema Guid</t>
  </si>
  <si>
    <t>Schema Version No</t>
  </si>
  <si>
    <t>Holes Constraint File</t>
  </si>
  <si>
    <t>ADI_REPRAN</t>
  </si>
  <si>
    <t>f034f42f-7f2f-4664-8893-6e60471273f3</t>
  </si>
  <si>
    <t>HolesConstraintFilev2.xlsx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</si>
  <si>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</si>
  <si>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</si>
  <si>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</si>
  <si>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</si>
  <si>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</si>
  <si>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</si>
  <si>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</si>
  <si>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</si>
  <si>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</si>
  <si>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</si>
  <si>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</si>
  <si>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</si>
  <si>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</si>
  <si>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</si>
  <si>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</si>
  <si>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</si>
  <si>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</si>
  <si>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</si>
  <si>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</si>
  <si>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</si>
  <si>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</si>
  <si>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</si>
  <si>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</si>
  <si>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</si>
  <si>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</si>
  <si>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</si>
  <si>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</si>
  <si>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</si>
  <si>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</si>
  <si>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</si>
  <si>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</si>
  <si>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</si>
  <si>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</si>
  <si>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</si>
  <si>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</si>
  <si>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</si>
  <si>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</si>
  <si>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</si>
  <si>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</si>
  <si>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</si>
  <si>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</si>
  <si>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</si>
  <si>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</si>
  <si>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</si>
  <si>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</si>
  <si>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</si>
  <si>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</si>
  <si>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</si>
  <si>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</si>
  <si>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</si>
  <si>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</si>
  <si>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</si>
  <si>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</si>
  <si>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ARS_117_0_Table_1</t>
  </si>
  <si>
    <t>ARS_117_0_Table_1.01</t>
  </si>
  <si>
    <t>List</t>
  </si>
  <si>
    <t>Primary Key for List ARS_117_0_Table_1.01 must be unique. The combinations of the following values are not unique</t>
  </si>
  <si>
    <t>RepricingItemCurrency</t>
  </si>
  <si>
    <t>ISO4217CurrencyCodes</t>
  </si>
  <si>
    <t>The currency to which the repricing item exposure relates.</t>
  </si>
  <si>
    <t>ARS_117_0_Table_1: A value must be provided for the item RepricingItemCurrency.</t>
  </si>
  <si>
    <t>Currency</t>
  </si>
  <si>
    <t>Explicit Dimension</t>
  </si>
  <si>
    <t>Released</t>
  </si>
  <si>
    <t>RepricingItem</t>
  </si>
  <si>
    <t>RepricingItemType</t>
  </si>
  <si>
    <t>The repricing item to which the cash flow is related.</t>
  </si>
  <si>
    <t>ARS_117_0_Table_1: A value must be provided for the item RepricingItem.</t>
  </si>
  <si>
    <t>Repricing item</t>
  </si>
  <si>
    <t>ContractualRepricingItemTenorType</t>
  </si>
  <si>
    <t>The period in which the interest rates applying to repricing items are contracted to reprice (i.e. term to next interest rate repricing/change).</t>
  </si>
  <si>
    <t>ARS_117_0_Table_1: A value must be provided for the item ContractualRepricingItemTenorType.</t>
  </si>
  <si>
    <t>Tenor</t>
  </si>
  <si>
    <t>CashFlowEvent</t>
  </si>
  <si>
    <t>CashFlowEventType</t>
  </si>
  <si>
    <t>The type of repricing event (principal or interest) applicable for each cash flow.</t>
  </si>
  <si>
    <t>ARS_117_0_Table_1: A value must be provided for the item CashFlowEvent.</t>
  </si>
  <si>
    <t>Cash flow type</t>
  </si>
  <si>
    <t>ContractualRepricingCashFlowAmount</t>
  </si>
  <si>
    <t>MONETARY</t>
  </si>
  <si>
    <t>The value of the contractual repricing cash flow.</t>
  </si>
  <si>
    <t>ARS_117_0_Table_1: A value must be provided for the item ContractualRepricingCashFlowAmount.</t>
  </si>
  <si>
    <t>ADIs are required to express their repricing items with respect to assets. Liability cash flows are expected to be predominantly negative.</t>
  </si>
  <si>
    <t>Cash flow value</t>
  </si>
  <si>
    <t>ARS_117_0_Table_2</t>
  </si>
  <si>
    <t>ARS_117_0_Table_2.01</t>
  </si>
  <si>
    <t>Primary Key for List ARS_117_0_Table_2.01 must be unique. The combinations of the following values are not unique</t>
  </si>
  <si>
    <t>ARS_117_0_Table_2: A value must be provided for the item RepricingItemCurrency.</t>
  </si>
  <si>
    <t>ARS_117_0_Table_2: A value must be provided for the item RepricingItem.</t>
  </si>
  <si>
    <t>ExpectedRepricingItemTenorType</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</si>
  <si>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</si>
  <si>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ARS_117_0_Table_2: A value must be provided for the item ExpectedRepricingItemTenorType.</t>
  </si>
  <si>
    <t>ARS_117_0_Table_2: A value must be provided for the item CashFlowEvent.</t>
  </si>
  <si>
    <t>ExpectedRepricingCashFlowAmount</t>
  </si>
  <si>
    <t>The value of the expected repricing cash flow.</t>
  </si>
  <si>
    <t>ARS_117_0_Table_2: A value must be provided for the item ExpectedRepricingCashFlowAmount.</t>
  </si>
  <si>
    <t>ARS_117_0_Table_3</t>
  </si>
  <si>
    <t>not(IsFirmInGroup([FirmID], 'FOR_BR',GetReportingEndDate([@Schema_Instance_Guid]))) 
and 
not(IsFirmInGroup([FirmID], '1053',GetReportingEndDate([@Schema_Instance_Guid])))</t>
  </si>
  <si>
    <t>ARS_117_0_Table_3.01</t>
  </si>
  <si>
    <t>Primary Key for List ARS_117_0_Table_3.01 must be unique. The combinations of the following values are not unique</t>
  </si>
  <si>
    <t>NetPositionGapAmount</t>
  </si>
  <si>
    <t>The value calculated from Table 1: Repricing Analysis - Contractual by aggregating cash flows in each tenor bucket. This results in a single positive or negative net position/gap for each tenor bucket.</t>
  </si>
  <si>
    <t>Net position/gap</t>
  </si>
  <si>
    <t>ARS_117_0_Table_3: A value must be provided for the item ContractualRepricingItemTenorType.</t>
  </si>
  <si>
    <t>ARS_117_0_Table_3.02</t>
  </si>
  <si>
    <t>Primary Key for List ARS_117_0_Table_3.02 must be unique. The combinations of the following values are not unique</t>
  </si>
  <si>
    <t>InterestRateSensitivityAmount</t>
  </si>
  <si>
    <t>The amount of interest rate sensitivity calculated by multiplying net position/gap by the weighting for each scenario by tenor bucket.</t>
  </si>
  <si>
    <t>Interest rate sensitivity amount</t>
  </si>
  <si>
    <t>InterestRateShockScenarioType</t>
  </si>
  <si>
    <t>The six prescribed interest rate shock scenarios as specified by the Basel Committee on Banking Supervision (BCBS) Interest Rate Risk in the Banking Book standards in 2016, plus Baseline.</t>
  </si>
  <si>
    <t>ARS_117_0_Table_3: A value must be provided for the item InterestRateShockScenarioType.</t>
  </si>
  <si>
    <t>Interest rate shock scenario</t>
  </si>
  <si>
    <t>ARS_117_0_Table_3.03</t>
  </si>
  <si>
    <t>Calc_ARS_117_0_Table_3_TotalNetPositionGap</t>
  </si>
  <si>
    <t>The sum of the aggregate cashflows for each tenor reported in this column.</t>
  </si>
  <si>
    <t>Rollup(
[all /ADI_REPRAN/ARS_117_0_Table_3/ARS_117_0_Table_3.01/ARS_117_0_Table_3.01 Repeat Group/NetPositionGapAmount], 
[all /ADI_REPRAN/ARS_117_0_Table_3/ARS_117_0_Table_3.01/ARS_117_0_Table_3.01 Repeat Group/ContractualRepricingItemTenorType], 
		'ContractualRepricingItemTenorType', 'AllTenors')</t>
  </si>
  <si>
    <t>ARS_117_0_Table_3.04</t>
  </si>
  <si>
    <t>Calc_ARS_117_0_Table_3_TotalInterestRateSensitivityParallelShockUp</t>
  </si>
  <si>
    <t>The sum of the the weighted net position/gap reported in this column under the Parallel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</si>
  <si>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t>
  </si>
  <si>
    <t>Calc_ARS_117_0_Table_3_TotalInterestRateSensitivityParallelShockDown</t>
  </si>
  <si>
    <t>The sum of the the weighted net position/gap reported in this column under the Parallel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</si>
  <si>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t>
  </si>
  <si>
    <t>Calc_ARS_117_0_Table_3_TotalInterestRateSensitivitySteepenerShock</t>
  </si>
  <si>
    <t>The sum of the the weighted net position/gap reported in this column under the Steepener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</si>
  <si>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t>
  </si>
  <si>
    <t>Calc_ARS_117_0_Table_3_TotalInterestRateSensitivityFlattenerShock</t>
  </si>
  <si>
    <t>The sum of the the weighted net position/gap reported in this column under the Flattener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</si>
  <si>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t>
  </si>
  <si>
    <t>Calc_ARS_117_0_Table_3_TotalInterestRateSensitivityShortRateShockUp</t>
  </si>
  <si>
    <t>The sum of the the weighted net position/gap reported in this column under the Short rate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</si>
  <si>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t>
  </si>
  <si>
    <t>Calc_ARS_117_0_Table_3_TotalInterestRateSensitivityShortRateShockDown</t>
  </si>
  <si>
    <t>The sum of the the weighted net position/gap reported in this column under the Short rate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</si>
  <si>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</si>
  <si>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</si>
  <si>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</si>
  <si>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</si>
  <si>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</si>
  <si>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</si>
  <si>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</si>
  <si>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</si>
  <si>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</si>
  <si>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</si>
  <si>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</si>
  <si>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</si>
  <si>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</si>
  <si>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</si>
  <si>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</si>
  <si>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</si>
  <si>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</si>
  <si>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</si>
  <si>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</si>
  <si>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</si>
  <si>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</si>
  <si>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</si>
  <si>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</si>
  <si>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</si>
  <si>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</si>
  <si>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</si>
  <si>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</si>
  <si>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</si>
  <si>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</si>
  <si>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</si>
  <si>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</si>
  <si>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</si>
  <si>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</si>
  <si>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</si>
  <si>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</si>
  <si>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</si>
  <si>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</si>
  <si>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</si>
  <si>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</si>
  <si>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</si>
  <si>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</si>
  <si>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</si>
  <si>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</si>
  <si>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</si>
  <si>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</si>
  <si>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</si>
  <si>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</si>
  <si>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</si>
  <si>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</si>
  <si>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</si>
  <si>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</si>
  <si>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</si>
  <si>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</si>
  <si>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</si>
  <si>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</si>
  <si>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</si>
  <si>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</si>
  <si>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</si>
  <si>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</si>
  <si>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</si>
  <si>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</si>
  <si>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</si>
  <si>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</si>
  <si>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</si>
  <si>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</si>
  <si>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</si>
  <si>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</si>
  <si>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</si>
  <si>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</si>
  <si>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</si>
  <si>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</si>
  <si>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</si>
  <si>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</si>
  <si>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</si>
  <si>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</si>
  <si>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</si>
  <si>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</si>
  <si>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</si>
  <si>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</si>
  <si>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</si>
  <si>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</si>
  <si>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</si>
  <si>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</si>
  <si>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</si>
  <si>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</si>
  <si>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</si>
  <si>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</si>
  <si>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</si>
  <si>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</si>
  <si>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</si>
  <si>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</si>
  <si>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</si>
  <si>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</si>
  <si>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</si>
  <si>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</si>
  <si>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</si>
  <si>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</si>
  <si>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</si>
  <si>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</si>
  <si>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</si>
  <si>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</si>
  <si>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</si>
  <si>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</si>
  <si>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</si>
  <si>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</si>
  <si>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</si>
  <si>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</si>
  <si>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</si>
  <si>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</si>
  <si>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</si>
  <si>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</si>
  <si>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</si>
  <si>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</si>
  <si>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</si>
  <si>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</si>
  <si>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</si>
  <si>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</si>
  <si>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</si>
  <si>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</si>
  <si>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</si>
  <si>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</si>
  <si>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</si>
  <si>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</si>
  <si>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</si>
  <si>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</si>
  <si>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</si>
  <si>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</si>
  <si>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</si>
  <si>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</si>
  <si>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</si>
  <si>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</si>
  <si>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</si>
  <si>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</si>
  <si>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</si>
  <si>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</si>
  <si>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</si>
  <si>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</si>
  <si>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</si>
  <si>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</si>
  <si>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</si>
  <si>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</si>
  <si>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</si>
  <si>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</si>
  <si>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</si>
  <si>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</si>
  <si>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</si>
  <si>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</si>
  <si>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</si>
  <si>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</si>
  <si>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</si>
  <si>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</si>
  <si>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</si>
  <si>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</si>
  <si>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</si>
  <si>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</si>
  <si>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</si>
  <si>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</si>
  <si>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</si>
  <si>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</si>
  <si>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</si>
  <si>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</si>
  <si>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</si>
  <si>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</si>
  <si>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</si>
  <si>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</si>
  <si>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</si>
  <si>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</si>
  <si>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</si>
  <si>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</si>
  <si>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</si>
  <si>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</si>
  <si>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</si>
  <si>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</si>
  <si>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</si>
  <si>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</si>
  <si>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</si>
  <si>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</si>
  <si>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</si>
  <si>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</si>
  <si>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</si>
  <si>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</si>
  <si>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</si>
  <si>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</si>
  <si>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</si>
  <si>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</si>
  <si>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</si>
  <si>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</si>
  <si>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</si>
  <si>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</si>
  <si>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</si>
  <si>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</si>
  <si>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</si>
  <si>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</si>
  <si>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</si>
  <si>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</si>
  <si>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</si>
  <si>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</si>
  <si>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</si>
  <si>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</si>
  <si>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</si>
  <si>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</si>
  <si>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</si>
  <si>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</si>
  <si>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</si>
  <si>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</si>
  <si>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</si>
  <si>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</si>
  <si>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</si>
  <si>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</si>
  <si>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</si>
  <si>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</si>
  <si>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</si>
  <si>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</si>
  <si>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</si>
  <si>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</si>
  <si>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</si>
  <si>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</si>
  <si>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</si>
  <si>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</si>
  <si>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</si>
  <si>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</si>
  <si>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</si>
  <si>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</si>
  <si>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</si>
  <si>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</si>
  <si>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</si>
  <si>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</si>
  <si>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</si>
  <si>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</si>
  <si>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</si>
  <si>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</si>
  <si>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</si>
  <si>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</si>
  <si>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</si>
  <si>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</si>
  <si>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</si>
  <si>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</si>
  <si>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</si>
  <si>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</si>
  <si>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</si>
  <si>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</si>
  <si>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</si>
  <si>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</si>
  <si>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</si>
  <si>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</si>
  <si>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</si>
  <si>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</si>
  <si>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</si>
  <si>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</si>
  <si>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</si>
  <si>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</si>
  <si>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</si>
  <si>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</si>
  <si>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</si>
  <si>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</si>
  <si>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</si>
  <si>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</si>
  <si>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</si>
  <si>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</si>
  <si>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</si>
  <si>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</si>
  <si>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</si>
  <si>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</si>
  <si>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</si>
  <si>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</si>
  <si>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</si>
  <si>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</si>
  <si>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</si>
  <si>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</si>
  <si>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</si>
  <si>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</si>
  <si>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</si>
  <si>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</si>
  <si>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</si>
  <si>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</si>
  <si>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</si>
  <si>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</si>
  <si>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</si>
  <si>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</si>
  <si>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</si>
  <si>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</si>
  <si>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</si>
  <si>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</si>
  <si>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</si>
  <si>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</si>
  <si>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</si>
  <si>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</si>
  <si>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</si>
  <si>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</si>
  <si>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</si>
  <si>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</si>
  <si>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</si>
  <si>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</si>
  <si>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</si>
  <si>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</si>
  <si>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</si>
  <si>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</si>
  <si>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</si>
  <si>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</si>
  <si>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</si>
  <si>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</si>
  <si>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</si>
  <si>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</si>
  <si>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</si>
  <si>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</si>
  <si>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</si>
  <si>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</si>
  <si>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</si>
  <si>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</si>
  <si>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</si>
  <si>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</si>
  <si>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</si>
  <si>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</si>
  <si>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</si>
  <si>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</si>
  <si>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</si>
  <si>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</si>
  <si>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</si>
  <si>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</si>
  <si>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</si>
  <si>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</si>
  <si>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</si>
  <si>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</si>
  <si>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</si>
  <si>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</si>
  <si>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</si>
  <si>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</si>
  <si>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</si>
  <si>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</si>
  <si>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</si>
  <si>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</si>
  <si>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</si>
  <si>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</si>
  <si>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</si>
  <si>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</si>
  <si>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</si>
  <si>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</si>
  <si>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</si>
  <si>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</si>
  <si>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</si>
  <si>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</si>
  <si>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</si>
  <si>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</si>
  <si>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</si>
  <si>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</si>
  <si>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</si>
  <si>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</si>
  <si>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</si>
  <si>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</si>
  <si>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</si>
  <si>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</si>
  <si>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</si>
  <si>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</si>
  <si>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</si>
  <si>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</si>
  <si>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</si>
  <si>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</si>
  <si>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</si>
  <si>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</si>
  <si>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</si>
  <si>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</si>
  <si>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</si>
  <si>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</si>
  <si>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</si>
  <si>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</si>
  <si>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</si>
  <si>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</si>
  <si>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</si>
  <si>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</si>
  <si>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</si>
  <si>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</si>
  <si>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</si>
  <si>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</si>
  <si>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</si>
  <si>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</si>
  <si>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</si>
  <si>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</si>
  <si>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</si>
  <si>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</si>
  <si>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</si>
  <si>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</si>
  <si>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</si>
  <si>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</si>
  <si>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AustralianGovernmentSecurities</t>
  </si>
  <si>
    <t>Australian Government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</si>
  <si>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</si>
  <si>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</si>
  <si>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AustralianStateGovernmentOrTerritoryCentralBorrowingAuthoritiesSecurities</t>
  </si>
  <si>
    <t>Australian State Government or Territory Central Borrowing Authorities Securities</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</si>
  <si>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</si>
  <si>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</si>
  <si>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</si>
  <si>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</si>
  <si>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</si>
  <si>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</si>
  <si>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</si>
  <si>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</si>
  <si>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</si>
  <si>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</si>
  <si>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</si>
  <si>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</si>
  <si>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</si>
  <si>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</si>
  <si>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</si>
  <si>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</si>
  <si>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</si>
  <si>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</si>
  <si>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</si>
  <si>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</si>
  <si>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</si>
  <si>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</si>
  <si>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</si>
  <si>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</si>
  <si>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</si>
  <si>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</si>
  <si>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</si>
  <si>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</si>
  <si>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</si>
  <si>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</si>
  <si>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</si>
  <si>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</si>
  <si>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</si>
  <si>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</si>
  <si>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</si>
  <si>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</si>
  <si>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</si>
  <si>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</si>
  <si>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</si>
  <si>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</si>
  <si>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</si>
  <si>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</si>
  <si>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</si>
  <si>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</si>
  <si>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OtherAssets</t>
  </si>
  <si>
    <t>Other assets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</si>
  <si>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</si>
  <si>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</si>
  <si>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</si>
  <si>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</si>
  <si>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</si>
  <si>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</si>
  <si>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</si>
  <si>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</si>
  <si>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</si>
  <si>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</si>
  <si>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</si>
  <si>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</si>
  <si>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</si>
  <si>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</si>
  <si>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</si>
  <si>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</si>
  <si>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</si>
  <si>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</si>
  <si>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</si>
  <si>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</si>
  <si>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</si>
  <si>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</si>
  <si>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</si>
  <si>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</si>
  <si>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</si>
  <si>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</si>
  <si>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</si>
  <si>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</si>
  <si>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</si>
  <si>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</si>
  <si>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</si>
  <si>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</si>
  <si>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</si>
  <si>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</si>
  <si>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</si>
  <si>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</si>
  <si>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</si>
  <si>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OtherLiabilities</t>
  </si>
  <si>
    <t>Other liabilities</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</si>
  <si>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</si>
  <si>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</si>
  <si>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</si>
  <si>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</si>
  <si>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</si>
  <si>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</si>
  <si>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</si>
  <si>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</si>
  <si>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</si>
  <si>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</si>
  <si>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</si>
  <si>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</si>
  <si>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</si>
  <si>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</si>
  <si>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</si>
  <si>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</si>
  <si>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</si>
  <si>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</si>
  <si>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</si>
  <si>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</si>
  <si>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</si>
  <si>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</si>
  <si>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</si>
  <si>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</si>
  <si>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</si>
  <si>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</si>
  <si>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</si>
  <si>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</si>
  <si>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</si>
  <si>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</si>
  <si>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</si>
  <si>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</si>
  <si>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</si>
  <si>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</si>
  <si>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</si>
  <si>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</si>
  <si>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</si>
  <si>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</si>
  <si>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</si>
  <si>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</si>
  <si>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</si>
  <si>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</si>
  <si>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</si>
  <si>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</si>
  <si>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</si>
  <si>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</si>
  <si>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</si>
  <si>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</si>
  <si>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</si>
  <si>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</si>
  <si>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</si>
  <si>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</si>
  <si>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</si>
  <si>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</si>
  <si>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</si>
  <si>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</si>
  <si>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</si>
  <si>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</si>
  <si>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</si>
  <si>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</si>
  <si>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</si>
  <si>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</si>
  <si>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</si>
  <si>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</si>
  <si>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</si>
  <si>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</si>
  <si>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</si>
  <si>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</si>
  <si>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</si>
  <si>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</si>
  <si>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</si>
  <si>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</si>
  <si>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</si>
  <si>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</si>
  <si>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</si>
  <si>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</si>
  <si>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</si>
  <si>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</si>
  <si>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</si>
  <si>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</si>
  <si>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</si>
  <si>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</si>
  <si>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</si>
  <si>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</si>
  <si>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</si>
  <si>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</si>
  <si>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</si>
  <si>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</si>
  <si>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Principal</t>
  </si>
  <si>
    <t>Refers to future notional principal cash flows.</t>
  </si>
  <si>
    <t>Interest</t>
  </si>
  <si>
    <t>Refers to future notional interest cash flows.</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</si>
  <si>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</si>
  <si>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</si>
  <si>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</si>
  <si>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</si>
  <si>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</si>
  <si>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</si>
  <si>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</si>
  <si>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</si>
  <si>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</si>
  <si>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</si>
  <si>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</si>
  <si>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</si>
  <si>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</si>
  <si>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</si>
  <si>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</si>
  <si>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</si>
  <si>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</si>
  <si>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</si>
  <si>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</si>
  <si>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</si>
  <si>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</si>
  <si>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</si>
  <si>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</si>
  <si>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</si>
  <si>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</si>
  <si>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</si>
  <si>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</si>
  <si>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</si>
  <si>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117.0.</t>
  </si>
  <si>
    <t>ARS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</si>
  <si>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</si>
  <si>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</si>
  <si>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</si>
  <si>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ARS_117_0_Table_1 00001</t>
  </si>
  <si>
    <t>Data is expected to be reported in Table 1: Repricing Analysis - Contractual.</t>
  </si>
  <si>
    <t>ARS_117_0_Table_1 00002</t>
  </si>
  <si>
    <t>Contractual cash flow amounts for asset repricing items are expected to be reported as positive values in ARS 117.0 Table 1.</t>
  </si>
  <si>
    <t>ARS_117_0_Table_1 00003</t>
  </si>
  <si>
    <t>Contractual cash flow amounts for liability repricing items are expected to be reported as negative values in ARS 117.0 Table 1.</t>
  </si>
  <si>
    <t>ARS_117_0_Table_1 00004</t>
  </si>
  <si>
    <t>/ADI_REPRAN/ARS_117_0_Table_1/ARS_117_0_Table_1.01</t>
  </si>
  <si>
    <t>"Home Loans - Variable" cash flows are expected to be reported in repricing time buckets of only "Overnight (O/N)" and "0 to &lt; 1 month (excluding O/N)" in ARS 117.0 Table 1.</t>
  </si>
  <si>
    <t>ARS_117_0_Table_1 00005</t>
  </si>
  <si>
    <t>"Business Loans - Variable" cash flows are expected to be reported in repricing time buckets of less than 6 months in ARS 117.0 Table 1.</t>
  </si>
  <si>
    <t>ARS_117_0_Table_1 00006</t>
  </si>
  <si>
    <t>The total of "Interest rate - swaps (pay fixed)" principal cash flows for each currency code reported in ARS 117.0 Table 1 is expected to be zero.</t>
  </si>
  <si>
    <t>ARS_117_0_Table_1 00007</t>
  </si>
  <si>
    <t>The total of "Interest rate - swaps (receive fixed)" principal cash flows for each currency code reported in ARS 117.0 Table 1 is expected to be zero.</t>
  </si>
  <si>
    <t>ARS_117_0_Table_1 00008</t>
  </si>
  <si>
    <t>The total of "Interest rate - options" principal cash flows for each currency code reported in ARS 117.0 Table 1 is expected to be zero.</t>
  </si>
  <si>
    <t>ARS_117_0_Table_1 00009</t>
  </si>
  <si>
    <t>The total of "Interest rate - futures and FRAs" principal cash flows for each currency code reported in ARS 117.0 Table 1 is expected to be zero.</t>
  </si>
  <si>
    <t>ARS_117_0_Table_1 00010</t>
  </si>
  <si>
    <t>The total of "Other Derivatives" principal cash flows for each currency code reported in ARS 117.0 Table 1 is expected to be zero.</t>
  </si>
  <si>
    <t>ARS_117_0_Table_1 00011</t>
  </si>
  <si>
    <t>Non IRRBB model approved banks must report "Deposit Replicating Portfolio" cash flows in repricing time buckets less than 3 years in ARS 117.0 Table 1.</t>
  </si>
  <si>
    <t>ARS_117_0_Table_2 00001</t>
  </si>
  <si>
    <t>Data is expected to be reported in Table 2: Repricing Analysis - Expected. This table should only be empty if the entity does not conduct any behavioural modelling.</t>
  </si>
  <si>
    <t>ARS_117_0_Table_2 00002</t>
  </si>
  <si>
    <t>Expected cash flow amounts for asset repricing items are expected to be reported as positive values in ARS 117.0 Table 2.</t>
  </si>
  <si>
    <t>ARS_117_0_Table_2 00003</t>
  </si>
  <si>
    <t>Expected cash flow amounts for liability repricing items are expected to be reported as negative values in ARS 117.0 Table 2.</t>
  </si>
  <si>
    <t>ARS_117_0_Table_2 00004</t>
  </si>
  <si>
    <t>/ADI_REPRAN/ARS_117_0_Table_2/ARS_117_0_Table_2.01</t>
  </si>
  <si>
    <t>"Home Loans - Variable" cash flows are expected to be reported in repricing time buckets of only "Overnight (O/N)" and "0 to &lt; 1 month (excluding O/N)" in ARS 117.0 Table 2.</t>
  </si>
  <si>
    <t>ARS_117_0_Table_2 00005</t>
  </si>
  <si>
    <t>"Business Loans - Variable" cash flows are expected to be reported in repricing time buckets of less than 6 months in ARS 117.0 Table 2.</t>
  </si>
  <si>
    <t>ARS_117_0_Table_2 00006</t>
  </si>
  <si>
    <t>The total of "Interest rate - swaps (pay fixed)" principal cash flows for each currency code reported in ARS 117.0 Table 2 is expected to be zero.</t>
  </si>
  <si>
    <t>ARS_117_0_Table_2 00007</t>
  </si>
  <si>
    <t>The total of "Interest rate - swaps (receive fixed)" principal cash flows for each currency code reported in ARS 117.0 Table 2 is expected to be zero.</t>
  </si>
  <si>
    <t>ARS_117_0_Table_2 00008</t>
  </si>
  <si>
    <t>The total of "Interest rate - options" principal cash flows for each currency code reported in ARS 117.0 Table 2 is expected to be zero.</t>
  </si>
  <si>
    <t>ARS_117_0_Table_2 00009</t>
  </si>
  <si>
    <t>The total of "Interest rate - futures and FRAs" principal cash flows for each currency code reported in ARS 117.0 Table 2 is expected to be zero.</t>
  </si>
  <si>
    <t>ARS_117_0_Table_2 00010</t>
  </si>
  <si>
    <t>The total of "Other Derivatives" principal cash flows for each currency code reported in ARS 117.0 Table 2 is expected to be zero.</t>
  </si>
  <si>
    <t>ARS_117_0_Table_3 00001</t>
  </si>
  <si>
    <t>The Net position / gap reported for the Overnight (O/N) repricing time bucket in Table 3 must equal the sum of all contractual cash flow amounts reported for the Overnight (O/N) repricing time bucket in Table 1.</t>
  </si>
  <si>
    <t>ARS_117_0_Table_3 00002</t>
  </si>
  <si>
    <t>The Net position / gap reported for the 0 to &lt; 1 month (excluding O/N) repricing time bucket in Table 3 must equal the sum of all contractual cash flow amounts reported for the 0 to &lt; 1 month (excluding O/N) repricing time bucket in Table 1.</t>
  </si>
  <si>
    <t>ARS_117_0_Table_3 00003</t>
  </si>
  <si>
    <t>The Net position / gap reported for the 1 to &lt; 2 months repricing time bucket in Table 3 must equal the sum of all contractual cash flow amounts reported for the 1 to &lt; 2 months repricing time bucket in Table 1.</t>
  </si>
  <si>
    <t>ARS_117_0_Table_3 00004</t>
  </si>
  <si>
    <t>The Net position / gap reported for the 2 to &lt; 3 months repricing time bucket in Table 3 must equal the sum of all contractual cash flow amounts reported for the 2 to &lt; 3 months repricing time bucket in Table 1.</t>
  </si>
  <si>
    <t>ARS_117_0_Table_3 00005</t>
  </si>
  <si>
    <t>The Net position / gap reported for the 3 to &lt; 6 months repricing time bucket in Table 3 must equal the sum of all contractual cash flow amounts reported for the 3 to &lt; 6 months repricing time bucket in Table 1.</t>
  </si>
  <si>
    <t>ARS_117_0_Table_3 00006</t>
  </si>
  <si>
    <t>The Net position / gap reported for the 6 to &lt; 9 months repricing time bucket in Table 3 must equal the sum of all contractual cash flow amounts reported for the 6 to &lt; 9 months repricing time bucket in Table 1.</t>
  </si>
  <si>
    <t>ARS_117_0_Table_3 00007</t>
  </si>
  <si>
    <t>The Net position / gap reported for the 9 to &lt; 12 months repricing time bucket in Table 3 must equal the sum of all contractual cash flow amounts reported for the 9 to &lt; 12 months repricing time bucket in Table 1.</t>
  </si>
  <si>
    <t>ARS_117_0_Table_3 00008</t>
  </si>
  <si>
    <t>The Net position / gap reported for the 1 to &lt; 2 years repricing time bucket in Table 3 must equal the sum of all contractual cash flow amounts reported for the 1 to &lt; 2 years repricing time bucket in Table 1.</t>
  </si>
  <si>
    <t>ARS_117_0_Table_3 00009</t>
  </si>
  <si>
    <t>The Net position / gap reported for the 2 to &lt; 3 years repricing time bucket in Table 3 must equal the sum of all contractual cash flow amounts reported for the 2 to &lt; 3 years repricing time bucket in Table 1.</t>
  </si>
  <si>
    <t>ARS_117_0_Table_3 00010</t>
  </si>
  <si>
    <t>The Net position / gap reported for the 3 to &lt; 4 years repricing time bucket in Table 3 must equal the sum of all contractual cash flow amounts reported for the 3 to &lt; 4 years repricing time bucket in Table 1.</t>
  </si>
  <si>
    <t>ARS_117_0_Table_3 00011</t>
  </si>
  <si>
    <t>The Net position / gap reported for the 4 to &lt; 5 years repricing time bucket in Table 3 must equal the sum of all contractual cash flow amounts reported for the 4 to &lt; 5 years repricing time bucket in Table 1.</t>
  </si>
  <si>
    <t>ARS_117_0_Table_3 00012</t>
  </si>
  <si>
    <t>The Net position / gap reported for the 5 to &lt; 7 years repricing time bucket in Table 3 must equal the sum of all contractual cash flow amounts reported for the 5 to &lt; 7 years repricing time bucket in Table 1.</t>
  </si>
  <si>
    <t>ARS_117_0_Table_3 00013</t>
  </si>
  <si>
    <t>The Net position / gap reported for the 7 to &lt; 10 years repricing time bucket in Table 3 must equal the sum of all contractual cash flow amounts reported for the 7 to &lt; 10 years repricing time bucket in Table 1.</t>
  </si>
  <si>
    <t>ARS_117_0_Table_3 00014</t>
  </si>
  <si>
    <t>The Net position / gap reported for the 10 to &lt; 15 years repricing time bucket in Table 3 must equal the sum of all contractual cash flow amounts reported for the 10 to &lt; 15 years repricing time bucket in Table 1.</t>
  </si>
  <si>
    <t>ARS_117_0_Table_3 00015</t>
  </si>
  <si>
    <t>The Net position / gap reported for the 15 to &lt; 20 years repricing time bucket in Table 3 must equal the sum of all contractual cash flow amounts reported for the 15 to &lt; 20 years repricing time bucket in Table 1.</t>
  </si>
  <si>
    <t>ARS_117_0_Table_3 00016</t>
  </si>
  <si>
    <t>The Net position / gap reported for the 20+ years repricing time bucket in Table 3 must equal the sum of all contractual cash flow amounts reported for the 20+ years repricing time bucket in Table 1.</t>
  </si>
  <si>
    <t>ARS_117_0_Table_3 00017</t>
  </si>
  <si>
    <t>The Net position / gap reported for the Non-interest rate sensitive repricing time bucket in Table 3 must equal the sum of all contractual cash flow amounts reported for the Non-interest rate sensitive repricing time bucket in Table 1.</t>
  </si>
  <si>
    <t>ARS_117_0_Table_3 00018</t>
  </si>
  <si>
    <t>In Table 3, the Interest rate sensitivity reported under the Parallel shock up scenario for the Overnight (O/N) repricing time bucket must equal the Net position / gap amount reported multiplied by the Parallel shock up weighting factor specified in ARS 117.0.</t>
  </si>
  <si>
    <t>ARS_117_0_Table_3 00019</t>
  </si>
  <si>
    <t>In Table 3, the Interest rate sensitivity reported under the Parallel shock up scenario for the 0 to &lt; 1 month (excluding O/N) repricing time bucket must equal the Net position / gap amount reported multiplied by the Parallel shock up weighting factor specified in ARS 117.0.</t>
  </si>
  <si>
    <t>ARS_117_0_Table_3 00020</t>
  </si>
  <si>
    <t>In Table 3, the Interest rate sensitivity reported under the Parallel shock up scenario for the 1 to &lt; 2 months repricing time bucket must equal the Net position / gap amount reported multiplied by the Parallel shock up weighting factor specified in ARS 117.0.</t>
  </si>
  <si>
    <t>ARS_117_0_Table_3 00021</t>
  </si>
  <si>
    <t>In Table 3, the Interest rate sensitivity reported under the Parallel shock up scenario for the 2 to &lt; 3 months repricing time bucket must equal the Net position / gap amount reported multiplied by the Parallel shock up weighting factor specified in ARS 117.0.</t>
  </si>
  <si>
    <t>ARS_117_0_Table_3 00022</t>
  </si>
  <si>
    <t>In Table 3, the Interest rate sensitivity reported under the Parallel shock up scenario for the 3 to &lt; 6 months repricing time bucket must equal the Net position / gap amount reported multiplied by the Parallel shock up weighting factor specified in ARS 117.0.</t>
  </si>
  <si>
    <t>ARS_117_0_Table_3 00023</t>
  </si>
  <si>
    <t>In Table 3, the Interest rate sensitivity reported under the Parallel shock up scenario for the 6 to &lt; 9 months repricing time bucket must equal the Net position / gap amount reported multiplied by the Parallel shock up weighting factor specified in ARS 117.0.</t>
  </si>
  <si>
    <t>ARS_117_0_Table_3 00024</t>
  </si>
  <si>
    <t>In Table 3, the Interest rate sensitivity reported under the Parallel shock up scenario for the 9 to &lt; 12 months repricing time bucket must equal the Net position / gap amount reported multiplied by the Parallel shock up weighting factor specified in ARS 117.0.</t>
  </si>
  <si>
    <t>ARS_117_0_Table_3 00025</t>
  </si>
  <si>
    <t>In Table 3, the Interest rate sensitivity reported under the Parallel shock up scenario for the 1 to &lt; 2 years repricing time bucket must equal the Net position / gap amount reported multiplied by the Parallel shock up weighting factor specified in ARS 117.0.</t>
  </si>
  <si>
    <t>ARS_117_0_Table_3 00026</t>
  </si>
  <si>
    <t>In Table 3, the Interest rate sensitivity reported under the Parallel shock up scenario for the 2 to &lt; 3 years repricing time bucket must equal the Net position / gap amount reported multiplied by the Parallel shock up weighting factor specified in ARS 117.0.</t>
  </si>
  <si>
    <t>ARS_117_0_Table_3 00027</t>
  </si>
  <si>
    <t>In Table 3, the Interest rate sensitivity reported under the Parallel shock up scenario for the 3 to &lt; 4 years repricing time bucket must equal the Net position / gap amount reported multiplied by the Parallel shock up weighting factor specified in ARS 117.0.</t>
  </si>
  <si>
    <t>ARS_117_0_Table_3 00028</t>
  </si>
  <si>
    <t>In Table 3, the Interest rate sensitivity reported under the Parallel shock up scenario for the 4 to &lt; 5 years repricing time bucket must equal the Net position / gap amount reported multiplied by the Parallel shock up weighting factor specified in ARS 117.0.</t>
  </si>
  <si>
    <t>ARS_117_0_Table_3 00029</t>
  </si>
  <si>
    <t>In Table 3, the Interest rate sensitivity reported under the Parallel shock up scenario for the 5 to &lt; 7 years repricing time bucket must equal the Net position / gap amount reported multiplied by the Parallel shock up weighting factor specified in ARS 117.0.</t>
  </si>
  <si>
    <t>ARS_117_0_Table_3 00030</t>
  </si>
  <si>
    <t>In Table 3, the Interest rate sensitivity reported under the Parallel shock up scenario for the 7 to &lt; 10 years repricing time bucket must equal the Net position / gap amount reported multiplied by the Parallel shock up weighting factor specified in ARS 117.0.</t>
  </si>
  <si>
    <t>ARS_117_0_Table_3 00031</t>
  </si>
  <si>
    <t>In Table 3, the Interest rate sensitivity reported under the Parallel shock up scenario for the 10 to &lt; 15 years repricing time bucket must equal the Net position / gap amount reported multiplied by the Parallel shock up weighting factor specified in ARS 117.0.</t>
  </si>
  <si>
    <t>ARS_117_0_Table_3 00032</t>
  </si>
  <si>
    <t>In Table 3, the Interest rate sensitivity reported under the Parallel shock up scenario for the 15 to &lt; 20 years repricing time bucket must equal the Net position / gap amount reported multiplied by the Parallel shock up weighting factor specified in ARS 117.0.</t>
  </si>
  <si>
    <t>ARS_117_0_Table_3 00033</t>
  </si>
  <si>
    <t>In Table 3, the Interest rate sensitivity reported under the Parallel shock up scenario for the 20+ years repricing time bucket must equal the Net position / gap amount reported multiplied by the Parallel shock up weighting factor specified in ARS 117.0.</t>
  </si>
  <si>
    <t>ARS_117_0_Table_3 00034</t>
  </si>
  <si>
    <t>In Table 3, the Interest rate sensitivity reported under the Parallel shock up scenario for the Non-interest rate sensitive repricing time bucket must equal the Net position / gap amount reported multiplied by the Parallel shock up weighting factor specified in ARS 117.0.</t>
  </si>
  <si>
    <t>ARS_117_0_Table_3 00035</t>
  </si>
  <si>
    <t>In Table 3, the Interest rate sensitivity reported under the Parallel shock down scenario for the Overnight (O/N) repricing time bucket must equal the Net position / gap amount reported multiplied by the Parallel shock down weighting factor specified in ARS 117.0.</t>
  </si>
  <si>
    <t>ARS_117_0_Table_3 00036</t>
  </si>
  <si>
    <t>In Table 3, the Interest rate sensitivity reported under the Parallel shock down scenario for the 0 to &lt; 1 month (excluding O/N) repricing time bucket must equal the Net position / gap amount reported multiplied by the Parallel shock down weighting factor specified in ARS 117.0.</t>
  </si>
  <si>
    <t>ARS_117_0_Table_3 00037</t>
  </si>
  <si>
    <t>In Table 3, the Interest rate sensitivity reported under the Parallel shock down scenario for the 1 to &lt; 2 months repricing time bucket must equal the Net position / gap amount reported multiplied by the Parallel shock down weighting factor specified in ARS 117.0.</t>
  </si>
  <si>
    <t>ARS_117_0_Table_3 00038</t>
  </si>
  <si>
    <t>In Table 3, the Interest rate sensitivity reported under the Parallel shock down scenario for the 2 to &lt; 3 months repricing time bucket must equal the Net position / gap amount reported multiplied by the Parallel shock down weighting factor specified in ARS 117.0.</t>
  </si>
  <si>
    <t>ARS_117_0_Table_3 00039</t>
  </si>
  <si>
    <t>In Table 3, the Interest rate sensitivity reported under the Parallel shock down scenario for the 3 to &lt; 6 months repricing time bucket must equal the Net position / gap amount reported multiplied by the Parallel shock down weighting factor specified in ARS 117.0.</t>
  </si>
  <si>
    <t>ARS_117_0_Table_3 00040</t>
  </si>
  <si>
    <t>In Table 3, the Interest rate sensitivity reported under the Parallel shock down scenario for the 6 to &lt; 9 months repricing time bucket must equal the Net position / gap amount reported multiplied by the Parallel shock down weighting factor specified in ARS 117.0.</t>
  </si>
  <si>
    <t>ARS_117_0_Table_3 00041</t>
  </si>
  <si>
    <t>In Table 3, the Interest rate sensitivity reported under the Parallel shock down scenario for the 9 to &lt; 12 months repricing time bucket must equal the Net position / gap amount reported multiplied by the Parallel shock down weighting factor specified in ARS 117.0.</t>
  </si>
  <si>
    <t>ARS_117_0_Table_3 00042</t>
  </si>
  <si>
    <t>In Table 3, the Interest rate sensitivity reported under the Parallel shock down scenario for the 1 to &lt; 2 years repricing time bucket must equal the Net position / gap amount reported multiplied by the Parallel shock down weighting factor specified in ARS 117.0.</t>
  </si>
  <si>
    <t>ARS_117_0_Table_3 00043</t>
  </si>
  <si>
    <t>In Table 3, the Interest rate sensitivity reported under the Parallel shock down scenario for the 2 to &lt; 3 years repricing time bucket must equal the Net position / gap amount reported multiplied by the Parallel shock down weighting factor specified in ARS 117.0.</t>
  </si>
  <si>
    <t>ARS_117_0_Table_3 00044</t>
  </si>
  <si>
    <t>In Table 3, the Interest rate sensitivity reported under the Parallel shock down scenario for the 3 to &lt; 4 years repricing time bucket must equal the Net position / gap amount reported multiplied by the Parallel shock down weighting factor specified in ARS 117.0.</t>
  </si>
  <si>
    <t>ARS_117_0_Table_3 00045</t>
  </si>
  <si>
    <t>In Table 3, the Interest rate sensitivity reported under the Parallel shock down scenario for the 4 to &lt; 5 years repricing time bucket must equal the Net position / gap amount reported multiplied by the Parallel shock down weighting factor specified in ARS 117.0.</t>
  </si>
  <si>
    <t>ARS_117_0_Table_3 00046</t>
  </si>
  <si>
    <t>In Table 3, the Interest rate sensitivity reported under the Parallel shock down scenario for the 5 to &lt; 7 years repricing time bucket must equal the Net position / gap amount reported multiplied by the Parallel shock down weighting factor specified in ARS 117.0.</t>
  </si>
  <si>
    <t>ARS_117_0_Table_3 00047</t>
  </si>
  <si>
    <t>In Table 3, the Interest rate sensitivity reported under the Parallel shock down scenario for the 7 to &lt; 10 years repricing time bucket must equal the Net position / gap amount reported multiplied by the Parallel shock down weighting factor specified in ARS 117.0.</t>
  </si>
  <si>
    <t>ARS_117_0_Table_3 00048</t>
  </si>
  <si>
    <t>In Table 3, the Interest rate sensitivity reported under the Parallel shock down scenario for the 10 to &lt; 15 years repricing time bucket must equal the Net position / gap amount reported multiplied by the Parallel shock down weighting factor specified in ARS 117.0.</t>
  </si>
  <si>
    <t>ARS_117_0_Table_3 00049</t>
  </si>
  <si>
    <t>In Table 3, the Interest rate sensitivity reported under the Parallel shock down scenario for the 15 to &lt; 20 years repricing time bucket must equal the Net position / gap amount reported multiplied by the Parallel shock down weighting factor specified in ARS 117.0.</t>
  </si>
  <si>
    <t>ARS_117_0_Table_3 00050</t>
  </si>
  <si>
    <t>In Table 3, the Interest rate sensitivity reported under the Parallel shock down scenario for the 20+ years repricing time bucket must equal the Net position / gap amount reported multiplied by the Parallel shock down weighting factor specified in ARS 117.0.</t>
  </si>
  <si>
    <t>ARS_117_0_Table_3 00051</t>
  </si>
  <si>
    <t>In Table 3, the Interest rate sensitivity reported under the Parallel shock down scenario for the Non-interest rate sensitive repricing time bucket must equal the Net position / gap amount reported multiplied by the Parallel shock down weighting factor specified in ARS 117.0.</t>
  </si>
  <si>
    <t>ARS_117_0_Table_3 00052</t>
  </si>
  <si>
    <t>In Table 3, the Interest rate sensitivity reported under the Steepener shock scenario for the Overnight (O/N) repricing time bucket must equal the Net position / gap amount reported multiplied by the Steepener shock weighting factor specified in ARS 117.0.</t>
  </si>
  <si>
    <t>ARS_117_0_Table_3 00053</t>
  </si>
  <si>
    <t>In Table 3, the Interest rate sensitivity reported under the Steepener shock scenario for the 0 to &lt; 1 month (excluding O/N) repricing time bucket must equal the Net position / gap amount reported multiplied by the Steepener shock weighting factor specified in ARS 117.0.</t>
  </si>
  <si>
    <t>ARS_117_0_Table_3 00054</t>
  </si>
  <si>
    <t>In Table 3, the Interest rate sensitivity reported under the Steepener shock scenario for the 1 to &lt; 2 months repricing time bucket must equal the Net position / gap amount reported multiplied by the Steepener shock weighting factor specified in ARS 117.0.</t>
  </si>
  <si>
    <t>ARS_117_0_Table_3 00055</t>
  </si>
  <si>
    <t>In Table 3, the Interest rate sensitivity reported under the Steepener shock scenario for the 2 to &lt; 3 months repricing time bucket must equal the Net position / gap amount reported multiplied by the Steepener shock weighting factor specified in ARS 117.0.</t>
  </si>
  <si>
    <t>ARS_117_0_Table_3 00056</t>
  </si>
  <si>
    <t>In Table 3, the Interest rate sensitivity reported under the Steepener shock scenario for the 3 to &lt; 6 months repricing time bucket must equal the Net position / gap amount reported multiplied by the Steepener shock weighting factor specified in ARS 117.0.</t>
  </si>
  <si>
    <t>ARS_117_0_Table_3 00057</t>
  </si>
  <si>
    <t>In Table 3, the Interest rate sensitivity reported under the Steepener shock scenario for the 6 to &lt; 9 months repricing time bucket must equal the Net position / gap amount reported multiplied by the Steepener shock weighting factor specified in ARS 117.0.</t>
  </si>
  <si>
    <t>ARS_117_0_Table_3 00058</t>
  </si>
  <si>
    <t>In Table 3, the Interest rate sensitivity reported under the Steepener shock scenario for the 9 to &lt; 12 months repricing time bucket must equal the Net position / gap amount reported multiplied by the Steepener shock weighting factor specified in ARS 117.0.</t>
  </si>
  <si>
    <t>ARS_117_0_Table_3 00059</t>
  </si>
  <si>
    <t>In Table 3, the Interest rate sensitivity reported under the Steepener shock scenario for the 1 to &lt; 2 years repricing time bucket must equal the Net position / gap amount reported multiplied by the Steepener shock weighting factor specified in ARS 117.0.</t>
  </si>
  <si>
    <t>ARS_117_0_Table_3 00060</t>
  </si>
  <si>
    <t>In Table 3, the Interest rate sensitivity reported under the Steepener shock scenario for the 2 to &lt; 3 years repricing time bucket must equal the Net position / gap amount reported multiplied by the Steepener shock weighting factor specified in ARS 117.0.</t>
  </si>
  <si>
    <t>ARS_117_0_Table_3 00061</t>
  </si>
  <si>
    <t>In Table 3, the Interest rate sensitivity reported under the Steepener shock scenario for the 3 to &lt; 4 years repricing time bucket must equal the Net position / gap amount reported multiplied by the Steepener shock weighting factor specified in ARS 117.0.</t>
  </si>
  <si>
    <t>ARS_117_0_Table_3 00062</t>
  </si>
  <si>
    <t>In Table 3, the Interest rate sensitivity reported under the Steepener shock scenario for the 4 to &lt; 5 years repricing time bucket must equal the Net position / gap amount reported multiplied by the Steepener shock weighting factor specified in ARS 117.0.</t>
  </si>
  <si>
    <t>ARS_117_0_Table_3 00063</t>
  </si>
  <si>
    <t>In Table 3, the Interest rate sensitivity reported under the Steepener shock scenario for the 5 to &lt; 7 years repricing time bucket must equal the Net position / gap amount reported multiplied by the Steepener shock weighting factor specified in ARS 117.0.</t>
  </si>
  <si>
    <t>ARS_117_0_Table_3 00064</t>
  </si>
  <si>
    <t>In Table 3, the Interest rate sensitivity reported under the Steepener shock scenario for the 7 to &lt; 10 years repricing time bucket must equal the Net position / gap amount reported multiplied by the Steepener shock weighting factor specified in ARS 117.0.</t>
  </si>
  <si>
    <t>ARS_117_0_Table_3 00065</t>
  </si>
  <si>
    <t>In Table 3, the Interest rate sensitivity reported under the Steepener shock scenario for the 10 to &lt; 15 years repricing time bucket must equal the Net position / gap amount reported multiplied by the Steepener shock weighting factor specified in ARS 117.0.</t>
  </si>
  <si>
    <t>ARS_117_0_Table_3 00066</t>
  </si>
  <si>
    <t>In Table 3, the Interest rate sensitivity reported under the Steepener shock scenario for the 15 to &lt; 20 years repricing time bucket must equal the Net position / gap amount reported multiplied by the Steepener shock weighting factor specified in ARS 117.0.</t>
  </si>
  <si>
    <t>ARS_117_0_Table_3 00067</t>
  </si>
  <si>
    <t>In Table 3, the Interest rate sensitivity reported under the Steepener shock scenario for the 20+ years repricing time bucket must equal the Net position / gap amount reported multiplied by the Steepener shock weighting factor specified in ARS 117.0.</t>
  </si>
  <si>
    <t>ARS_117_0_Table_3 00068</t>
  </si>
  <si>
    <t>In Table 3, the Interest rate sensitivity reported under the Steepener shock scenario for the Non-interest rate sensitive repricing time bucket must equal the Net position / gap amount reported multiplied by the Steepener shock weighting factor specified in ARS 117.0.</t>
  </si>
  <si>
    <t>ARS_117_0_Table_3 00069</t>
  </si>
  <si>
    <t>In Table 3, the Interest rate sensitivity reported under the Flattener shock scenario for the Overnight (O/N) repricing time bucket must equal the Net position / gap amount reported multiplied by the Flattener shock weighting factor specified in ARS 117.0.</t>
  </si>
  <si>
    <t>ARS_117_0_Table_3 00070</t>
  </si>
  <si>
    <t>In Table 3, the Interest rate sensitivity reported under the Flattener shock scenario for the 0 to &lt; 1 month (excluding O/N) repricing time bucket must equal the Net position / gap amount reported multiplied by the Flattener shock weighting factor specified in ARS 117.0.</t>
  </si>
  <si>
    <t>ARS_117_0_Table_3 00071</t>
  </si>
  <si>
    <t>In Table 3, the Interest rate sensitivity reported under the Flattener shock scenario for the 1 to &lt; 2 months repricing time bucket must equal the Net position / gap amount reported multiplied by the Flattener shock weighting factor specified in ARS 117.0.</t>
  </si>
  <si>
    <t>ARS_117_0_Table_3 00072</t>
  </si>
  <si>
    <t>In Table 3, the Interest rate sensitivity reported under the Flattener shock scenario for the 2 to &lt; 3 months repricing time bucket must equal the Net position / gap amount reported multiplied by the Flattener shock weighting factor specified in ARS 117.0.</t>
  </si>
  <si>
    <t>ARS_117_0_Table_3 00073</t>
  </si>
  <si>
    <t>In Table 3, the Interest rate sensitivity reported under the Flattener shock scenario for the 3 to &lt; 6 months repricing time bucket must equal the Net position / gap amount reported multiplied by the Flattener shock weighting factor specified in ARS 117.0.</t>
  </si>
  <si>
    <t>ARS_117_0_Table_3 00074</t>
  </si>
  <si>
    <t>In Table 3, the Interest rate sensitivity reported under the Flattener shock scenario for the 6 to &lt; 9 months repricing time bucket must equal the Net position / gap amount reported multiplied by the Flattener shock weighting factor specified in ARS 117.0.</t>
  </si>
  <si>
    <t>ARS_117_0_Table_3 00075</t>
  </si>
  <si>
    <t>In Table 3, the Interest rate sensitivity reported under the Flattener shock scenario for the 9 to &lt; 12 months repricing time bucket must equal the Net position / gap amount reported multiplied by the Flattener shock weighting factor specified in ARS 117.0.</t>
  </si>
  <si>
    <t>ARS_117_0_Table_3 00076</t>
  </si>
  <si>
    <t>In Table 3, the Interest rate sensitivity reported under the Flattener shock scenario for the 1 to &lt; 2 years repricing time bucket must equal the Net position / gap amount reported multiplied by the Flattener shock weighting factor specified in ARS 117.0.</t>
  </si>
  <si>
    <t>ARS_117_0_Table_3 00077</t>
  </si>
  <si>
    <t>In Table 3, the Interest rate sensitivity reported under the Flattener shock scenario for the 2 to &lt; 3 years repricing time bucket must equal the Net position / gap amount reported multiplied by the Flattener shock weighting factor specified in ARS 117.0.</t>
  </si>
  <si>
    <t>ARS_117_0_Table_3 00078</t>
  </si>
  <si>
    <t>In Table 3, the Interest rate sensitivity reported under the Flattener shock scenario for the 3 to &lt; 4 years repricing time bucket must equal the Net position / gap amount reported multiplied by the Flattener shock weighting factor specified in ARS 117.0.</t>
  </si>
  <si>
    <t>ARS_117_0_Table_3 00079</t>
  </si>
  <si>
    <t>In Table 3, the Interest rate sensitivity reported under the Flattener shock scenario for the 4 to &lt; 5 years repricing time bucket must equal the Net position / gap amount reported multiplied by the Flattener shock weighting factor specified in ARS 117.0.</t>
  </si>
  <si>
    <t>ARS_117_0_Table_3 00080</t>
  </si>
  <si>
    <t>In Table 3, the Interest rate sensitivity reported under the Flattener shock scenario for the 5 to &lt; 7 years repricing time bucket must equal the Net position / gap amount reported multiplied by the Flattener shock weighting factor specified in ARS 117.0.</t>
  </si>
  <si>
    <t>ARS_117_0_Table_3 00081</t>
  </si>
  <si>
    <t>In Table 3, the Interest rate sensitivity reported under the Flattener shock scenario for the 7 to &lt; 10 years repricing time bucket must equal the Net position / gap amount reported multiplied by the Flattener shock weighting factor specified in ARS 117.0.</t>
  </si>
  <si>
    <t>ARS_117_0_Table_3 00082</t>
  </si>
  <si>
    <t>In Table 3, the Interest rate sensitivity reported under the Flattener shock scenario for the 10 to &lt; 15 years repricing time bucket must equal the Net position / gap amount reported multiplied by the Flattener shock weighting factor specified in ARS 117.0.</t>
  </si>
  <si>
    <t>ARS_117_0_Table_3 00083</t>
  </si>
  <si>
    <t>In Table 3, the Interest rate sensitivity reported under the Flattener shock scenario for the 15 to &lt; 20 years repricing time bucket must equal the Net position / gap amount reported multiplied by the Flattener shock weighting factor specified in ARS 117.0.</t>
  </si>
  <si>
    <t>ARS_117_0_Table_3 00084</t>
  </si>
  <si>
    <t>In Table 3, the Interest rate sensitivity reported under the Flattener shock scenario for the 20+ years repricing time bucket must equal the Net position / gap amount reported multiplied by the Flattener shock weighting factor specified in ARS 117.0.</t>
  </si>
  <si>
    <t>ARS_117_0_Table_3 00085</t>
  </si>
  <si>
    <t>In Table 3, the Interest rate sensitivity reported under the Flattener shock scenario for the Non-interest rate sensitive repricing time bucket must equal the Net position / gap amount reported multiplied by the Flattener shock weighting factor specified in ARS 117.0.</t>
  </si>
  <si>
    <t>ARS_117_0_Table_3 00086</t>
  </si>
  <si>
    <t>In Table 3, the Interest rate sensitivity reported under the Short rate shock up scenario for the Overnight (O/N) repricing time bucket must equal the Net position / gap amount reported multiplied by the Short rate shock up weighting factor specified in ARS 117.0.</t>
  </si>
  <si>
    <t>ARS_117_0_Table_3 00087</t>
  </si>
  <si>
    <t>In Table 3, the Interest rate sensitivity reported under the Short rate shock up scenario for the 0 to &lt; 1 month (excluding O/N) repricing time bucket must equal the Net position / gap amount reported multiplied by the Short rate shock up weighting factor specified in ARS 117.0.</t>
  </si>
  <si>
    <t>ARS_117_0_Table_3 00088</t>
  </si>
  <si>
    <t>In Table 3, the Interest rate sensitivity reported under the Short rate shock up scenario for the 1 to &lt; 2 months repricing time bucket must equal the Net position / gap amount reported multiplied by the Short rate shock up weighting factor specified in ARS 117.0.</t>
  </si>
  <si>
    <t>ARS_117_0_Table_3 00089</t>
  </si>
  <si>
    <t>In Table 3, the Interest rate sensitivity reported under the Short rate shock up scenario for the 2 to &lt; 3 months repricing time bucket must equal the Net position / gap amount reported multiplied by the Short rate shock up weighting factor specified in ARS 117.0.</t>
  </si>
  <si>
    <t>ARS_117_0_Table_3 00090</t>
  </si>
  <si>
    <t>In Table 3, the Interest rate sensitivity reported under the Short rate shock up scenario for the 3 to &lt; 6 months repricing time bucket must equal the Net position / gap amount reported multiplied by the Short rate shock up weighting factor specified in ARS 117.0.</t>
  </si>
  <si>
    <t>ARS_117_0_Table_3 00091</t>
  </si>
  <si>
    <t>In Table 3, the Interest rate sensitivity reported under the Short rate shock up scenario for the 6 to &lt; 9 months repricing time bucket must equal the Net position / gap amount reported multiplied by the Short rate shock up weighting factor specified in ARS 117.0.</t>
  </si>
  <si>
    <t>ARS_117_0_Table_3 00092</t>
  </si>
  <si>
    <t>In Table 3, the Interest rate sensitivity reported under the Short rate shock up scenario for the 9 to &lt; 12 months repricing time bucket must equal the Net position / gap amount reported multiplied by the Short rate shock up weighting factor specified in ARS 117.0.</t>
  </si>
  <si>
    <t>ARS_117_0_Table_3 00093</t>
  </si>
  <si>
    <t>In Table 3, the Interest rate sensitivity reported under the Short rate shock up scenario for the 1 to &lt; 2 years repricing time bucket must equal the Net position / gap amount reported multiplied by the Short rate shock up weighting factor specified in ARS 117.0.</t>
  </si>
  <si>
    <t>ARS_117_0_Table_3 00094</t>
  </si>
  <si>
    <t>In Table 3, the Interest rate sensitivity reported under the Short rate shock up scenario for the 2 to &lt; 3 years repricing time bucket must equal the Net position / gap amount reported multiplied by the Short rate shock up weighting factor specified in ARS 117.0.</t>
  </si>
  <si>
    <t>ARS_117_0_Table_3 00095</t>
  </si>
  <si>
    <t>In Table 3, the Interest rate sensitivity reported under the Short rate shock up scenario for the 3 to &lt; 4 years repricing time bucket must equal the Net position / gap amount reported multiplied by the Short rate shock up weighting factor specified in ARS 117.0.</t>
  </si>
  <si>
    <t>ARS_117_0_Table_3 00096</t>
  </si>
  <si>
    <t>In Table 3, the Interest rate sensitivity reported under the Short rate shock up scenario for the 4 to &lt; 5 years repricing time bucket must equal the Net position / gap amount reported multiplied by the Short rate shock up weighting factor specified in ARS 117.0.</t>
  </si>
  <si>
    <t>ARS_117_0_Table_3 00097</t>
  </si>
  <si>
    <t>In Table 3, the Interest rate sensitivity reported under the Short rate shock up scenario for the 5 to &lt; 7 years repricing time bucket must equal the Net position / gap amount reported multiplied by the Short rate shock up weighting factor specified in ARS 117.0.</t>
  </si>
  <si>
    <t>ARS_117_0_Table_3 00098</t>
  </si>
  <si>
    <t>In Table 3, the Interest rate sensitivity reported under the Short rate shock up scenario for the 7 to &lt; 10 years repricing time bucket must equal the Net position / gap amount reported multiplied by the Short rate shock up weighting factor specified in ARS 117.0.</t>
  </si>
  <si>
    <t>ARS_117_0_Table_3 00099</t>
  </si>
  <si>
    <t>In Table 3, the Interest rate sensitivity reported under the Short rate shock up scenario for the 10 to &lt; 15 years repricing time bucket must equal the Net position / gap amount reported multiplied by the Short rate shock up weighting factor specified in ARS 117.0.</t>
  </si>
  <si>
    <t>ARS_117_0_Table_3 00100</t>
  </si>
  <si>
    <t>In Table 3, the Interest rate sensitivity reported under the Short rate shock up scenario for the 15 to &lt; 20 years repricing time bucket must equal the Net position / gap amount reported multiplied by the Short rate shock up weighting factor specified in ARS 117.0.</t>
  </si>
  <si>
    <t>ARS_117_0_Table_3 00101</t>
  </si>
  <si>
    <t>In Table 3, the Interest rate sensitivity reported under the Short rate shock up scenario for the 20+ years repricing time bucket must equal the Net position / gap amount reported multiplied by the Short rate shock up weighting factor specified in ARS 117.0.</t>
  </si>
  <si>
    <t>ARS_117_0_Table_3 00102</t>
  </si>
  <si>
    <t>In Table 3, the Interest rate sensitivity reported under the Short rate shock up scenario for the Non-interest rate sensitive repricing time bucket must equal the Net position / gap amount reported multiplied by the Short rate shock up weighting factor specified in ARS 117.0.</t>
  </si>
  <si>
    <t>ARS_117_0_Table_3 00103</t>
  </si>
  <si>
    <t>In Table 3, the Interest rate sensitivity reported under the Short rate shock down scenario for the Overnight (O/N) repricing time bucket must equal the Net position / gap amount reported multiplied by the Short rate shock down weighting factor specified in ARS 117.0.</t>
  </si>
  <si>
    <t>ARS_117_0_Table_3 00104</t>
  </si>
  <si>
    <t>In Table 3, the Interest rate sensitivity reported under the Short rate shock down scenario for the 0 to &lt; 1 month (excluding O/N) repricing time bucket must equal the Net position / gap amount reported multiplied by the Short rate shock down weighting factor specified in ARS 117.0.</t>
  </si>
  <si>
    <t>ARS_117_0_Table_3 00105</t>
  </si>
  <si>
    <t>In Table 3, the Interest rate sensitivity reported under the Short rate shock down scenario for the 1 to &lt; 2 months repricing time bucket must equal the Net position / gap amount reported multiplied by the Short rate shock down weighting factor specified in ARS 117.0.</t>
  </si>
  <si>
    <t>ARS_117_0_Table_3 00106</t>
  </si>
  <si>
    <t>In Table 3, the Interest rate sensitivity reported under the Short rate shock down scenario for the 2 to &lt; 3 months repricing time bucket must equal the Net position / gap amount reported multiplied by the Short rate shock down weighting factor specified in ARS 117.0.</t>
  </si>
  <si>
    <t>ARS_117_0_Table_3 00107</t>
  </si>
  <si>
    <t>In Table 3, the Interest rate sensitivity reported under the Short rate shock down scenario for the 3 to &lt; 6 months repricing time bucket must equal the Net position / gap amount reported multiplied by the Short rate shock down weighting factor specified in ARS 117.0.</t>
  </si>
  <si>
    <t>ARS_117_0_Table_3 00108</t>
  </si>
  <si>
    <t>In Table 3, the Interest rate sensitivity reported under the Short rate shock down scenario for the 6 to &lt; 9 months repricing time bucket must equal the Net position / gap amount reported multiplied by the Short rate shock down weighting factor specified in ARS 117.0.</t>
  </si>
  <si>
    <t>ARS_117_0_Table_3 00109</t>
  </si>
  <si>
    <t>In Table 3, the Interest rate sensitivity reported under the Short rate shock down scenario for the 9 to &lt; 12 months repricing time bucket must equal the Net position / gap amount reported multiplied by the Short rate shock down weighting factor specified in ARS 117.0.</t>
  </si>
  <si>
    <t>ARS_117_0_Table_3 00110</t>
  </si>
  <si>
    <t>In Table 3, the Interest rate sensitivity reported under the Short rate shock down scenario for the 1 to &lt; 2 years repricing time bucket must equal the Net position / gap amount reported multiplied by the Short rate shock down weighting factor specified in ARS 117.0.</t>
  </si>
  <si>
    <t>ARS_117_0_Table_3 00111</t>
  </si>
  <si>
    <t>In Table 3, the Interest rate sensitivity reported under the Short rate shock down scenario for the 2 to &lt; 3 years repricing time bucket must equal the Net position / gap amount reported multiplied by the Short rate shock down weighting factor specified in ARS 117.0.</t>
  </si>
  <si>
    <t>ARS_117_0_Table_3 00112</t>
  </si>
  <si>
    <t>In Table 3, the Interest rate sensitivity reported under the Short rate shock down scenario for the 3 to &lt; 4 years repricing time bucket must equal the Net position / gap amount reported multiplied by the Short rate shock down weighting factor specified in ARS 117.0.</t>
  </si>
  <si>
    <t>ARS_117_0_Table_3 00113</t>
  </si>
  <si>
    <t>In Table 3, the Interest rate sensitivity reported under the Short rate shock down scenario for the 4 to &lt; 5 years repricing time bucket must equal the Net position / gap amount reported multiplied by the Short rate shock down weighting factor specified in ARS 117.0.</t>
  </si>
  <si>
    <t>ARS_117_0_Table_3 00114</t>
  </si>
  <si>
    <t>In Table 3, the Interest rate sensitivity reported under the Short rate shock down scenario for the 5 to &lt; 7 years repricing time bucket must equal the Net position / gap amount reported multiplied by the Short rate shock down weighting factor specified in ARS 117.0.</t>
  </si>
  <si>
    <t>ARS_117_0_Table_3 00115</t>
  </si>
  <si>
    <t>In Table 3, the Interest rate sensitivity reported under the Short rate shock down scenario for the 7 to &lt; 10 years repricing time bucket must equal the Net position / gap amount reported multiplied by the Short rate shock down weighting factor specified in ARS 117.0.</t>
  </si>
  <si>
    <t>ARS_117_0_Table_3 00116</t>
  </si>
  <si>
    <t>In Table 3, the Interest rate sensitivity reported under the Short rate shock down scenario for the 10 to &lt; 15 years repricing time bucket must equal the Net position / gap amount reported multiplied by the Short rate shock down weighting factor specified in ARS 117.0.</t>
  </si>
  <si>
    <t>ARS_117_0_Table_3 00117</t>
  </si>
  <si>
    <t>In Table 3, the Interest rate sensitivity reported under the Short rate shock down scenario for the 15 to &lt; 20 years repricing time bucket must equal the Net position / gap amount reported multiplied by the Short rate shock down weighting factor specified in ARS 117.0.</t>
  </si>
  <si>
    <t>ARS_117_0_Table_3 00118</t>
  </si>
  <si>
    <t>In Table 3, the Interest rate sensitivity reported under the Short rate shock down scenario for the 20+ years repricing time bucket must equal the Net position / gap amount reported multiplied by the Short rate shock down weighting factor specified in ARS 117.0.</t>
  </si>
  <si>
    <t>ARS_117_0_Table_3 00119</t>
  </si>
  <si>
    <t>In Table 3, the Interest rate sensitivity reported under the Short rate shock down scenario for the Non-interest rate sensitive repricing time bucket must equal the Net position / gap amount reported multiplied by the Short rate shock down weighting factor specified in ARS 117.0.</t>
  </si>
  <si>
    <t>PermittedCombinations-ARS_117_0_Table_1.01</t>
  </si>
  <si>
    <t>Please review the data.</t>
  </si>
  <si>
    <t>An invalid enumeration combination has been reported in ARS 117.0, Table 1.</t>
  </si>
  <si>
    <t>PermittedCombinations-ARS_117_0_Table_2.01</t>
  </si>
  <si>
    <t>An invalid enumeration combination has been reported in ARS 117.0, Table 2.</t>
  </si>
  <si>
    <t>PermittedCombinations-ARS_117_0_Table_3.01</t>
  </si>
  <si>
    <t>An invalid enumeration combination has been reported in ARS 117.0, Table 3.</t>
  </si>
  <si>
    <t>PermittedCombinations-ARS_117_0_Table_3.02</t>
  </si>
  <si>
    <t>Reporting Consolidation Blank</t>
  </si>
  <si>
    <t>Please review the uploaded file and verify that the reporting consolidation attribute was correctly provided.</t>
  </si>
  <si>
    <t>The reporting consolidation in ARS 117.0 must not be blank.</t>
  </si>
  <si>
    <t>Reporting Consolidation Check</t>
  </si>
  <si>
    <t>The reporting consolidation reported in ARS 117.0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</si>
  <si>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</si>
  <si>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</si>
  <si>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117.0.</t>
  </si>
  <si>
    <t>Reporting End Date Check</t>
  </si>
  <si>
    <t>The reporting end date reported in ARS 117.0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</si>
  <si>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</si>
  <si>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</si>
  <si>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</si>
  <si>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</si>
  <si>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</si>
  <si>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</si>
  <si>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</si>
  <si>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</si>
  <si>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117.0 Repricing Analysis</t>
  </si>
  <si>
    <t>875433df-692a-4e49-80db-5e68d245a21d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</si>
  <si>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</si>
  <si>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</si>
  <si>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</si>
  <si>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</si>
  <si>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</si>
  <si>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</si>
  <si>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</si>
  <si>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</si>
  <si>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</si>
  <si>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</si>
  <si>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</si>
  <si>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</si>
  <si>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</si>
  <si>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</si>
  <si>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Contractual (ARS 117.0 Table 1)</t>
  </si>
  <si>
    <t>Expected (ARS 117.0 Table 2)</t>
  </si>
  <si>
    <t>Interest rate sensitivity of the banking book (ARS 117.0 Table 3)</t>
  </si>
  <si>
    <t>Entity Name</t>
  </si>
  <si>
    <t>ABN</t>
  </si>
  <si>
    <t>Metric(B2)=FirmRef</t>
  </si>
  <si>
    <t>Reporting End Date</t>
  </si>
  <si>
    <t>Metric(B3)=ReportingEndDate</t>
  </si>
  <si>
    <t>Reporting Consolidation</t>
  </si>
  <si>
    <t>Metric(B4)=ReportingConsolidationCategory</t>
  </si>
  <si>
    <t>Repricing Analysis</t>
  </si>
  <si>
    <t>ARS 117.0 Table 1</t>
  </si>
  <si>
    <t>Institution Name</t>
  </si>
  <si>
    <t>Australian Business Number</t>
  </si>
  <si>
    <t>Reporting Period</t>
  </si>
  <si>
    <t>Table 1: Repricing Analysis - Contractual</t>
  </si>
  <si>
    <t>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</si>
  <si>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</si>
  <si>
    <t>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</si>
  <si>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Dim=CashFlowEvent|Principal|Interest</t>
  </si>
  <si>
    <t>Metric=ContractualRepricingCashFlowAmount</t>
  </si>
  <si>
    <t>Table:Default Html Rows=0|Display Blank Rows=False|Columns=5</t>
  </si>
  <si>
    <t>Value</t>
  </si>
  <si>
    <t>(1)</t>
  </si>
  <si>
    <t>(2)</t>
  </si>
  <si>
    <t>(3)</t>
  </si>
  <si>
    <t>(4)</t>
  </si>
  <si>
    <t>(5)</t>
  </si>
  <si>
    <t>ARS 117.0 Table 2</t>
  </si>
  <si>
    <t>Table 2: Repricing Analysis - Expected</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</si>
  <si>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</si>
  <si>
    <t>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</si>
  <si>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Metric=ExpectedRepricingCashFlowAmount</t>
  </si>
  <si>
    <t>ARS 117.0 Table 3</t>
  </si>
  <si>
    <t>Table 3: Interest rate sensitivity of the banking book - All currencies</t>
  </si>
  <si>
    <t>Interest rate sensitivity by scenario</t>
  </si>
  <si>
    <t>Parallel
shock up</t>
  </si>
  <si>
    <t>Parallel
shock down</t>
  </si>
  <si>
    <t>Steepener
shock</t>
  </si>
  <si>
    <t>Flattener
shock</t>
  </si>
  <si>
    <t>Short rate
shock up</t>
  </si>
  <si>
    <t>Short rate
shock down</t>
  </si>
  <si>
    <t>(6)</t>
  </si>
  <si>
    <t>(7)</t>
  </si>
  <si>
    <t>(8)</t>
  </si>
  <si>
    <t>Dim=ContractualRepricingItemTenorType|OvernightON</t>
  </si>
  <si>
    <t>Metric=NetPositionGapAmount</t>
  </si>
  <si>
    <t>Dim=ContractualRepricingItemTenorType|0ToLessThan1MonthExcludingON</t>
  </si>
  <si>
    <t>Dim=ContractualRepricingItemTenorType|1ToLessThan2Months</t>
  </si>
  <si>
    <t>Dim=ContractualRepricingItemTenorType|2ToLessThan3Months</t>
  </si>
  <si>
    <t>Dim=ContractualRepricingItemTenorType|3ToLessThan6Months</t>
  </si>
  <si>
    <t>Dim=ContractualRepricingItemTenorType|6ToLessThan9Months</t>
  </si>
  <si>
    <t>Dim=ContractualRepricingItemTenorType|9ToLessThan12Months</t>
  </si>
  <si>
    <t>Dim=ContractualRepricingItemTenorType|1ToLessThan2Years</t>
  </si>
  <si>
    <t>Dim=ContractualRepricingItemTenorType|2ToLessThan3Years</t>
  </si>
  <si>
    <t>Dim=ContractualRepricingItemTenorType|3ToLessThan4Years</t>
  </si>
  <si>
    <t>Dim=ContractualRepricingItemTenorType|4ToLessThan5Years</t>
  </si>
  <si>
    <t>Dim=ContractualRepricingItemTenorType|5ToLessThan7Years</t>
  </si>
  <si>
    <t>Dim=ContractualRepricingItemTenorType|7ToLessThan10Years</t>
  </si>
  <si>
    <t>Dim=ContractualRepricingItemTenorType|10ToLessThan15Years</t>
  </si>
  <si>
    <t>Dim=ContractualRepricingItemTenorType|15ToLessThan20Years</t>
  </si>
  <si>
    <t>Dim=ContractualRepricingItemTenorType|20YearsOrMore</t>
  </si>
  <si>
    <t>Dim=ContractualRepricingItemTenorType|NonInterestRateSensitive</t>
  </si>
  <si>
    <t>Total</t>
  </si>
  <si>
    <t>Metric(B29)=Calc_ARS_117_0_Table_3_TotalNetPositionGap</t>
  </si>
  <si>
    <t>Metric(C29)=Calc_ARS_117_0_Table_3_TotalInterestRateSensitivityParallelShockUp</t>
  </si>
  <si>
    <t>Metric(D29)=Calc_ARS_117_0_Table_3_TotalInterestRateSensitivityParallelShockDown</t>
  </si>
  <si>
    <t>Metric(E29)=Calc_ARS_117_0_Table_3_TotalInterestRateSensitivitySteepenerShock</t>
  </si>
  <si>
    <t>Metric(F29)=Calc_ARS_117_0_Table_3_TotalInterestRateSensitivityFlattenerShock</t>
  </si>
  <si>
    <t>Metric(G29)=Calc_ARS_117_0_Table_3_TotalInterestRateSensitivityShortRateShockUp</t>
  </si>
  <si>
    <t>Metric(H29)=Calc_ARS_117_0_Table_3_TotalInterestRateSensitivityShortRateShockDown</t>
  </si>
  <si>
    <t>Dim=InterestRateShockScenarioType|ParallelShockUp</t>
  </si>
  <si>
    <t>Dim=InterestRateShockScenarioType|ParallelShockDown</t>
  </si>
  <si>
    <t>Dim=InterestRateShockScenarioType|SteepenerShock</t>
  </si>
  <si>
    <t>Dim=InterestRateShockScenarioType|FlattenerShock</t>
  </si>
  <si>
    <t>Dim=InterestRateShockScenarioType|ShortRateShockUp</t>
  </si>
  <si>
    <t>Dim=InterestRateShockScenarioType|ShortRateShockDown</t>
  </si>
  <si>
    <t>Metric=InterestRateSensitivityAmount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</si>
</sst>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
      <left/>
      <right/>
      <top/>
      <bottom/>
      <diagonal/>
    </border>
    <border>
      <left/>
      <right/>
      <top/>
      <bottom style="thin">
        <color rgb="FFCCCCCC"/>
      </bottom>
      <diagonal/>
    </border>
    <border>
      <left/>
      <right style="thin">
        <color rgb="FFCCCCCC"/>
      </right>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style="thin">
        <color rgb="FFCCCCCC"/>
      </right>
      <top/>
      <bottom style="thin">
        <color rgb="FFCCCCCC"/>
      </bottom>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7" fillId="0" borderId="0" xfId="0" applyFont="1"/>
    <xf numFmtId="0" fontId="3" fillId="5" borderId="4" xfId="0" applyFont="1" applyFill="1" applyBorder="1" applyAlignment="1">
      <alignment horizontal="center"/>
    </xf>
    <xf numFmtId="0" fontId="0" fillId="5" borderId="5"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0" borderId="6" xfId="1" applyNumberFormat="1" applyFill="1" applyBorder="1" applyAlignment="1" applyProtection="1"/>
    <xf numFmtId="0" fontId="0" fillId="0" borderId="7" xfId="0" applyBorder="1"/>
    <xf numFmtId="0" fontId="0" fillId="0" borderId="8" xfId="0" applyBorder="1"/>
    <xf numFmtId="0" fontId="0" fillId="0" borderId="5" xfId="0" applyBorder="1"/>
    <xf numFmtId="0" fontId="3" fillId="5" borderId="4" xfId="0" applyFont="1" applyFill="1" applyBorder="1" applyAlignment="1">
      <alignment horizontal="center" wrapText="1"/>
    </xf>
    <xf numFmtId="0" fontId="4" fillId="5" borderId="10" xfId="0" applyFont="1" applyFill="1" applyBorder="1" applyAlignment="1">
      <alignment vertical="center"/>
    </xf>
    <xf numFmtId="0" fontId="4" fillId="5" borderId="4" xfId="0" applyFont="1" applyFill="1" applyBorder="1" applyAlignment="1">
      <alignment horizontal="right" vertical="center"/>
    </xf>
    <xf numFmtId="0" fontId="4" fillId="5" borderId="11" xfId="0" applyFont="1" applyFill="1" applyBorder="1" applyAlignment="1">
      <alignment vertical="center"/>
    </xf>
    <xf numFmtId="0" fontId="4" fillId="5" borderId="12" xfId="0" applyFont="1" applyFill="1" applyBorder="1" applyAlignment="1">
      <alignment vertical="center"/>
    </xf>
    <xf numFmtId="0" fontId="3" fillId="5" borderId="4" xfId="0" applyFont="1" applyFill="1" applyBorder="1" applyAlignment="1">
      <alignment vertical="center"/>
    </xf>
    <xf numFmtId="0" fontId="3" fillId="6" borderId="4" xfId="0" applyFont="1" applyFill="1" applyBorder="1" applyAlignment="1">
      <alignment horizontal="right" vertical="center"/>
    </xf>
    <xf numFmtId="0" fontId="2" fillId="0" borderId="5" xfId="1" applyNumberFormat="1" applyFill="1" applyBorder="1" applyAlignment="1" applyProtection="1"/>
    <xf numFmtId="0" fontId="1" fillId="3" borderId="0" xfId="0" applyFont="1" applyFill="1"/>
    <xf numFmtId="0" fontId="0" fillId="0" borderId="0" xfId="0" quotePrefix="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5" borderId="9" xfId="0" applyFont="1" applyFill="1" applyBorder="1" applyAlignment="1">
      <alignment horizontal="center" vertical="center"/>
    </xf>
    <xf numFmtId="0" fontId="0" fillId="0" borderId="9" xfId="0" applyBorder="1" applyAlignment="1">
      <alignment horizontal="center" vertic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22" t="s">
        <v>0</v>
      </c>
      <c r="B1" s="22" t="s">
        <v>1</v>
      </c>
      <c r="C1" s="22" t="s">
        <v>2</v>
      </c>
      <c r="D1" s="22" t="s">
        <v>3</v>
      </c>
      <c r="E1" s="22" t="s">
        <v>4</v>
      </c>
    </row>
    <row r="2" spans="1:5">
      <c r="A2" t="s">
        <v>5</v>
      </c>
      <c r="C2" t="s">
        <v>6</v>
      </c>
      <c r="D2">
        <v>3</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showGridLines="0"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9" t="s">
        <v>1076</v>
      </c>
      <c r="B1" s="30"/>
      <c r="C1" s="30"/>
      <c r="D1" s="25" t="s">
        <v>1077</v>
      </c>
      <c r="E1" s="26"/>
    </row>
    <row r="2" spans="1:6">
      <c r="A2" s="5" t="s">
        <v>1078</v>
      </c>
      <c r="B2" s="5"/>
    </row>
    <row r="3" spans="1:6">
      <c r="A3" s="5" t="s">
        <v>1079</v>
      </c>
      <c r="B3" s="5"/>
    </row>
    <row r="4" spans="1:6">
      <c r="A4" s="5" t="s">
        <v>1080</v>
      </c>
      <c r="B4" s="5"/>
    </row>
    <row r="5" spans="1:6">
      <c r="A5" s="5" t="s">
        <v>1074</v>
      </c>
      <c r="B5" s="5"/>
    </row>
    <row r="7" spans="1:6">
      <c r="A7" s="31" t="s">
        <v>1081</v>
      </c>
      <c r="B7" s="30"/>
      <c r="C7" s="30"/>
      <c r="D7" s="30"/>
      <c r="E7" s="30"/>
      <c r="F7" s="30"/>
    </row>
    <row r="8" spans="1:6">
      <c r="A8" s="10" t="s">
        <v>1082</v>
      </c>
      <c r="B8" s="10" t="s">
        <v>1083</v>
      </c>
      <c r="C8" s="10" t="s">
        <v>1084</v>
      </c>
      <c r="D8" s="10" t="s">
        <v>1085</v>
      </c>
      <c r="E8" s="10" t="s">
        <v>1086</v>
      </c>
      <c r="F8" t="s">
        <v>1087</v>
      </c>
    </row>
    <row r="9" spans="1:6">
      <c r="A9" s="6" t="s">
        <v>69</v>
      </c>
      <c r="B9" s="6" t="s">
        <v>76</v>
      </c>
      <c r="C9" s="6" t="s">
        <v>80</v>
      </c>
      <c r="D9" s="6" t="s">
        <v>85</v>
      </c>
      <c r="E9" s="6" t="s">
        <v>1088</v>
      </c>
      <c r="F9" s="7"/>
    </row>
    <row r="10" spans="1:6">
      <c r="A10" s="6" t="s">
        <v>1089</v>
      </c>
      <c r="B10" s="6" t="s">
        <v>1090</v>
      </c>
      <c r="C10" s="6" t="s">
        <v>1091</v>
      </c>
      <c r="D10" s="6" t="s">
        <v>1092</v>
      </c>
      <c r="E10" s="6" t="s">
        <v>1093</v>
      </c>
      <c r="F10" s="7"/>
    </row>
    <row r="11" spans="1:6">
      <c r="A11" s="8"/>
      <c r="B11" s="8"/>
      <c r="C11" s="8"/>
      <c r="D11" s="8"/>
      <c r="E11" s="9"/>
    </row>
  </sheetData>
  <mergeCells count="3">
    <mergeCell ref="A1:C1"/>
    <mergeCell ref="D1:E1"/>
    <mergeCell ref="A7:F7"/>
  </mergeCells>
  <hyperlinks>
    <hyperlink ref="A8" location="'Elements'!C15"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0000000}"/>
    <hyperlink ref="B8" location="'Elements'!C16"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 xr:uid="{00000000-0004-0000-0A00-000001000000}"/>
    <hyperlink ref="C8" location="'Elements'!C17" display="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A00-000002000000}"/>
    <hyperlink ref="D8" location="'Elements'!C18" display="Dim=CashFlowEvent|Principal|Interest" xr:uid="{00000000-0004-0000-0A00-000003000000}"/>
    <hyperlink ref="E8" location="'Elements'!C19" display="Metric=ContractualRepricingCashFlowAmount" xr:uid="{00000000-0004-0000-0A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1"/>
  <sheetViews>
    <sheetView showGridLines="0"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9" t="s">
        <v>1076</v>
      </c>
      <c r="B1" s="30"/>
      <c r="C1" s="30"/>
      <c r="D1" s="25" t="s">
        <v>1094</v>
      </c>
      <c r="E1" s="26"/>
    </row>
    <row r="2" spans="1:6">
      <c r="A2" s="5" t="s">
        <v>1078</v>
      </c>
      <c r="B2" s="5"/>
    </row>
    <row r="3" spans="1:6">
      <c r="A3" s="5" t="s">
        <v>1079</v>
      </c>
      <c r="B3" s="5"/>
    </row>
    <row r="4" spans="1:6">
      <c r="A4" s="5" t="s">
        <v>1080</v>
      </c>
      <c r="B4" s="5"/>
    </row>
    <row r="5" spans="1:6">
      <c r="A5" s="5" t="s">
        <v>1074</v>
      </c>
      <c r="B5" s="5"/>
    </row>
    <row r="7" spans="1:6">
      <c r="A7" s="31" t="s">
        <v>1095</v>
      </c>
      <c r="B7" s="30"/>
      <c r="C7" s="30"/>
      <c r="D7" s="30"/>
      <c r="E7" s="30"/>
      <c r="F7" s="30"/>
    </row>
    <row r="8" spans="1:6">
      <c r="A8" s="10" t="s">
        <v>1082</v>
      </c>
      <c r="B8" s="10" t="s">
        <v>1096</v>
      </c>
      <c r="C8" s="10" t="s">
        <v>1097</v>
      </c>
      <c r="D8" s="10" t="s">
        <v>1085</v>
      </c>
      <c r="E8" s="10" t="s">
        <v>1098</v>
      </c>
      <c r="F8" t="s">
        <v>1087</v>
      </c>
    </row>
    <row r="9" spans="1:6">
      <c r="A9" s="6" t="s">
        <v>69</v>
      </c>
      <c r="B9" s="6" t="s">
        <v>76</v>
      </c>
      <c r="C9" s="6" t="s">
        <v>80</v>
      </c>
      <c r="D9" s="6" t="s">
        <v>85</v>
      </c>
      <c r="E9" s="6" t="s">
        <v>1088</v>
      </c>
      <c r="F9" s="7"/>
    </row>
    <row r="10" spans="1:6">
      <c r="A10" s="6" t="s">
        <v>1089</v>
      </c>
      <c r="B10" s="6" t="s">
        <v>1090</v>
      </c>
      <c r="C10" s="6" t="s">
        <v>1091</v>
      </c>
      <c r="D10" s="6" t="s">
        <v>1092</v>
      </c>
      <c r="E10" s="6" t="s">
        <v>1093</v>
      </c>
      <c r="F10" s="7"/>
    </row>
    <row r="11" spans="1:6">
      <c r="A11" s="8"/>
      <c r="B11" s="8"/>
      <c r="C11" s="8"/>
      <c r="D11" s="8"/>
      <c r="E11" s="9"/>
    </row>
  </sheetData>
  <mergeCells count="3">
    <mergeCell ref="A1:C1"/>
    <mergeCell ref="D1:E1"/>
    <mergeCell ref="A7:F7"/>
  </mergeCells>
  <hyperlinks>
    <hyperlink ref="A8" location="'Elements'!C22"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B00-000000000000}"/>
    <hyperlink ref="B8" location="'Elements'!C23"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 xr:uid="{00000000-0004-0000-0B00-000001000000}"/>
    <hyperlink ref="C8" location="'Elements'!C24" display="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B00-000002000000}"/>
    <hyperlink ref="D8" location="'Elements'!C25" display="Dim=CashFlowEvent|Principal|Interest" xr:uid="{00000000-0004-0000-0B00-000003000000}"/>
    <hyperlink ref="E8" location="'Elements'!C26" display="Metric=ExpectedRepricingCashFlowAmount" xr:uid="{00000000-0004-0000-0B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1"/>
  <sheetViews>
    <sheetView showGridLines="0" zoomScaleNormal="100" workbookViewId="0">
      <selection sqref="A1:F1"/>
    </sheetView>
  </sheetViews>
  <sheetFormatPr defaultRowHeight="15"/>
  <cols>
    <col min="1" max="1" width="28.7109375" customWidth="1"/>
    <col min="2" max="2" width="21.7109375" customWidth="1"/>
    <col min="3" max="8" width="18.7109375" customWidth="1"/>
  </cols>
  <sheetData>
    <row r="1" spans="1:11">
      <c r="A1" s="29" t="s">
        <v>1076</v>
      </c>
      <c r="B1" s="30"/>
      <c r="C1" s="30"/>
      <c r="D1" s="30"/>
      <c r="E1" s="30"/>
      <c r="F1" s="30"/>
      <c r="G1" s="25" t="s">
        <v>1099</v>
      </c>
      <c r="H1" s="26"/>
    </row>
    <row r="2" spans="1:11">
      <c r="A2" s="5" t="s">
        <v>1078</v>
      </c>
      <c r="B2" s="5"/>
    </row>
    <row r="3" spans="1:11">
      <c r="A3" s="5" t="s">
        <v>1079</v>
      </c>
      <c r="B3" s="5"/>
    </row>
    <row r="4" spans="1:11">
      <c r="A4" s="5" t="s">
        <v>1080</v>
      </c>
      <c r="B4" s="5"/>
    </row>
    <row r="5" spans="1:11">
      <c r="A5" s="5" t="s">
        <v>1074</v>
      </c>
      <c r="B5" s="5"/>
    </row>
    <row r="7" spans="1:11">
      <c r="A7" s="31" t="s">
        <v>1100</v>
      </c>
      <c r="B7" s="30"/>
      <c r="C7" s="30"/>
      <c r="D7" s="30"/>
      <c r="E7" s="30"/>
      <c r="F7" s="30"/>
      <c r="G7" s="30"/>
      <c r="H7" s="30"/>
      <c r="I7" s="30"/>
    </row>
    <row r="8" spans="1:11">
      <c r="C8" s="11"/>
      <c r="D8" s="11"/>
      <c r="E8" s="11"/>
      <c r="F8" s="11"/>
      <c r="G8" s="11"/>
      <c r="H8" s="11"/>
    </row>
    <row r="9" spans="1:11">
      <c r="A9" s="11"/>
      <c r="B9" s="12"/>
      <c r="C9" s="27" t="s">
        <v>1101</v>
      </c>
      <c r="D9" s="28"/>
      <c r="E9" s="28"/>
      <c r="F9" s="28"/>
      <c r="G9" s="28"/>
      <c r="H9" s="28"/>
      <c r="I9" s="13"/>
    </row>
    <row r="10" spans="1:11" ht="36.75">
      <c r="A10" s="6" t="s">
        <v>80</v>
      </c>
      <c r="B10" s="6" t="s">
        <v>110</v>
      </c>
      <c r="C10" s="14" t="s">
        <v>1102</v>
      </c>
      <c r="D10" s="14" t="s">
        <v>1103</v>
      </c>
      <c r="E10" s="14" t="s">
        <v>1104</v>
      </c>
      <c r="F10" s="14" t="s">
        <v>1105</v>
      </c>
      <c r="G10" s="14" t="s">
        <v>1106</v>
      </c>
      <c r="H10" s="14" t="s">
        <v>1107</v>
      </c>
      <c r="I10" s="13"/>
    </row>
    <row r="11" spans="1:11">
      <c r="A11" s="6" t="s">
        <v>1089</v>
      </c>
      <c r="B11" s="6" t="s">
        <v>1090</v>
      </c>
      <c r="C11" s="6" t="s">
        <v>1091</v>
      </c>
      <c r="D11" s="6" t="s">
        <v>1092</v>
      </c>
      <c r="E11" s="6" t="s">
        <v>1093</v>
      </c>
      <c r="F11" s="6" t="s">
        <v>1108</v>
      </c>
      <c r="G11" s="6" t="s">
        <v>1109</v>
      </c>
      <c r="H11" s="6" t="s">
        <v>1110</v>
      </c>
      <c r="I11" s="13"/>
    </row>
    <row r="12" spans="1:11">
      <c r="A12" s="15" t="s">
        <v>655</v>
      </c>
      <c r="B12" s="16"/>
      <c r="C12" s="16"/>
      <c r="D12" s="16"/>
      <c r="E12" s="16"/>
      <c r="F12" s="16"/>
      <c r="G12" s="16"/>
      <c r="H12" s="16"/>
      <c r="I12" s="21" t="s">
        <v>1111</v>
      </c>
      <c r="J12" s="10" t="s">
        <v>1112</v>
      </c>
      <c r="K12" s="10" t="s">
        <v>1111</v>
      </c>
    </row>
    <row r="13" spans="1:11">
      <c r="A13" s="17" t="s">
        <v>658</v>
      </c>
      <c r="B13" s="16"/>
      <c r="C13" s="16"/>
      <c r="D13" s="16"/>
      <c r="E13" s="16"/>
      <c r="F13" s="16"/>
      <c r="G13" s="16"/>
      <c r="H13" s="16"/>
      <c r="I13" s="21" t="s">
        <v>1113</v>
      </c>
      <c r="J13" s="10" t="s">
        <v>1112</v>
      </c>
      <c r="K13" s="10" t="s">
        <v>1113</v>
      </c>
    </row>
    <row r="14" spans="1:11">
      <c r="A14" s="17" t="s">
        <v>661</v>
      </c>
      <c r="B14" s="16"/>
      <c r="C14" s="16"/>
      <c r="D14" s="16"/>
      <c r="E14" s="16"/>
      <c r="F14" s="16"/>
      <c r="G14" s="16"/>
      <c r="H14" s="16"/>
      <c r="I14" s="21" t="s">
        <v>1114</v>
      </c>
      <c r="J14" s="10" t="s">
        <v>1112</v>
      </c>
      <c r="K14" s="10" t="s">
        <v>1114</v>
      </c>
    </row>
    <row r="15" spans="1:11">
      <c r="A15" s="17" t="s">
        <v>664</v>
      </c>
      <c r="B15" s="16"/>
      <c r="C15" s="16"/>
      <c r="D15" s="16"/>
      <c r="E15" s="16"/>
      <c r="F15" s="16"/>
      <c r="G15" s="16"/>
      <c r="H15" s="16"/>
      <c r="I15" s="21" t="s">
        <v>1115</v>
      </c>
      <c r="J15" s="10" t="s">
        <v>1112</v>
      </c>
      <c r="K15" s="10" t="s">
        <v>1115</v>
      </c>
    </row>
    <row r="16" spans="1:11">
      <c r="A16" s="17" t="s">
        <v>667</v>
      </c>
      <c r="B16" s="16"/>
      <c r="C16" s="16"/>
      <c r="D16" s="16"/>
      <c r="E16" s="16"/>
      <c r="F16" s="16"/>
      <c r="G16" s="16"/>
      <c r="H16" s="16"/>
      <c r="I16" s="21" t="s">
        <v>1116</v>
      </c>
      <c r="J16" s="10" t="s">
        <v>1112</v>
      </c>
      <c r="K16" s="10" t="s">
        <v>1116</v>
      </c>
    </row>
    <row r="17" spans="1:15">
      <c r="A17" s="17" t="s">
        <v>670</v>
      </c>
      <c r="B17" s="16"/>
      <c r="C17" s="16"/>
      <c r="D17" s="16"/>
      <c r="E17" s="16"/>
      <c r="F17" s="16"/>
      <c r="G17" s="16"/>
      <c r="H17" s="16"/>
      <c r="I17" s="21" t="s">
        <v>1117</v>
      </c>
      <c r="J17" s="10" t="s">
        <v>1112</v>
      </c>
      <c r="K17" s="10" t="s">
        <v>1117</v>
      </c>
    </row>
    <row r="18" spans="1:15">
      <c r="A18" s="17" t="s">
        <v>673</v>
      </c>
      <c r="B18" s="16"/>
      <c r="C18" s="16"/>
      <c r="D18" s="16"/>
      <c r="E18" s="16"/>
      <c r="F18" s="16"/>
      <c r="G18" s="16"/>
      <c r="H18" s="16"/>
      <c r="I18" s="21" t="s">
        <v>1118</v>
      </c>
      <c r="J18" s="10" t="s">
        <v>1112</v>
      </c>
      <c r="K18" s="10" t="s">
        <v>1118</v>
      </c>
    </row>
    <row r="19" spans="1:15">
      <c r="A19" s="17" t="s">
        <v>676</v>
      </c>
      <c r="B19" s="16"/>
      <c r="C19" s="16"/>
      <c r="D19" s="16"/>
      <c r="E19" s="16"/>
      <c r="F19" s="16"/>
      <c r="G19" s="16"/>
      <c r="H19" s="16"/>
      <c r="I19" s="21" t="s">
        <v>1119</v>
      </c>
      <c r="J19" s="10" t="s">
        <v>1112</v>
      </c>
      <c r="K19" s="10" t="s">
        <v>1119</v>
      </c>
    </row>
    <row r="20" spans="1:15">
      <c r="A20" s="17" t="s">
        <v>679</v>
      </c>
      <c r="B20" s="16"/>
      <c r="C20" s="16"/>
      <c r="D20" s="16"/>
      <c r="E20" s="16"/>
      <c r="F20" s="16"/>
      <c r="G20" s="16"/>
      <c r="H20" s="16"/>
      <c r="I20" s="21" t="s">
        <v>1120</v>
      </c>
      <c r="J20" s="10" t="s">
        <v>1112</v>
      </c>
      <c r="K20" s="10" t="s">
        <v>1120</v>
      </c>
    </row>
    <row r="21" spans="1:15">
      <c r="A21" s="17" t="s">
        <v>682</v>
      </c>
      <c r="B21" s="16"/>
      <c r="C21" s="16"/>
      <c r="D21" s="16"/>
      <c r="E21" s="16"/>
      <c r="F21" s="16"/>
      <c r="G21" s="16"/>
      <c r="H21" s="16"/>
      <c r="I21" s="21" t="s">
        <v>1121</v>
      </c>
      <c r="J21" s="10" t="s">
        <v>1112</v>
      </c>
      <c r="K21" s="10" t="s">
        <v>1121</v>
      </c>
    </row>
    <row r="22" spans="1:15">
      <c r="A22" s="17" t="s">
        <v>685</v>
      </c>
      <c r="B22" s="16"/>
      <c r="C22" s="16"/>
      <c r="D22" s="16"/>
      <c r="E22" s="16"/>
      <c r="F22" s="16"/>
      <c r="G22" s="16"/>
      <c r="H22" s="16"/>
      <c r="I22" s="21" t="s">
        <v>1122</v>
      </c>
      <c r="J22" s="10" t="s">
        <v>1112</v>
      </c>
      <c r="K22" s="10" t="s">
        <v>1122</v>
      </c>
    </row>
    <row r="23" spans="1:15">
      <c r="A23" s="17" t="s">
        <v>688</v>
      </c>
      <c r="B23" s="16"/>
      <c r="C23" s="16"/>
      <c r="D23" s="16"/>
      <c r="E23" s="16"/>
      <c r="F23" s="16"/>
      <c r="G23" s="16"/>
      <c r="H23" s="16"/>
      <c r="I23" s="21" t="s">
        <v>1123</v>
      </c>
      <c r="J23" s="10" t="s">
        <v>1112</v>
      </c>
      <c r="K23" s="10" t="s">
        <v>1123</v>
      </c>
    </row>
    <row r="24" spans="1:15">
      <c r="A24" s="17" t="s">
        <v>691</v>
      </c>
      <c r="B24" s="16"/>
      <c r="C24" s="16"/>
      <c r="D24" s="16"/>
      <c r="E24" s="16"/>
      <c r="F24" s="16"/>
      <c r="G24" s="16"/>
      <c r="H24" s="16"/>
      <c r="I24" s="21" t="s">
        <v>1124</v>
      </c>
      <c r="J24" s="10" t="s">
        <v>1112</v>
      </c>
      <c r="K24" s="10" t="s">
        <v>1124</v>
      </c>
    </row>
    <row r="25" spans="1:15">
      <c r="A25" s="17" t="s">
        <v>694</v>
      </c>
      <c r="B25" s="16"/>
      <c r="C25" s="16"/>
      <c r="D25" s="16"/>
      <c r="E25" s="16"/>
      <c r="F25" s="16"/>
      <c r="G25" s="16"/>
      <c r="H25" s="16"/>
      <c r="I25" s="21" t="s">
        <v>1125</v>
      </c>
      <c r="J25" s="10" t="s">
        <v>1112</v>
      </c>
      <c r="K25" s="10" t="s">
        <v>1125</v>
      </c>
    </row>
    <row r="26" spans="1:15">
      <c r="A26" s="17" t="s">
        <v>697</v>
      </c>
      <c r="B26" s="16"/>
      <c r="C26" s="16"/>
      <c r="D26" s="16"/>
      <c r="E26" s="16"/>
      <c r="F26" s="16"/>
      <c r="G26" s="16"/>
      <c r="H26" s="16"/>
      <c r="I26" s="21" t="s">
        <v>1126</v>
      </c>
      <c r="J26" s="10" t="s">
        <v>1112</v>
      </c>
      <c r="K26" s="10" t="s">
        <v>1126</v>
      </c>
    </row>
    <row r="27" spans="1:15">
      <c r="A27" s="17" t="s">
        <v>700</v>
      </c>
      <c r="B27" s="16"/>
      <c r="C27" s="16"/>
      <c r="D27" s="16"/>
      <c r="E27" s="16"/>
      <c r="F27" s="16"/>
      <c r="G27" s="16"/>
      <c r="H27" s="16"/>
      <c r="I27" s="21" t="s">
        <v>1127</v>
      </c>
      <c r="J27" s="10" t="s">
        <v>1112</v>
      </c>
      <c r="K27" s="10" t="s">
        <v>1127</v>
      </c>
    </row>
    <row r="28" spans="1:15">
      <c r="A28" s="18" t="s">
        <v>703</v>
      </c>
      <c r="B28" s="16"/>
      <c r="C28" s="16"/>
      <c r="D28" s="16"/>
      <c r="E28" s="16"/>
      <c r="F28" s="16"/>
      <c r="G28" s="16"/>
      <c r="H28" s="16"/>
      <c r="I28" s="21" t="s">
        <v>1128</v>
      </c>
      <c r="J28" s="10" t="s">
        <v>1112</v>
      </c>
      <c r="K28" s="10" t="s">
        <v>1128</v>
      </c>
    </row>
    <row r="29" spans="1:15">
      <c r="A29" s="19" t="s">
        <v>1129</v>
      </c>
      <c r="B29" s="20"/>
      <c r="C29" s="20"/>
      <c r="D29" s="20"/>
      <c r="E29" s="20"/>
      <c r="F29" s="20"/>
      <c r="G29" s="20"/>
      <c r="H29" s="20"/>
      <c r="I29" s="10" t="s">
        <v>1130</v>
      </c>
      <c r="J29" s="10" t="s">
        <v>1131</v>
      </c>
      <c r="K29" s="10" t="s">
        <v>1132</v>
      </c>
      <c r="L29" s="10" t="s">
        <v>1133</v>
      </c>
      <c r="M29" s="10" t="s">
        <v>1134</v>
      </c>
      <c r="N29" s="10" t="s">
        <v>1135</v>
      </c>
      <c r="O29" s="10" t="s">
        <v>1136</v>
      </c>
    </row>
    <row r="30" spans="1:15">
      <c r="C30" s="10" t="s">
        <v>1137</v>
      </c>
      <c r="D30" s="10" t="s">
        <v>1138</v>
      </c>
      <c r="E30" s="10" t="s">
        <v>1139</v>
      </c>
      <c r="F30" s="10" t="s">
        <v>1140</v>
      </c>
      <c r="G30" s="10" t="s">
        <v>1141</v>
      </c>
      <c r="H30" s="10" t="s">
        <v>1142</v>
      </c>
    </row>
    <row r="31" spans="1:15">
      <c r="C31" s="10" t="s">
        <v>1143</v>
      </c>
      <c r="D31" s="10" t="s">
        <v>1143</v>
      </c>
      <c r="E31" s="10" t="s">
        <v>1143</v>
      </c>
      <c r="F31" s="10" t="s">
        <v>1143</v>
      </c>
      <c r="G31" s="10" t="s">
        <v>1143</v>
      </c>
      <c r="H31" s="10" t="s">
        <v>1143</v>
      </c>
    </row>
  </sheetData>
  <mergeCells count="4">
    <mergeCell ref="A1:F1"/>
    <mergeCell ref="G1:H1"/>
    <mergeCell ref="A7:I7"/>
    <mergeCell ref="C9:H9"/>
  </mergeCells>
  <hyperlinks>
    <hyperlink ref="I12" location="'Elements'!C30" display="Dim=ContractualRepricingItemTenorType|OvernightON" xr:uid="{00000000-0004-0000-0C00-000000000000}"/>
    <hyperlink ref="J12" location="'Elements'!C29" display="Metric=NetPositionGapAmount" xr:uid="{00000000-0004-0000-0C00-000001000000}"/>
    <hyperlink ref="I13" location="'Elements'!C30" display="Dim=ContractualRepricingItemTenorType|0ToLessThan1MonthExcludingON" xr:uid="{00000000-0004-0000-0C00-000002000000}"/>
    <hyperlink ref="J13" location="'Elements'!C29" display="Metric=NetPositionGapAmount" xr:uid="{00000000-0004-0000-0C00-000003000000}"/>
    <hyperlink ref="I14" location="'Elements'!C30" display="Dim=ContractualRepricingItemTenorType|1ToLessThan2Months" xr:uid="{00000000-0004-0000-0C00-000004000000}"/>
    <hyperlink ref="J14" location="'Elements'!C29" display="Metric=NetPositionGapAmount" xr:uid="{00000000-0004-0000-0C00-000005000000}"/>
    <hyperlink ref="I15" location="'Elements'!C30" display="Dim=ContractualRepricingItemTenorType|2ToLessThan3Months" xr:uid="{00000000-0004-0000-0C00-000006000000}"/>
    <hyperlink ref="J15" location="'Elements'!C29" display="Metric=NetPositionGapAmount" xr:uid="{00000000-0004-0000-0C00-000007000000}"/>
    <hyperlink ref="I16" location="'Elements'!C30" display="Dim=ContractualRepricingItemTenorType|3ToLessThan6Months" xr:uid="{00000000-0004-0000-0C00-000008000000}"/>
    <hyperlink ref="J16" location="'Elements'!C29" display="Metric=NetPositionGapAmount" xr:uid="{00000000-0004-0000-0C00-000009000000}"/>
    <hyperlink ref="I17" location="'Elements'!C30" display="Dim=ContractualRepricingItemTenorType|6ToLessThan9Months" xr:uid="{00000000-0004-0000-0C00-00000A000000}"/>
    <hyperlink ref="J17" location="'Elements'!C29" display="Metric=NetPositionGapAmount" xr:uid="{00000000-0004-0000-0C00-00000B000000}"/>
    <hyperlink ref="I18" location="'Elements'!C30" display="Dim=ContractualRepricingItemTenorType|9ToLessThan12Months" xr:uid="{00000000-0004-0000-0C00-00000C000000}"/>
    <hyperlink ref="J18" location="'Elements'!C29" display="Metric=NetPositionGapAmount" xr:uid="{00000000-0004-0000-0C00-00000D000000}"/>
    <hyperlink ref="I19" location="'Elements'!C30" display="Dim=ContractualRepricingItemTenorType|1ToLessThan2Years" xr:uid="{00000000-0004-0000-0C00-00000E000000}"/>
    <hyperlink ref="J19" location="'Elements'!C29" display="Metric=NetPositionGapAmount" xr:uid="{00000000-0004-0000-0C00-00000F000000}"/>
    <hyperlink ref="I20" location="'Elements'!C30" display="Dim=ContractualRepricingItemTenorType|2ToLessThan3Years" xr:uid="{00000000-0004-0000-0C00-000010000000}"/>
    <hyperlink ref="J20" location="'Elements'!C29" display="Metric=NetPositionGapAmount" xr:uid="{00000000-0004-0000-0C00-000011000000}"/>
    <hyperlink ref="I21" location="'Elements'!C30" display="Dim=ContractualRepricingItemTenorType|3ToLessThan4Years" xr:uid="{00000000-0004-0000-0C00-000012000000}"/>
    <hyperlink ref="J21" location="'Elements'!C29" display="Metric=NetPositionGapAmount" xr:uid="{00000000-0004-0000-0C00-000013000000}"/>
    <hyperlink ref="I22" location="'Elements'!C30" display="Dim=ContractualRepricingItemTenorType|4ToLessThan5Years" xr:uid="{00000000-0004-0000-0C00-000014000000}"/>
    <hyperlink ref="J22" location="'Elements'!C29" display="Metric=NetPositionGapAmount" xr:uid="{00000000-0004-0000-0C00-000015000000}"/>
    <hyperlink ref="I23" location="'Elements'!C30" display="Dim=ContractualRepricingItemTenorType|5ToLessThan7Years" xr:uid="{00000000-0004-0000-0C00-000016000000}"/>
    <hyperlink ref="J23" location="'Elements'!C29" display="Metric=NetPositionGapAmount" xr:uid="{00000000-0004-0000-0C00-000017000000}"/>
    <hyperlink ref="I24" location="'Elements'!C30" display="Dim=ContractualRepricingItemTenorType|7ToLessThan10Years" xr:uid="{00000000-0004-0000-0C00-000018000000}"/>
    <hyperlink ref="J24" location="'Elements'!C29" display="Metric=NetPositionGapAmount" xr:uid="{00000000-0004-0000-0C00-000019000000}"/>
    <hyperlink ref="I25" location="'Elements'!C30" display="Dim=ContractualRepricingItemTenorType|10ToLessThan15Years" xr:uid="{00000000-0004-0000-0C00-00001A000000}"/>
    <hyperlink ref="J25" location="'Elements'!C29" display="Metric=NetPositionGapAmount" xr:uid="{00000000-0004-0000-0C00-00001B000000}"/>
    <hyperlink ref="I26" location="'Elements'!C30" display="Dim=ContractualRepricingItemTenorType|15ToLessThan20Years" xr:uid="{00000000-0004-0000-0C00-00001C000000}"/>
    <hyperlink ref="J26" location="'Elements'!C29" display="Metric=NetPositionGapAmount" xr:uid="{00000000-0004-0000-0C00-00001D000000}"/>
    <hyperlink ref="I27" location="'Elements'!C30" display="Dim=ContractualRepricingItemTenorType|20YearsOrMore" xr:uid="{00000000-0004-0000-0C00-00001E000000}"/>
    <hyperlink ref="J27" location="'Elements'!C29" display="Metric=NetPositionGapAmount" xr:uid="{00000000-0004-0000-0C00-00001F000000}"/>
    <hyperlink ref="I28" location="'Elements'!C30" display="Dim=ContractualRepricingItemTenorType|NonInterestRateSensitive" xr:uid="{00000000-0004-0000-0C00-000020000000}"/>
    <hyperlink ref="J28" location="'Elements'!C29" display="Metric=NetPositionGapAmount" xr:uid="{00000000-0004-0000-0C00-000021000000}"/>
    <hyperlink ref="C30" location="'Elements'!C33" display="Dim=InterestRateShockScenarioType|ParallelShockUp" xr:uid="{00000000-0004-0000-0C00-000022000000}"/>
    <hyperlink ref="D30" location="'Elements'!C33" display="Dim=InterestRateShockScenarioType|ParallelShockDown" xr:uid="{00000000-0004-0000-0C00-000023000000}"/>
    <hyperlink ref="E30" location="'Elements'!C33" display="Dim=InterestRateShockScenarioType|SteepenerShock" xr:uid="{00000000-0004-0000-0C00-000024000000}"/>
    <hyperlink ref="F30" location="'Elements'!C33" display="Dim=InterestRateShockScenarioType|FlattenerShock" xr:uid="{00000000-0004-0000-0C00-000025000000}"/>
    <hyperlink ref="G30" location="'Elements'!C33" display="Dim=InterestRateShockScenarioType|ShortRateShockUp" xr:uid="{00000000-0004-0000-0C00-000026000000}"/>
    <hyperlink ref="H30" location="'Elements'!C33" display="Dim=InterestRateShockScenarioType|ShortRateShockDown" xr:uid="{00000000-0004-0000-0C00-000027000000}"/>
    <hyperlink ref="C31" location="'Elements'!C32" display="Metric=InterestRateSensitivityAmount" xr:uid="{00000000-0004-0000-0C00-000028000000}"/>
    <hyperlink ref="D31" location="'Elements'!C32" display="Metric=InterestRateSensitivityAmount" xr:uid="{00000000-0004-0000-0C00-000029000000}"/>
    <hyperlink ref="E31" location="'Elements'!C32" display="Metric=InterestRateSensitivityAmount" xr:uid="{00000000-0004-0000-0C00-00002A000000}"/>
    <hyperlink ref="F31" location="'Elements'!C32" display="Metric=InterestRateSensitivityAmount" xr:uid="{00000000-0004-0000-0C00-00002B000000}"/>
    <hyperlink ref="G31" location="'Elements'!C32" display="Metric=InterestRateSensitivityAmount" xr:uid="{00000000-0004-0000-0C00-00002C000000}"/>
    <hyperlink ref="H31" location="'Elements'!C32" display="Metric=InterestRateSensitivityAmount" xr:uid="{00000000-0004-0000-0C00-00002D000000}"/>
    <hyperlink ref="K12" location="'Elements'!C34" display="Dim=ContractualRepricingItemTenorType|OvernightON" xr:uid="{00000000-0004-0000-0C00-00002E000000}"/>
    <hyperlink ref="K13" location="'Elements'!C34" display="Dim=ContractualRepricingItemTenorType|0ToLessThan1MonthExcludingON" xr:uid="{00000000-0004-0000-0C00-00002F000000}"/>
    <hyperlink ref="K14" location="'Elements'!C34" display="Dim=ContractualRepricingItemTenorType|1ToLessThan2Months" xr:uid="{00000000-0004-0000-0C00-000030000000}"/>
    <hyperlink ref="K15" location="'Elements'!C34" display="Dim=ContractualRepricingItemTenorType|2ToLessThan3Months" xr:uid="{00000000-0004-0000-0C00-000031000000}"/>
    <hyperlink ref="K16" location="'Elements'!C34" display="Dim=ContractualRepricingItemTenorType|3ToLessThan6Months" xr:uid="{00000000-0004-0000-0C00-000032000000}"/>
    <hyperlink ref="K17" location="'Elements'!C34" display="Dim=ContractualRepricingItemTenorType|6ToLessThan9Months" xr:uid="{00000000-0004-0000-0C00-000033000000}"/>
    <hyperlink ref="K18" location="'Elements'!C34" display="Dim=ContractualRepricingItemTenorType|9ToLessThan12Months" xr:uid="{00000000-0004-0000-0C00-000034000000}"/>
    <hyperlink ref="K19" location="'Elements'!C34" display="Dim=ContractualRepricingItemTenorType|1ToLessThan2Years" xr:uid="{00000000-0004-0000-0C00-000035000000}"/>
    <hyperlink ref="K20" location="'Elements'!C34" display="Dim=ContractualRepricingItemTenorType|2ToLessThan3Years" xr:uid="{00000000-0004-0000-0C00-000036000000}"/>
    <hyperlink ref="K21" location="'Elements'!C34" display="Dim=ContractualRepricingItemTenorType|3ToLessThan4Years" xr:uid="{00000000-0004-0000-0C00-000037000000}"/>
    <hyperlink ref="K22" location="'Elements'!C34" display="Dim=ContractualRepricingItemTenorType|4ToLessThan5Years" xr:uid="{00000000-0004-0000-0C00-000038000000}"/>
    <hyperlink ref="K23" location="'Elements'!C34" display="Dim=ContractualRepricingItemTenorType|5ToLessThan7Years" xr:uid="{00000000-0004-0000-0C00-000039000000}"/>
    <hyperlink ref="K24" location="'Elements'!C34" display="Dim=ContractualRepricingItemTenorType|7ToLessThan10Years" xr:uid="{00000000-0004-0000-0C00-00003A000000}"/>
    <hyperlink ref="K25" location="'Elements'!C34" display="Dim=ContractualRepricingItemTenorType|10ToLessThan15Years" xr:uid="{00000000-0004-0000-0C00-00003B000000}"/>
    <hyperlink ref="K26" location="'Elements'!C34" display="Dim=ContractualRepricingItemTenorType|15ToLessThan20Years" xr:uid="{00000000-0004-0000-0C00-00003C000000}"/>
    <hyperlink ref="K27" location="'Elements'!C34" display="Dim=ContractualRepricingItemTenorType|20YearsOrMore" xr:uid="{00000000-0004-0000-0C00-00003D000000}"/>
    <hyperlink ref="K28" location="'Elements'!C34" display="Dim=ContractualRepricingItemTenorType|NonInterestRateSensitive" xr:uid="{00000000-0004-0000-0C00-00003E000000}"/>
    <hyperlink ref="I29" location="'Elements'!C36" display="Metric(B29)=Calc_ARS_117_0_Table_3_TotalNetPositionGap" xr:uid="{00000000-0004-0000-0C00-00003F000000}"/>
    <hyperlink ref="J29" location="'Elements'!C38" display="Metric(C29)=Calc_ARS_117_0_Table_3_TotalInterestRateSensitivityParallelShockUp" xr:uid="{00000000-0004-0000-0C00-000040000000}"/>
    <hyperlink ref="K29" location="'Elements'!C39" display="Metric(D29)=Calc_ARS_117_0_Table_3_TotalInterestRateSensitivityParallelShockDown" xr:uid="{00000000-0004-0000-0C00-000041000000}"/>
    <hyperlink ref="L29" location="'Elements'!C40" display="Metric(E29)=Calc_ARS_117_0_Table_3_TotalInterestRateSensitivitySteepenerShock" xr:uid="{00000000-0004-0000-0C00-000042000000}"/>
    <hyperlink ref="M29" location="'Elements'!C41" display="Metric(F29)=Calc_ARS_117_0_Table_3_TotalInterestRateSensitivityFlattenerShock" xr:uid="{00000000-0004-0000-0C00-000043000000}"/>
    <hyperlink ref="N29" location="'Elements'!C42" display="Metric(G29)=Calc_ARS_117_0_Table_3_TotalInterestRateSensitivityShortRateShockUp" xr:uid="{00000000-0004-0000-0C00-000044000000}"/>
    <hyperlink ref="O29" location="'Elements'!C43" display="Metric(H29)=Calc_ARS_117_0_Table_3_TotalInterestRateSensitivityShortRateShockDown" xr:uid="{00000000-0004-0000-0C00-00004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68.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4" t="s">
        <v>8</v>
      </c>
      <c r="B1" s="24" t="s">
        <v>8</v>
      </c>
      <c r="C1" s="24" t="s">
        <v>8</v>
      </c>
      <c r="D1" s="24" t="s">
        <v>8</v>
      </c>
      <c r="E1" s="24" t="s">
        <v>8</v>
      </c>
      <c r="F1" s="24" t="s">
        <v>8</v>
      </c>
      <c r="G1" s="24" t="s">
        <v>8</v>
      </c>
      <c r="H1" s="24" t="s">
        <v>9</v>
      </c>
      <c r="I1" s="24" t="s">
        <v>9</v>
      </c>
      <c r="J1" s="24" t="s">
        <v>9</v>
      </c>
      <c r="K1" s="24" t="s">
        <v>9</v>
      </c>
      <c r="L1" s="1" t="s">
        <v>10</v>
      </c>
      <c r="M1" s="24" t="s">
        <v>11</v>
      </c>
      <c r="N1" s="24" t="s">
        <v>11</v>
      </c>
      <c r="O1" s="24" t="s">
        <v>11</v>
      </c>
      <c r="P1" s="24" t="s">
        <v>11</v>
      </c>
      <c r="Q1" s="24" t="s">
        <v>11</v>
      </c>
      <c r="R1" s="24" t="s">
        <v>12</v>
      </c>
      <c r="S1" s="24" t="s">
        <v>12</v>
      </c>
      <c r="T1" s="24" t="s">
        <v>12</v>
      </c>
      <c r="U1" s="24" t="s">
        <v>12</v>
      </c>
      <c r="V1" s="24" t="s">
        <v>12</v>
      </c>
      <c r="W1" s="24" t="s">
        <v>12</v>
      </c>
      <c r="X1" s="24" t="s">
        <v>12</v>
      </c>
    </row>
    <row r="2" spans="1:24">
      <c r="A2" s="22" t="s">
        <v>13</v>
      </c>
      <c r="B2" s="22" t="s">
        <v>14</v>
      </c>
      <c r="C2" s="22" t="s">
        <v>0</v>
      </c>
      <c r="D2" s="22" t="s">
        <v>15</v>
      </c>
      <c r="E2" s="22" t="s">
        <v>1</v>
      </c>
      <c r="F2" s="22" t="s">
        <v>16</v>
      </c>
      <c r="G2" s="22" t="s">
        <v>17</v>
      </c>
      <c r="H2" s="22" t="s">
        <v>18</v>
      </c>
      <c r="I2" s="22" t="s">
        <v>19</v>
      </c>
      <c r="J2" s="22" t="s">
        <v>20</v>
      </c>
      <c r="K2" s="22" t="s">
        <v>21</v>
      </c>
      <c r="L2" s="22" t="s">
        <v>22</v>
      </c>
      <c r="M2" s="22" t="s">
        <v>23</v>
      </c>
      <c r="N2" s="22" t="s">
        <v>24</v>
      </c>
      <c r="O2" s="22" t="s">
        <v>25</v>
      </c>
      <c r="P2" s="22" t="s">
        <v>26</v>
      </c>
      <c r="Q2" s="22" t="s">
        <v>27</v>
      </c>
      <c r="R2" s="22" t="s">
        <v>28</v>
      </c>
      <c r="S2" s="22" t="s">
        <v>29</v>
      </c>
      <c r="T2" s="22" t="s">
        <v>30</v>
      </c>
      <c r="U2" s="22" t="s">
        <v>31</v>
      </c>
      <c r="V2" s="22" t="s">
        <v>32</v>
      </c>
      <c r="W2" s="22" t="s">
        <v>33</v>
      </c>
      <c r="X2" s="22" t="s">
        <v>34</v>
      </c>
    </row>
    <row r="3" spans="1:24">
      <c r="A3">
        <v>1</v>
      </c>
      <c r="C3" t="s">
        <v>35</v>
      </c>
      <c r="D3" s="10" t="s">
        <v>36</v>
      </c>
      <c r="F3" t="s">
        <v>37</v>
      </c>
      <c r="H3" t="s">
        <v>38</v>
      </c>
      <c r="K3" t="s">
        <v>38</v>
      </c>
      <c r="L3" t="s">
        <v>39</v>
      </c>
    </row>
    <row r="4" spans="1:24">
      <c r="A4">
        <v>2</v>
      </c>
      <c r="C4" t="s">
        <v>40</v>
      </c>
      <c r="D4" s="10" t="s">
        <v>41</v>
      </c>
      <c r="F4" t="s">
        <v>37</v>
      </c>
      <c r="H4" t="s">
        <v>38</v>
      </c>
      <c r="K4" t="s">
        <v>38</v>
      </c>
      <c r="L4" t="s">
        <v>42</v>
      </c>
    </row>
    <row r="5" spans="1:24">
      <c r="A5">
        <v>3</v>
      </c>
      <c r="C5" t="s">
        <v>43</v>
      </c>
      <c r="D5" s="10" t="s">
        <v>44</v>
      </c>
      <c r="F5" t="s">
        <v>37</v>
      </c>
      <c r="H5" t="s">
        <v>38</v>
      </c>
      <c r="K5" t="s">
        <v>38</v>
      </c>
      <c r="L5" t="s">
        <v>45</v>
      </c>
    </row>
    <row r="6" spans="1:24">
      <c r="A6">
        <v>4</v>
      </c>
      <c r="C6" t="s">
        <v>46</v>
      </c>
      <c r="D6" s="10" t="s">
        <v>47</v>
      </c>
      <c r="F6" t="s">
        <v>37</v>
      </c>
      <c r="H6" t="s">
        <v>38</v>
      </c>
      <c r="K6" t="s">
        <v>38</v>
      </c>
      <c r="L6" t="s">
        <v>48</v>
      </c>
    </row>
    <row r="7" spans="1:24">
      <c r="A7">
        <v>5</v>
      </c>
      <c r="C7" t="s">
        <v>49</v>
      </c>
      <c r="D7" s="10" t="s">
        <v>36</v>
      </c>
      <c r="F7" t="s">
        <v>37</v>
      </c>
      <c r="H7" t="s">
        <v>38</v>
      </c>
      <c r="K7" t="s">
        <v>38</v>
      </c>
      <c r="L7" t="s">
        <v>50</v>
      </c>
    </row>
    <row r="8" spans="1:24">
      <c r="A8">
        <v>6</v>
      </c>
      <c r="C8" t="s">
        <v>51</v>
      </c>
      <c r="D8" t="s">
        <v>52</v>
      </c>
      <c r="F8" t="s">
        <v>38</v>
      </c>
      <c r="H8" t="s">
        <v>38</v>
      </c>
    </row>
    <row r="9" spans="1:24">
      <c r="A9">
        <v>7</v>
      </c>
      <c r="B9" s="10">
        <v>6</v>
      </c>
      <c r="C9" t="s">
        <v>53</v>
      </c>
      <c r="D9" t="s">
        <v>52</v>
      </c>
      <c r="F9" t="s">
        <v>38</v>
      </c>
      <c r="H9" t="s">
        <v>37</v>
      </c>
    </row>
    <row r="10" spans="1:24">
      <c r="A10">
        <v>8</v>
      </c>
      <c r="B10" s="10">
        <v>7</v>
      </c>
      <c r="C10" t="s">
        <v>54</v>
      </c>
      <c r="D10" s="10" t="s">
        <v>36</v>
      </c>
      <c r="F10" t="s">
        <v>38</v>
      </c>
      <c r="H10" t="s">
        <v>38</v>
      </c>
      <c r="K10" t="s">
        <v>38</v>
      </c>
      <c r="L10" t="s">
        <v>55</v>
      </c>
    </row>
    <row r="11" spans="1:24">
      <c r="A11">
        <v>9</v>
      </c>
      <c r="B11" s="10">
        <v>7</v>
      </c>
      <c r="C11" t="s">
        <v>56</v>
      </c>
      <c r="D11" s="10" t="s">
        <v>44</v>
      </c>
      <c r="F11" t="s">
        <v>38</v>
      </c>
      <c r="H11" t="s">
        <v>38</v>
      </c>
      <c r="K11" t="s">
        <v>38</v>
      </c>
      <c r="L11" t="s">
        <v>57</v>
      </c>
    </row>
    <row r="12" spans="1:24">
      <c r="A12">
        <v>10</v>
      </c>
      <c r="B12" s="10">
        <v>7</v>
      </c>
      <c r="C12" t="s">
        <v>58</v>
      </c>
      <c r="D12" s="10" t="s">
        <v>36</v>
      </c>
      <c r="F12" t="s">
        <v>38</v>
      </c>
      <c r="H12" t="s">
        <v>38</v>
      </c>
      <c r="K12" t="s">
        <v>38</v>
      </c>
      <c r="L12" t="s">
        <v>59</v>
      </c>
      <c r="W12" t="s">
        <v>60</v>
      </c>
    </row>
    <row r="13" spans="1:24">
      <c r="A13">
        <v>11</v>
      </c>
      <c r="C13" t="s">
        <v>61</v>
      </c>
      <c r="D13" t="s">
        <v>52</v>
      </c>
      <c r="F13" t="s">
        <v>38</v>
      </c>
      <c r="H13" t="s">
        <v>37</v>
      </c>
    </row>
    <row r="14" spans="1:24">
      <c r="A14">
        <v>12</v>
      </c>
      <c r="B14" s="10">
        <v>11</v>
      </c>
      <c r="C14" t="s">
        <v>62</v>
      </c>
      <c r="D14" t="s">
        <v>63</v>
      </c>
      <c r="F14" t="s">
        <v>38</v>
      </c>
      <c r="N14">
        <v>0</v>
      </c>
      <c r="P14" t="s">
        <v>64</v>
      </c>
      <c r="Q14" t="s">
        <v>37</v>
      </c>
    </row>
    <row r="15" spans="1:24">
      <c r="A15">
        <v>13</v>
      </c>
      <c r="B15" s="10">
        <v>12</v>
      </c>
      <c r="C15" t="s">
        <v>65</v>
      </c>
      <c r="D15" s="10" t="s">
        <v>66</v>
      </c>
      <c r="E15" t="s">
        <v>67</v>
      </c>
      <c r="F15" t="s">
        <v>38</v>
      </c>
      <c r="H15" t="s">
        <v>37</v>
      </c>
      <c r="I15" t="s">
        <v>68</v>
      </c>
      <c r="K15" t="s">
        <v>37</v>
      </c>
      <c r="U15" t="s">
        <v>69</v>
      </c>
      <c r="W15" t="s">
        <v>70</v>
      </c>
      <c r="X15" t="s">
        <v>71</v>
      </c>
    </row>
    <row r="16" spans="1:24">
      <c r="A16">
        <v>14</v>
      </c>
      <c r="B16" s="10">
        <v>12</v>
      </c>
      <c r="C16" t="s">
        <v>72</v>
      </c>
      <c r="D16" s="10" t="s">
        <v>73</v>
      </c>
      <c r="E16" t="s">
        <v>74</v>
      </c>
      <c r="F16" t="s">
        <v>38</v>
      </c>
      <c r="H16" t="s">
        <v>37</v>
      </c>
      <c r="I16" t="s">
        <v>75</v>
      </c>
      <c r="K16" t="s">
        <v>37</v>
      </c>
      <c r="U16" t="s">
        <v>76</v>
      </c>
      <c r="W16" t="s">
        <v>70</v>
      </c>
      <c r="X16" t="s">
        <v>71</v>
      </c>
    </row>
    <row r="17" spans="1:24">
      <c r="A17">
        <v>15</v>
      </c>
      <c r="B17" s="10">
        <v>12</v>
      </c>
      <c r="C17" t="s">
        <v>77</v>
      </c>
      <c r="D17" s="10" t="s">
        <v>77</v>
      </c>
      <c r="E17" t="s">
        <v>78</v>
      </c>
      <c r="F17" t="s">
        <v>38</v>
      </c>
      <c r="H17" t="s">
        <v>37</v>
      </c>
      <c r="I17" t="s">
        <v>79</v>
      </c>
      <c r="K17" t="s">
        <v>37</v>
      </c>
      <c r="U17" t="s">
        <v>80</v>
      </c>
      <c r="W17" t="s">
        <v>70</v>
      </c>
      <c r="X17" t="s">
        <v>71</v>
      </c>
    </row>
    <row r="18" spans="1:24">
      <c r="A18">
        <v>16</v>
      </c>
      <c r="B18" s="10">
        <v>12</v>
      </c>
      <c r="C18" t="s">
        <v>81</v>
      </c>
      <c r="D18" s="10" t="s">
        <v>82</v>
      </c>
      <c r="E18" t="s">
        <v>83</v>
      </c>
      <c r="F18" t="s">
        <v>38</v>
      </c>
      <c r="H18" t="s">
        <v>37</v>
      </c>
      <c r="I18" t="s">
        <v>84</v>
      </c>
      <c r="K18" t="s">
        <v>37</v>
      </c>
      <c r="U18" t="s">
        <v>85</v>
      </c>
      <c r="W18" t="s">
        <v>70</v>
      </c>
      <c r="X18" t="s">
        <v>71</v>
      </c>
    </row>
    <row r="19" spans="1:24">
      <c r="A19">
        <v>17</v>
      </c>
      <c r="B19" s="10">
        <v>12</v>
      </c>
      <c r="C19" t="s">
        <v>86</v>
      </c>
      <c r="D19" s="10" t="s">
        <v>87</v>
      </c>
      <c r="E19" t="s">
        <v>88</v>
      </c>
      <c r="F19" t="s">
        <v>38</v>
      </c>
      <c r="H19" t="s">
        <v>37</v>
      </c>
      <c r="I19" t="s">
        <v>89</v>
      </c>
      <c r="K19" t="s">
        <v>38</v>
      </c>
      <c r="R19" t="s">
        <v>90</v>
      </c>
      <c r="U19" t="s">
        <v>91</v>
      </c>
      <c r="W19" t="s">
        <v>60</v>
      </c>
      <c r="X19" t="s">
        <v>71</v>
      </c>
    </row>
    <row r="20" spans="1:24">
      <c r="A20">
        <v>18</v>
      </c>
      <c r="C20" t="s">
        <v>92</v>
      </c>
      <c r="D20" t="s">
        <v>52</v>
      </c>
      <c r="F20" t="s">
        <v>38</v>
      </c>
      <c r="H20" t="s">
        <v>37</v>
      </c>
    </row>
    <row r="21" spans="1:24">
      <c r="A21">
        <v>19</v>
      </c>
      <c r="B21" s="10">
        <v>18</v>
      </c>
      <c r="C21" t="s">
        <v>93</v>
      </c>
      <c r="D21" t="s">
        <v>63</v>
      </c>
      <c r="F21" t="s">
        <v>38</v>
      </c>
      <c r="N21">
        <v>0</v>
      </c>
      <c r="P21" t="s">
        <v>94</v>
      </c>
      <c r="Q21" t="s">
        <v>37</v>
      </c>
    </row>
    <row r="22" spans="1:24">
      <c r="A22">
        <v>20</v>
      </c>
      <c r="B22" s="10">
        <v>19</v>
      </c>
      <c r="C22" t="s">
        <v>65</v>
      </c>
      <c r="D22" s="10" t="s">
        <v>66</v>
      </c>
      <c r="E22" t="s">
        <v>67</v>
      </c>
      <c r="F22" t="s">
        <v>38</v>
      </c>
      <c r="H22" t="s">
        <v>37</v>
      </c>
      <c r="I22" t="s">
        <v>95</v>
      </c>
      <c r="K22" t="s">
        <v>37</v>
      </c>
      <c r="U22" t="s">
        <v>69</v>
      </c>
      <c r="W22" t="s">
        <v>70</v>
      </c>
      <c r="X22" t="s">
        <v>71</v>
      </c>
    </row>
    <row r="23" spans="1:24">
      <c r="A23">
        <v>21</v>
      </c>
      <c r="B23" s="10">
        <v>19</v>
      </c>
      <c r="C23" t="s">
        <v>72</v>
      </c>
      <c r="D23" s="10" t="s">
        <v>73</v>
      </c>
      <c r="E23" t="s">
        <v>74</v>
      </c>
      <c r="F23" t="s">
        <v>38</v>
      </c>
      <c r="H23" t="s">
        <v>37</v>
      </c>
      <c r="I23" t="s">
        <v>96</v>
      </c>
      <c r="K23" t="s">
        <v>37</v>
      </c>
      <c r="U23" t="s">
        <v>76</v>
      </c>
      <c r="W23" t="s">
        <v>70</v>
      </c>
      <c r="X23" t="s">
        <v>71</v>
      </c>
    </row>
    <row r="24" spans="1:24">
      <c r="A24">
        <v>22</v>
      </c>
      <c r="B24" s="10">
        <v>19</v>
      </c>
      <c r="C24" t="s">
        <v>97</v>
      </c>
      <c r="D24" s="10" t="s">
        <v>97</v>
      </c>
      <c r="E24" t="s">
        <v>98</v>
      </c>
      <c r="F24" t="s">
        <v>38</v>
      </c>
      <c r="H24" t="s">
        <v>37</v>
      </c>
      <c r="I24" t="s">
        <v>99</v>
      </c>
      <c r="K24" t="s">
        <v>37</v>
      </c>
      <c r="U24" t="s">
        <v>80</v>
      </c>
      <c r="W24" t="s">
        <v>70</v>
      </c>
      <c r="X24" t="s">
        <v>71</v>
      </c>
    </row>
    <row r="25" spans="1:24">
      <c r="A25">
        <v>23</v>
      </c>
      <c r="B25" s="10">
        <v>19</v>
      </c>
      <c r="C25" t="s">
        <v>81</v>
      </c>
      <c r="D25" s="10" t="s">
        <v>82</v>
      </c>
      <c r="E25" t="s">
        <v>83</v>
      </c>
      <c r="F25" t="s">
        <v>38</v>
      </c>
      <c r="H25" t="s">
        <v>37</v>
      </c>
      <c r="I25" t="s">
        <v>100</v>
      </c>
      <c r="K25" t="s">
        <v>37</v>
      </c>
      <c r="U25" t="s">
        <v>85</v>
      </c>
      <c r="W25" t="s">
        <v>70</v>
      </c>
      <c r="X25" t="s">
        <v>71</v>
      </c>
    </row>
    <row r="26" spans="1:24">
      <c r="A26">
        <v>24</v>
      </c>
      <c r="B26" s="10">
        <v>19</v>
      </c>
      <c r="C26" t="s">
        <v>101</v>
      </c>
      <c r="D26" s="10" t="s">
        <v>87</v>
      </c>
      <c r="E26" t="s">
        <v>102</v>
      </c>
      <c r="F26" t="s">
        <v>38</v>
      </c>
      <c r="H26" t="s">
        <v>37</v>
      </c>
      <c r="I26" t="s">
        <v>103</v>
      </c>
      <c r="K26" t="s">
        <v>38</v>
      </c>
      <c r="R26" t="s">
        <v>90</v>
      </c>
      <c r="U26" t="s">
        <v>91</v>
      </c>
      <c r="W26" t="s">
        <v>60</v>
      </c>
      <c r="X26" t="s">
        <v>71</v>
      </c>
    </row>
    <row r="27" spans="1:24">
      <c r="A27">
        <v>25</v>
      </c>
      <c r="C27" t="s">
        <v>104</v>
      </c>
      <c r="D27" t="s">
        <v>52</v>
      </c>
      <c r="F27" t="s">
        <v>38</v>
      </c>
      <c r="G27" t="s">
        <v>105</v>
      </c>
      <c r="H27" t="s">
        <v>37</v>
      </c>
    </row>
    <row r="28" spans="1:24">
      <c r="A28">
        <v>26</v>
      </c>
      <c r="B28" s="10">
        <v>25</v>
      </c>
      <c r="C28" t="s">
        <v>106</v>
      </c>
      <c r="D28" t="s">
        <v>63</v>
      </c>
      <c r="F28" t="s">
        <v>38</v>
      </c>
      <c r="N28">
        <v>0</v>
      </c>
      <c r="P28" t="s">
        <v>107</v>
      </c>
      <c r="Q28" t="s">
        <v>37</v>
      </c>
    </row>
    <row r="29" spans="1:24">
      <c r="A29">
        <v>27</v>
      </c>
      <c r="B29" s="10">
        <v>26</v>
      </c>
      <c r="C29" t="s">
        <v>108</v>
      </c>
      <c r="D29" s="10" t="s">
        <v>87</v>
      </c>
      <c r="E29" t="s">
        <v>109</v>
      </c>
      <c r="F29" t="s">
        <v>38</v>
      </c>
      <c r="H29" t="s">
        <v>38</v>
      </c>
      <c r="K29" t="s">
        <v>38</v>
      </c>
      <c r="U29" t="s">
        <v>110</v>
      </c>
      <c r="W29" t="s">
        <v>60</v>
      </c>
      <c r="X29" t="s">
        <v>71</v>
      </c>
    </row>
    <row r="30" spans="1:24">
      <c r="A30">
        <v>28</v>
      </c>
      <c r="B30" s="10">
        <v>26</v>
      </c>
      <c r="C30" t="s">
        <v>77</v>
      </c>
      <c r="D30" s="10" t="s">
        <v>77</v>
      </c>
      <c r="E30" t="s">
        <v>78</v>
      </c>
      <c r="F30" t="s">
        <v>38</v>
      </c>
      <c r="H30" t="s">
        <v>37</v>
      </c>
      <c r="I30" t="s">
        <v>111</v>
      </c>
      <c r="K30" t="s">
        <v>37</v>
      </c>
      <c r="U30" t="s">
        <v>80</v>
      </c>
      <c r="W30" t="s">
        <v>70</v>
      </c>
      <c r="X30" t="s">
        <v>71</v>
      </c>
    </row>
    <row r="31" spans="1:24">
      <c r="A31">
        <v>29</v>
      </c>
      <c r="B31" s="10">
        <v>25</v>
      </c>
      <c r="C31" t="s">
        <v>112</v>
      </c>
      <c r="D31" t="s">
        <v>63</v>
      </c>
      <c r="F31" t="s">
        <v>38</v>
      </c>
      <c r="N31">
        <v>0</v>
      </c>
      <c r="P31" t="s">
        <v>113</v>
      </c>
      <c r="Q31" t="s">
        <v>37</v>
      </c>
    </row>
    <row r="32" spans="1:24">
      <c r="A32">
        <v>30</v>
      </c>
      <c r="B32" s="10">
        <v>29</v>
      </c>
      <c r="C32" t="s">
        <v>114</v>
      </c>
      <c r="D32" s="10" t="s">
        <v>87</v>
      </c>
      <c r="E32" t="s">
        <v>115</v>
      </c>
      <c r="F32" t="s">
        <v>38</v>
      </c>
      <c r="H32" t="s">
        <v>38</v>
      </c>
      <c r="K32" t="s">
        <v>38</v>
      </c>
      <c r="U32" t="s">
        <v>116</v>
      </c>
      <c r="W32" t="s">
        <v>60</v>
      </c>
      <c r="X32" t="s">
        <v>71</v>
      </c>
    </row>
    <row r="33" spans="1:24">
      <c r="A33">
        <v>31</v>
      </c>
      <c r="B33" s="10">
        <v>29</v>
      </c>
      <c r="C33" t="s">
        <v>117</v>
      </c>
      <c r="D33" s="10" t="s">
        <v>117</v>
      </c>
      <c r="E33" t="s">
        <v>118</v>
      </c>
      <c r="F33" t="s">
        <v>38</v>
      </c>
      <c r="H33" t="s">
        <v>37</v>
      </c>
      <c r="I33" t="s">
        <v>119</v>
      </c>
      <c r="K33" t="s">
        <v>37</v>
      </c>
      <c r="U33" t="s">
        <v>120</v>
      </c>
      <c r="W33" t="s">
        <v>70</v>
      </c>
      <c r="X33" t="s">
        <v>71</v>
      </c>
    </row>
    <row r="34" spans="1:24">
      <c r="A34">
        <v>32</v>
      </c>
      <c r="B34" s="10">
        <v>29</v>
      </c>
      <c r="C34" t="s">
        <v>77</v>
      </c>
      <c r="D34" s="10" t="s">
        <v>77</v>
      </c>
      <c r="E34" t="s">
        <v>78</v>
      </c>
      <c r="F34" t="s">
        <v>38</v>
      </c>
      <c r="H34" t="s">
        <v>37</v>
      </c>
      <c r="I34" t="s">
        <v>111</v>
      </c>
      <c r="K34" t="s">
        <v>37</v>
      </c>
      <c r="U34" t="s">
        <v>80</v>
      </c>
      <c r="W34" t="s">
        <v>70</v>
      </c>
      <c r="X34" t="s">
        <v>71</v>
      </c>
    </row>
    <row r="35" spans="1:24">
      <c r="A35">
        <v>33</v>
      </c>
      <c r="B35" s="10">
        <v>25</v>
      </c>
      <c r="C35" t="s">
        <v>121</v>
      </c>
      <c r="D35" t="s">
        <v>52</v>
      </c>
      <c r="F35" t="s">
        <v>38</v>
      </c>
      <c r="H35" t="s">
        <v>37</v>
      </c>
    </row>
    <row r="36" spans="1:24">
      <c r="A36">
        <v>34</v>
      </c>
      <c r="B36" s="10">
        <v>33</v>
      </c>
      <c r="C36" t="s">
        <v>122</v>
      </c>
      <c r="D36" s="10" t="s">
        <v>87</v>
      </c>
      <c r="E36" t="s">
        <v>123</v>
      </c>
      <c r="F36" t="s">
        <v>37</v>
      </c>
      <c r="H36" t="s">
        <v>38</v>
      </c>
      <c r="J36" t="s">
        <v>124</v>
      </c>
      <c r="K36" t="s">
        <v>38</v>
      </c>
      <c r="W36" t="s">
        <v>60</v>
      </c>
      <c r="X36" t="s">
        <v>71</v>
      </c>
    </row>
    <row r="37" spans="1:24">
      <c r="A37">
        <v>35</v>
      </c>
      <c r="B37" s="10">
        <v>25</v>
      </c>
      <c r="C37" t="s">
        <v>125</v>
      </c>
      <c r="D37" t="s">
        <v>52</v>
      </c>
      <c r="F37" t="s">
        <v>38</v>
      </c>
      <c r="H37" t="s">
        <v>37</v>
      </c>
    </row>
    <row r="38" spans="1:24">
      <c r="A38">
        <v>36</v>
      </c>
      <c r="B38" s="10">
        <v>35</v>
      </c>
      <c r="C38" t="s">
        <v>126</v>
      </c>
      <c r="D38" s="10" t="s">
        <v>87</v>
      </c>
      <c r="E38" t="s">
        <v>127</v>
      </c>
      <c r="F38" t="s">
        <v>37</v>
      </c>
      <c r="H38" t="s">
        <v>38</v>
      </c>
      <c r="J38" t="s">
        <v>128</v>
      </c>
      <c r="K38" t="s">
        <v>38</v>
      </c>
      <c r="W38" t="s">
        <v>60</v>
      </c>
      <c r="X38" t="s">
        <v>71</v>
      </c>
    </row>
    <row r="39" spans="1:24">
      <c r="A39">
        <v>37</v>
      </c>
      <c r="B39" s="10">
        <v>35</v>
      </c>
      <c r="C39" t="s">
        <v>129</v>
      </c>
      <c r="D39" s="10" t="s">
        <v>87</v>
      </c>
      <c r="E39" t="s">
        <v>130</v>
      </c>
      <c r="F39" t="s">
        <v>37</v>
      </c>
      <c r="H39" t="s">
        <v>38</v>
      </c>
      <c r="J39" t="s">
        <v>131</v>
      </c>
      <c r="K39" t="s">
        <v>38</v>
      </c>
      <c r="W39" t="s">
        <v>60</v>
      </c>
      <c r="X39" t="s">
        <v>71</v>
      </c>
    </row>
    <row r="40" spans="1:24">
      <c r="A40">
        <v>38</v>
      </c>
      <c r="B40" s="10">
        <v>35</v>
      </c>
      <c r="C40" t="s">
        <v>132</v>
      </c>
      <c r="D40" s="10" t="s">
        <v>87</v>
      </c>
      <c r="E40" t="s">
        <v>133</v>
      </c>
      <c r="F40" t="s">
        <v>37</v>
      </c>
      <c r="H40" t="s">
        <v>38</v>
      </c>
      <c r="J40" t="s">
        <v>134</v>
      </c>
      <c r="K40" t="s">
        <v>38</v>
      </c>
      <c r="W40" t="s">
        <v>60</v>
      </c>
      <c r="X40" t="s">
        <v>71</v>
      </c>
    </row>
    <row r="41" spans="1:24">
      <c r="A41">
        <v>39</v>
      </c>
      <c r="B41" s="10">
        <v>35</v>
      </c>
      <c r="C41" t="s">
        <v>135</v>
      </c>
      <c r="D41" s="10" t="s">
        <v>87</v>
      </c>
      <c r="E41" t="s">
        <v>136</v>
      </c>
      <c r="F41" t="s">
        <v>37</v>
      </c>
      <c r="H41" t="s">
        <v>38</v>
      </c>
      <c r="J41" t="s">
        <v>137</v>
      </c>
      <c r="K41" t="s">
        <v>38</v>
      </c>
      <c r="W41" t="s">
        <v>60</v>
      </c>
      <c r="X41" t="s">
        <v>71</v>
      </c>
    </row>
    <row r="42" spans="1:24">
      <c r="A42">
        <v>40</v>
      </c>
      <c r="B42" s="10">
        <v>35</v>
      </c>
      <c r="C42" t="s">
        <v>138</v>
      </c>
      <c r="D42" s="10" t="s">
        <v>87</v>
      </c>
      <c r="E42" t="s">
        <v>139</v>
      </c>
      <c r="F42" t="s">
        <v>37</v>
      </c>
      <c r="H42" t="s">
        <v>38</v>
      </c>
      <c r="J42" t="s">
        <v>140</v>
      </c>
      <c r="K42" t="s">
        <v>38</v>
      </c>
      <c r="W42" t="s">
        <v>60</v>
      </c>
      <c r="X42" t="s">
        <v>71</v>
      </c>
    </row>
    <row r="43" spans="1:24">
      <c r="A43">
        <v>41</v>
      </c>
      <c r="B43" s="10">
        <v>35</v>
      </c>
      <c r="C43" t="s">
        <v>141</v>
      </c>
      <c r="D43" s="10" t="s">
        <v>87</v>
      </c>
      <c r="E43" t="s">
        <v>142</v>
      </c>
      <c r="F43" t="s">
        <v>37</v>
      </c>
      <c r="H43" t="s">
        <v>38</v>
      </c>
      <c r="J43" t="s">
        <v>143</v>
      </c>
      <c r="K43" t="s">
        <v>38</v>
      </c>
      <c r="W43" t="s">
        <v>60</v>
      </c>
      <c r="X43" t="s">
        <v>71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7" display="25"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27" display="25" xr:uid="{00000000-0004-0000-0100-000017000000}"/>
    <hyperlink ref="B36" location="Elements!C35" display="33" xr:uid="{00000000-0004-0000-0100-000018000000}"/>
    <hyperlink ref="B37" location="Elements!C27" display="25"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ISO4217CurrencyCodes" xr:uid="{00000000-0004-0000-0100-000028000000}"/>
    <hyperlink ref="D16" location="'Enumerations'!A174" display="RepricingItemType" xr:uid="{00000000-0004-0000-0100-000029000000}"/>
    <hyperlink ref="D17" location="'Enumerations'!A217" display="ContractualRepricingItemTenorType" xr:uid="{00000000-0004-0000-0100-00002A000000}"/>
    <hyperlink ref="D18" location="'Enumerations'!A235" display="CashFlowEventType" xr:uid="{00000000-0004-0000-0100-00002B000000}"/>
    <hyperlink ref="D19" location="'Data Types'!A7" display="MONETARY" xr:uid="{00000000-0004-0000-0100-00002C000000}"/>
    <hyperlink ref="D22" location="'Enumerations'!A3" display="ISO4217CurrencyCodes" xr:uid="{00000000-0004-0000-0100-00002D000000}"/>
    <hyperlink ref="D23" location="'Enumerations'!A174" display="RepricingItemType" xr:uid="{00000000-0004-0000-0100-00002E000000}"/>
    <hyperlink ref="D24" location="'Enumerations'!A237" display="ExpectedRepricingItemTenorType" xr:uid="{00000000-0004-0000-0100-00002F000000}"/>
    <hyperlink ref="D25" location="'Enumerations'!A235" display="CashFlowEventType" xr:uid="{00000000-0004-0000-0100-000030000000}"/>
    <hyperlink ref="D26" location="'Data Types'!A7" display="MONETARY" xr:uid="{00000000-0004-0000-0100-000031000000}"/>
    <hyperlink ref="D29" location="'Data Types'!A7" display="MONETARY" xr:uid="{00000000-0004-0000-0100-000032000000}"/>
    <hyperlink ref="D30" location="'Enumerations'!A217" display="ContractualRepricingItemTenorType" xr:uid="{00000000-0004-0000-0100-000033000000}"/>
    <hyperlink ref="D32" location="'Data Types'!A7" display="MONETARY" xr:uid="{00000000-0004-0000-0100-000034000000}"/>
    <hyperlink ref="D33" location="'Enumerations'!A255" display="InterestRateShockScenarioType" xr:uid="{00000000-0004-0000-0100-000035000000}"/>
    <hyperlink ref="D34" location="'Enumerations'!A217" display="ContractualRepricingItemTenorType" xr:uid="{00000000-0004-0000-0100-000036000000}"/>
    <hyperlink ref="D36" location="'Data Types'!A7" display="MONETARY" xr:uid="{00000000-0004-0000-0100-000037000000}"/>
    <hyperlink ref="D38" location="'Data Types'!A7" display="MONETARY" xr:uid="{00000000-0004-0000-0100-000038000000}"/>
    <hyperlink ref="D39" location="'Data Types'!A7" display="MONETARY" xr:uid="{00000000-0004-0000-0100-000039000000}"/>
    <hyperlink ref="D40" location="'Data Types'!A7" display="MONETARY" xr:uid="{00000000-0004-0000-0100-00003A000000}"/>
    <hyperlink ref="D41" location="'Data Types'!A7" display="MONETARY" xr:uid="{00000000-0004-0000-0100-00003B000000}"/>
    <hyperlink ref="D42" location="'Data Types'!A7" display="MONETARY" xr:uid="{00000000-0004-0000-0100-00003C000000}"/>
    <hyperlink ref="D43" location="'Data Types'!A7" display="MONETARY" xr:uid="{00000000-0004-0000-0100-00003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5"/>
  <cols>
    <col min="1" max="1" width="33.855468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4" t="s">
        <v>8</v>
      </c>
      <c r="B1" s="24" t="s">
        <v>8</v>
      </c>
      <c r="C1" s="24" t="s">
        <v>8</v>
      </c>
      <c r="D1" s="24" t="s">
        <v>8</v>
      </c>
      <c r="E1" s="24" t="s">
        <v>144</v>
      </c>
      <c r="F1" s="24" t="s">
        <v>144</v>
      </c>
      <c r="G1" s="24" t="s">
        <v>145</v>
      </c>
      <c r="H1" s="24" t="s">
        <v>145</v>
      </c>
      <c r="I1" s="24" t="s">
        <v>145</v>
      </c>
      <c r="J1" s="24" t="s">
        <v>145</v>
      </c>
      <c r="K1" s="24" t="s">
        <v>145</v>
      </c>
      <c r="L1" s="24" t="s">
        <v>145</v>
      </c>
      <c r="M1" s="24" t="s">
        <v>146</v>
      </c>
      <c r="N1" s="24" t="s">
        <v>146</v>
      </c>
      <c r="O1" s="24" t="s">
        <v>146</v>
      </c>
      <c r="P1" s="24" t="s">
        <v>146</v>
      </c>
      <c r="Q1" s="24" t="s">
        <v>146</v>
      </c>
      <c r="R1" s="24" t="s">
        <v>147</v>
      </c>
      <c r="S1" s="24" t="s">
        <v>147</v>
      </c>
      <c r="T1" s="24" t="s">
        <v>147</v>
      </c>
      <c r="U1" s="24" t="s">
        <v>147</v>
      </c>
      <c r="V1" s="24" t="s">
        <v>147</v>
      </c>
      <c r="W1" s="24" t="s">
        <v>147</v>
      </c>
    </row>
    <row r="2" spans="1:23">
      <c r="A2" s="22" t="s">
        <v>0</v>
      </c>
      <c r="B2" s="22" t="s">
        <v>148</v>
      </c>
      <c r="C2" s="22" t="s">
        <v>1</v>
      </c>
      <c r="D2" s="22" t="s">
        <v>22</v>
      </c>
      <c r="E2" s="22" t="s">
        <v>149</v>
      </c>
      <c r="F2" s="22" t="s">
        <v>150</v>
      </c>
      <c r="G2" s="22" t="s">
        <v>151</v>
      </c>
      <c r="H2" s="22" t="s">
        <v>152</v>
      </c>
      <c r="I2" s="22" t="s">
        <v>153</v>
      </c>
      <c r="J2" s="22" t="s">
        <v>154</v>
      </c>
      <c r="K2" s="22" t="s">
        <v>155</v>
      </c>
      <c r="L2" s="22" t="s">
        <v>156</v>
      </c>
      <c r="M2" s="22" t="s">
        <v>157</v>
      </c>
      <c r="N2" s="22" t="s">
        <v>158</v>
      </c>
      <c r="O2" s="22" t="s">
        <v>159</v>
      </c>
      <c r="P2" s="22" t="s">
        <v>160</v>
      </c>
      <c r="Q2" s="22" t="s">
        <v>161</v>
      </c>
      <c r="R2" s="22" t="s">
        <v>162</v>
      </c>
      <c r="S2" s="22" t="s">
        <v>163</v>
      </c>
      <c r="T2" s="22" t="s">
        <v>164</v>
      </c>
      <c r="U2" s="22" t="s">
        <v>165</v>
      </c>
      <c r="V2" s="22" t="s">
        <v>166</v>
      </c>
      <c r="W2" s="22" t="s">
        <v>167</v>
      </c>
    </row>
    <row r="3" spans="1:23">
      <c r="A3" t="s">
        <v>36</v>
      </c>
      <c r="B3" t="s">
        <v>168</v>
      </c>
      <c r="R3">
        <v>1</v>
      </c>
      <c r="S3">
        <v>4000</v>
      </c>
      <c r="T3" t="s">
        <v>38</v>
      </c>
    </row>
    <row r="4" spans="1:23">
      <c r="A4" t="s">
        <v>41</v>
      </c>
      <c r="B4" t="s">
        <v>169</v>
      </c>
      <c r="O4">
        <v>19</v>
      </c>
      <c r="P4">
        <v>0</v>
      </c>
      <c r="Q4" t="s">
        <v>37</v>
      </c>
    </row>
    <row r="5" spans="1:23">
      <c r="A5" t="s">
        <v>44</v>
      </c>
      <c r="B5" t="s">
        <v>170</v>
      </c>
      <c r="E5" t="s">
        <v>171</v>
      </c>
    </row>
    <row r="6" spans="1:23">
      <c r="A6" t="s">
        <v>47</v>
      </c>
      <c r="B6" t="s">
        <v>169</v>
      </c>
      <c r="O6">
        <v>19</v>
      </c>
      <c r="P6">
        <v>0</v>
      </c>
      <c r="Q6" t="s">
        <v>37</v>
      </c>
    </row>
    <row r="7" spans="1:23">
      <c r="A7" t="s">
        <v>87</v>
      </c>
      <c r="B7" t="s">
        <v>169</v>
      </c>
      <c r="O7">
        <v>19</v>
      </c>
      <c r="P7">
        <v>9</v>
      </c>
      <c r="Q7" t="s">
        <v>37</v>
      </c>
    </row>
    <row r="8" spans="1:23">
      <c r="A8" s="10" t="s">
        <v>66</v>
      </c>
      <c r="B8" t="s">
        <v>172</v>
      </c>
    </row>
    <row r="9" spans="1:23">
      <c r="A9" s="10" t="s">
        <v>73</v>
      </c>
      <c r="B9" t="s">
        <v>172</v>
      </c>
    </row>
    <row r="10" spans="1:23">
      <c r="A10" s="10" t="s">
        <v>77</v>
      </c>
      <c r="B10" t="s">
        <v>172</v>
      </c>
    </row>
    <row r="11" spans="1:23">
      <c r="A11" s="10" t="s">
        <v>82</v>
      </c>
      <c r="B11" t="s">
        <v>172</v>
      </c>
    </row>
    <row r="12" spans="1:23">
      <c r="A12" s="10" t="s">
        <v>97</v>
      </c>
      <c r="B12" t="s">
        <v>172</v>
      </c>
    </row>
    <row r="13" spans="1:23">
      <c r="A13" s="10" t="s">
        <v>117</v>
      </c>
      <c r="B13" t="s">
        <v>172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SO4217CurrencyCodes" xr:uid="{00000000-0004-0000-0200-000000000000}"/>
    <hyperlink ref="A9" location="'Enumerations'!A174" display="RepricingItemType" xr:uid="{00000000-0004-0000-0200-000001000000}"/>
    <hyperlink ref="A10" location="'Enumerations'!A217" display="ContractualRepricingItemTenorType" xr:uid="{00000000-0004-0000-0200-000002000000}"/>
    <hyperlink ref="A11" location="'Enumerations'!A235" display="CashFlowEventType" xr:uid="{00000000-0004-0000-0200-000003000000}"/>
    <hyperlink ref="A12" location="'Enumerations'!A237" display="ExpectedRepricingItemTenorType" xr:uid="{00000000-0004-0000-0200-000004000000}"/>
    <hyperlink ref="A13" location="'Enumerations'!A255" display="InterestRateShockScenarioType" xr:uid="{00000000-0004-0000-0200-00000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1"/>
  <sheetViews>
    <sheetView zoomScaleNormal="100" workbookViewId="0">
      <pane ySplit="2" topLeftCell="A232" activePane="bottomLeft" state="frozen"/>
      <selection pane="bottomLeft" sqref="A1:D1"/>
    </sheetView>
  </sheetViews>
  <sheetFormatPr defaultColWidth="9" defaultRowHeight="15"/>
  <cols>
    <col min="1" max="1" width="33.85546875" bestFit="1" customWidth="1"/>
    <col min="2" max="2" width="70.28515625" bestFit="1" customWidth="1"/>
    <col min="3" max="3" width="17.7109375" customWidth="1"/>
    <col min="4" max="4" width="33.28515625" bestFit="1" customWidth="1"/>
    <col min="5" max="5" width="24.7109375" customWidth="1"/>
    <col min="6" max="7" width="17.7109375" customWidth="1"/>
  </cols>
  <sheetData>
    <row r="1" spans="1:7">
      <c r="A1" s="24" t="s">
        <v>173</v>
      </c>
      <c r="B1" s="24" t="s">
        <v>173</v>
      </c>
      <c r="C1" s="24" t="s">
        <v>173</v>
      </c>
      <c r="D1" s="24" t="s">
        <v>173</v>
      </c>
      <c r="E1" s="24" t="s">
        <v>12</v>
      </c>
      <c r="F1" s="24" t="s">
        <v>12</v>
      </c>
      <c r="G1" s="24" t="s">
        <v>12</v>
      </c>
    </row>
    <row r="2" spans="1:7">
      <c r="A2" s="22" t="s">
        <v>174</v>
      </c>
      <c r="B2" s="22" t="s">
        <v>175</v>
      </c>
      <c r="C2" s="22" t="s">
        <v>176</v>
      </c>
      <c r="D2" s="22" t="s">
        <v>177</v>
      </c>
      <c r="E2" s="22" t="s">
        <v>178</v>
      </c>
      <c r="F2" s="22" t="s">
        <v>32</v>
      </c>
      <c r="G2" s="22" t="s">
        <v>34</v>
      </c>
    </row>
    <row r="3" spans="1:7">
      <c r="A3" s="10" t="s">
        <v>66</v>
      </c>
      <c r="B3" t="s">
        <v>179</v>
      </c>
      <c r="C3" t="s">
        <v>179</v>
      </c>
      <c r="E3" t="s">
        <v>180</v>
      </c>
      <c r="G3" t="s">
        <v>71</v>
      </c>
    </row>
    <row r="4" spans="1:7">
      <c r="A4" s="10" t="s">
        <v>66</v>
      </c>
      <c r="B4" t="s">
        <v>181</v>
      </c>
      <c r="C4" t="s">
        <v>181</v>
      </c>
      <c r="E4" t="s">
        <v>182</v>
      </c>
      <c r="G4" t="s">
        <v>71</v>
      </c>
    </row>
    <row r="5" spans="1:7">
      <c r="A5" s="10" t="s">
        <v>66</v>
      </c>
      <c r="B5" t="s">
        <v>183</v>
      </c>
      <c r="C5" t="s">
        <v>183</v>
      </c>
      <c r="E5" t="s">
        <v>184</v>
      </c>
      <c r="G5" t="s">
        <v>71</v>
      </c>
    </row>
    <row r="6" spans="1:7">
      <c r="A6" s="10" t="s">
        <v>66</v>
      </c>
      <c r="B6" t="s">
        <v>185</v>
      </c>
      <c r="C6" t="s">
        <v>185</v>
      </c>
      <c r="E6" t="s">
        <v>186</v>
      </c>
      <c r="G6" t="s">
        <v>71</v>
      </c>
    </row>
    <row r="7" spans="1:7">
      <c r="A7" s="10" t="s">
        <v>66</v>
      </c>
      <c r="B7" t="s">
        <v>187</v>
      </c>
      <c r="C7" t="s">
        <v>187</v>
      </c>
      <c r="E7" t="s">
        <v>188</v>
      </c>
      <c r="G7" t="s">
        <v>71</v>
      </c>
    </row>
    <row r="8" spans="1:7">
      <c r="A8" s="10" t="s">
        <v>66</v>
      </c>
      <c r="B8" t="s">
        <v>189</v>
      </c>
      <c r="C8" t="s">
        <v>189</v>
      </c>
      <c r="E8" t="s">
        <v>190</v>
      </c>
      <c r="G8" t="s">
        <v>71</v>
      </c>
    </row>
    <row r="9" spans="1:7">
      <c r="A9" s="10" t="s">
        <v>66</v>
      </c>
      <c r="B9" t="s">
        <v>191</v>
      </c>
      <c r="C9" t="s">
        <v>191</v>
      </c>
      <c r="E9" t="s">
        <v>192</v>
      </c>
      <c r="G9" t="s">
        <v>71</v>
      </c>
    </row>
    <row r="10" spans="1:7">
      <c r="A10" s="10" t="s">
        <v>66</v>
      </c>
      <c r="B10" t="s">
        <v>193</v>
      </c>
      <c r="C10" t="s">
        <v>193</v>
      </c>
      <c r="E10" t="s">
        <v>194</v>
      </c>
      <c r="G10" t="s">
        <v>71</v>
      </c>
    </row>
    <row r="11" spans="1:7">
      <c r="A11" s="10" t="s">
        <v>66</v>
      </c>
      <c r="B11" t="s">
        <v>195</v>
      </c>
      <c r="C11" t="s">
        <v>195</v>
      </c>
      <c r="E11" t="s">
        <v>196</v>
      </c>
      <c r="G11" t="s">
        <v>71</v>
      </c>
    </row>
    <row r="12" spans="1:7">
      <c r="A12" s="10" t="s">
        <v>66</v>
      </c>
      <c r="B12" t="s">
        <v>197</v>
      </c>
      <c r="C12" t="s">
        <v>197</v>
      </c>
      <c r="E12" t="s">
        <v>198</v>
      </c>
      <c r="G12" t="s">
        <v>71</v>
      </c>
    </row>
    <row r="13" spans="1:7">
      <c r="A13" s="10" t="s">
        <v>66</v>
      </c>
      <c r="B13" t="s">
        <v>199</v>
      </c>
      <c r="C13" t="s">
        <v>199</v>
      </c>
      <c r="E13" t="s">
        <v>200</v>
      </c>
      <c r="G13" t="s">
        <v>71</v>
      </c>
    </row>
    <row r="14" spans="1:7">
      <c r="A14" s="10" t="s">
        <v>66</v>
      </c>
      <c r="B14" t="s">
        <v>201</v>
      </c>
      <c r="C14" t="s">
        <v>201</v>
      </c>
      <c r="E14" t="s">
        <v>202</v>
      </c>
      <c r="G14" t="s">
        <v>71</v>
      </c>
    </row>
    <row r="15" spans="1:7">
      <c r="A15" s="10" t="s">
        <v>66</v>
      </c>
      <c r="B15" t="s">
        <v>203</v>
      </c>
      <c r="C15" t="s">
        <v>203</v>
      </c>
      <c r="E15" t="s">
        <v>204</v>
      </c>
      <c r="G15" t="s">
        <v>71</v>
      </c>
    </row>
    <row r="16" spans="1:7">
      <c r="A16" s="10" t="s">
        <v>66</v>
      </c>
      <c r="B16" t="s">
        <v>205</v>
      </c>
      <c r="C16" t="s">
        <v>205</v>
      </c>
      <c r="E16" t="s">
        <v>206</v>
      </c>
      <c r="G16" t="s">
        <v>71</v>
      </c>
    </row>
    <row r="17" spans="1:7">
      <c r="A17" s="10" t="s">
        <v>66</v>
      </c>
      <c r="B17" t="s">
        <v>207</v>
      </c>
      <c r="C17" t="s">
        <v>207</v>
      </c>
      <c r="E17" t="s">
        <v>208</v>
      </c>
      <c r="G17" t="s">
        <v>71</v>
      </c>
    </row>
    <row r="18" spans="1:7">
      <c r="A18" s="10" t="s">
        <v>66</v>
      </c>
      <c r="B18" t="s">
        <v>209</v>
      </c>
      <c r="C18" t="s">
        <v>209</v>
      </c>
      <c r="E18" t="s">
        <v>210</v>
      </c>
      <c r="G18" t="s">
        <v>71</v>
      </c>
    </row>
    <row r="19" spans="1:7">
      <c r="A19" s="10" t="s">
        <v>66</v>
      </c>
      <c r="B19" t="s">
        <v>211</v>
      </c>
      <c r="C19" t="s">
        <v>211</v>
      </c>
      <c r="E19" t="s">
        <v>212</v>
      </c>
      <c r="G19" t="s">
        <v>71</v>
      </c>
    </row>
    <row r="20" spans="1:7">
      <c r="A20" s="10" t="s">
        <v>66</v>
      </c>
      <c r="B20" t="s">
        <v>213</v>
      </c>
      <c r="C20" t="s">
        <v>213</v>
      </c>
      <c r="E20" t="s">
        <v>214</v>
      </c>
      <c r="G20" t="s">
        <v>71</v>
      </c>
    </row>
    <row r="21" spans="1:7">
      <c r="A21" s="10" t="s">
        <v>66</v>
      </c>
      <c r="B21" t="s">
        <v>215</v>
      </c>
      <c r="C21" t="s">
        <v>215</v>
      </c>
      <c r="E21" t="s">
        <v>216</v>
      </c>
      <c r="G21" t="s">
        <v>71</v>
      </c>
    </row>
    <row r="22" spans="1:7">
      <c r="A22" s="10" t="s">
        <v>66</v>
      </c>
      <c r="B22" t="s">
        <v>217</v>
      </c>
      <c r="C22" t="s">
        <v>217</v>
      </c>
      <c r="E22" t="s">
        <v>218</v>
      </c>
      <c r="G22" t="s">
        <v>71</v>
      </c>
    </row>
    <row r="23" spans="1:7">
      <c r="A23" s="10" t="s">
        <v>66</v>
      </c>
      <c r="B23" t="s">
        <v>219</v>
      </c>
      <c r="C23" t="s">
        <v>219</v>
      </c>
      <c r="E23" t="s">
        <v>220</v>
      </c>
      <c r="G23" t="s">
        <v>71</v>
      </c>
    </row>
    <row r="24" spans="1:7">
      <c r="A24" s="10" t="s">
        <v>66</v>
      </c>
      <c r="B24" t="s">
        <v>221</v>
      </c>
      <c r="C24" t="s">
        <v>221</v>
      </c>
      <c r="E24" t="s">
        <v>222</v>
      </c>
      <c r="G24" t="s">
        <v>71</v>
      </c>
    </row>
    <row r="25" spans="1:7">
      <c r="A25" s="10" t="s">
        <v>66</v>
      </c>
      <c r="B25" t="s">
        <v>223</v>
      </c>
      <c r="C25" t="s">
        <v>223</v>
      </c>
      <c r="E25" t="s">
        <v>224</v>
      </c>
      <c r="G25" t="s">
        <v>71</v>
      </c>
    </row>
    <row r="26" spans="1:7">
      <c r="A26" s="10" t="s">
        <v>66</v>
      </c>
      <c r="B26" t="s">
        <v>225</v>
      </c>
      <c r="C26" t="s">
        <v>225</v>
      </c>
      <c r="E26" t="s">
        <v>226</v>
      </c>
      <c r="G26" t="s">
        <v>71</v>
      </c>
    </row>
    <row r="27" spans="1:7">
      <c r="A27" s="10" t="s">
        <v>66</v>
      </c>
      <c r="B27" t="s">
        <v>227</v>
      </c>
      <c r="C27" t="s">
        <v>227</v>
      </c>
      <c r="E27" t="s">
        <v>228</v>
      </c>
      <c r="G27" t="s">
        <v>71</v>
      </c>
    </row>
    <row r="28" spans="1:7">
      <c r="A28" s="10" t="s">
        <v>66</v>
      </c>
      <c r="B28" t="s">
        <v>229</v>
      </c>
      <c r="C28" t="s">
        <v>229</v>
      </c>
      <c r="E28" t="s">
        <v>230</v>
      </c>
      <c r="G28" t="s">
        <v>71</v>
      </c>
    </row>
    <row r="29" spans="1:7">
      <c r="A29" s="10" t="s">
        <v>66</v>
      </c>
      <c r="B29" t="s">
        <v>231</v>
      </c>
      <c r="C29" t="s">
        <v>231</v>
      </c>
      <c r="E29" t="s">
        <v>232</v>
      </c>
      <c r="G29" t="s">
        <v>71</v>
      </c>
    </row>
    <row r="30" spans="1:7">
      <c r="A30" s="10" t="s">
        <v>66</v>
      </c>
      <c r="B30" t="s">
        <v>233</v>
      </c>
      <c r="C30" t="s">
        <v>233</v>
      </c>
      <c r="E30" t="s">
        <v>234</v>
      </c>
      <c r="G30" t="s">
        <v>71</v>
      </c>
    </row>
    <row r="31" spans="1:7">
      <c r="A31" s="10" t="s">
        <v>66</v>
      </c>
      <c r="B31" t="s">
        <v>235</v>
      </c>
      <c r="C31" t="s">
        <v>235</v>
      </c>
      <c r="E31" t="s">
        <v>236</v>
      </c>
      <c r="G31" t="s">
        <v>71</v>
      </c>
    </row>
    <row r="32" spans="1:7">
      <c r="A32" s="10" t="s">
        <v>66</v>
      </c>
      <c r="B32" t="s">
        <v>237</v>
      </c>
      <c r="C32" t="s">
        <v>237</v>
      </c>
      <c r="E32" t="s">
        <v>238</v>
      </c>
      <c r="G32" t="s">
        <v>71</v>
      </c>
    </row>
    <row r="33" spans="1:7">
      <c r="A33" s="10" t="s">
        <v>66</v>
      </c>
      <c r="B33" t="s">
        <v>239</v>
      </c>
      <c r="C33" t="s">
        <v>239</v>
      </c>
      <c r="E33" t="s">
        <v>240</v>
      </c>
      <c r="G33" t="s">
        <v>71</v>
      </c>
    </row>
    <row r="34" spans="1:7">
      <c r="A34" s="10" t="s">
        <v>66</v>
      </c>
      <c r="B34" t="s">
        <v>241</v>
      </c>
      <c r="C34" t="s">
        <v>241</v>
      </c>
      <c r="E34" t="s">
        <v>242</v>
      </c>
      <c r="G34" t="s">
        <v>71</v>
      </c>
    </row>
    <row r="35" spans="1:7">
      <c r="A35" s="10" t="s">
        <v>66</v>
      </c>
      <c r="B35" t="s">
        <v>243</v>
      </c>
      <c r="C35" t="s">
        <v>243</v>
      </c>
      <c r="E35" t="s">
        <v>244</v>
      </c>
      <c r="G35" t="s">
        <v>71</v>
      </c>
    </row>
    <row r="36" spans="1:7">
      <c r="A36" s="10" t="s">
        <v>66</v>
      </c>
      <c r="B36" t="s">
        <v>245</v>
      </c>
      <c r="C36" t="s">
        <v>245</v>
      </c>
      <c r="E36" t="s">
        <v>246</v>
      </c>
      <c r="G36" t="s">
        <v>71</v>
      </c>
    </row>
    <row r="37" spans="1:7">
      <c r="A37" s="10" t="s">
        <v>66</v>
      </c>
      <c r="B37" t="s">
        <v>247</v>
      </c>
      <c r="C37" t="s">
        <v>247</v>
      </c>
      <c r="E37" t="s">
        <v>248</v>
      </c>
      <c r="G37" t="s">
        <v>71</v>
      </c>
    </row>
    <row r="38" spans="1:7">
      <c r="A38" s="10" t="s">
        <v>66</v>
      </c>
      <c r="B38" t="s">
        <v>249</v>
      </c>
      <c r="C38" t="s">
        <v>249</v>
      </c>
      <c r="E38" t="s">
        <v>250</v>
      </c>
      <c r="G38" t="s">
        <v>71</v>
      </c>
    </row>
    <row r="39" spans="1:7">
      <c r="A39" s="10" t="s">
        <v>66</v>
      </c>
      <c r="B39" t="s">
        <v>251</v>
      </c>
      <c r="C39" t="s">
        <v>251</v>
      </c>
      <c r="E39" t="s">
        <v>252</v>
      </c>
      <c r="G39" t="s">
        <v>71</v>
      </c>
    </row>
    <row r="40" spans="1:7">
      <c r="A40" s="10" t="s">
        <v>66</v>
      </c>
      <c r="B40" t="s">
        <v>253</v>
      </c>
      <c r="C40" t="s">
        <v>253</v>
      </c>
      <c r="E40" t="s">
        <v>254</v>
      </c>
      <c r="G40" t="s">
        <v>71</v>
      </c>
    </row>
    <row r="41" spans="1:7">
      <c r="A41" s="10" t="s">
        <v>66</v>
      </c>
      <c r="B41" t="s">
        <v>255</v>
      </c>
      <c r="C41" t="s">
        <v>255</v>
      </c>
      <c r="E41" t="s">
        <v>256</v>
      </c>
      <c r="G41" t="s">
        <v>71</v>
      </c>
    </row>
    <row r="42" spans="1:7">
      <c r="A42" s="10" t="s">
        <v>66</v>
      </c>
      <c r="B42" t="s">
        <v>257</v>
      </c>
      <c r="C42" t="s">
        <v>257</v>
      </c>
      <c r="E42" t="s">
        <v>258</v>
      </c>
      <c r="G42" t="s">
        <v>71</v>
      </c>
    </row>
    <row r="43" spans="1:7">
      <c r="A43" s="10" t="s">
        <v>66</v>
      </c>
      <c r="B43" t="s">
        <v>259</v>
      </c>
      <c r="C43" t="s">
        <v>259</v>
      </c>
      <c r="E43" t="s">
        <v>260</v>
      </c>
      <c r="G43" t="s">
        <v>71</v>
      </c>
    </row>
    <row r="44" spans="1:7">
      <c r="A44" s="10" t="s">
        <v>66</v>
      </c>
      <c r="B44" t="s">
        <v>261</v>
      </c>
      <c r="C44" t="s">
        <v>261</v>
      </c>
      <c r="E44" t="s">
        <v>262</v>
      </c>
      <c r="G44" t="s">
        <v>71</v>
      </c>
    </row>
    <row r="45" spans="1:7">
      <c r="A45" s="10" t="s">
        <v>66</v>
      </c>
      <c r="B45" t="s">
        <v>263</v>
      </c>
      <c r="C45" t="s">
        <v>263</v>
      </c>
      <c r="E45" t="s">
        <v>264</v>
      </c>
      <c r="G45" t="s">
        <v>71</v>
      </c>
    </row>
    <row r="46" spans="1:7">
      <c r="A46" s="10" t="s">
        <v>66</v>
      </c>
      <c r="B46" t="s">
        <v>265</v>
      </c>
      <c r="C46" t="s">
        <v>265</v>
      </c>
      <c r="E46" t="s">
        <v>266</v>
      </c>
      <c r="G46" t="s">
        <v>71</v>
      </c>
    </row>
    <row r="47" spans="1:7">
      <c r="A47" s="10" t="s">
        <v>66</v>
      </c>
      <c r="B47" t="s">
        <v>267</v>
      </c>
      <c r="C47" t="s">
        <v>267</v>
      </c>
      <c r="E47" t="s">
        <v>268</v>
      </c>
      <c r="G47" t="s">
        <v>71</v>
      </c>
    </row>
    <row r="48" spans="1:7">
      <c r="A48" s="10" t="s">
        <v>66</v>
      </c>
      <c r="B48" t="s">
        <v>269</v>
      </c>
      <c r="C48" t="s">
        <v>269</v>
      </c>
      <c r="E48" t="s">
        <v>270</v>
      </c>
      <c r="G48" t="s">
        <v>71</v>
      </c>
    </row>
    <row r="49" spans="1:7">
      <c r="A49" s="10" t="s">
        <v>66</v>
      </c>
      <c r="B49" t="s">
        <v>271</v>
      </c>
      <c r="C49" t="s">
        <v>271</v>
      </c>
      <c r="E49" t="s">
        <v>272</v>
      </c>
      <c r="G49" t="s">
        <v>71</v>
      </c>
    </row>
    <row r="50" spans="1:7">
      <c r="A50" s="10" t="s">
        <v>66</v>
      </c>
      <c r="B50" t="s">
        <v>273</v>
      </c>
      <c r="C50" t="s">
        <v>273</v>
      </c>
      <c r="E50" t="s">
        <v>274</v>
      </c>
      <c r="G50" t="s">
        <v>71</v>
      </c>
    </row>
    <row r="51" spans="1:7">
      <c r="A51" s="10" t="s">
        <v>66</v>
      </c>
      <c r="B51" t="s">
        <v>275</v>
      </c>
      <c r="C51" t="s">
        <v>275</v>
      </c>
      <c r="E51" t="s">
        <v>276</v>
      </c>
      <c r="G51" t="s">
        <v>71</v>
      </c>
    </row>
    <row r="52" spans="1:7">
      <c r="A52" s="10" t="s">
        <v>66</v>
      </c>
      <c r="B52" t="s">
        <v>277</v>
      </c>
      <c r="C52" t="s">
        <v>277</v>
      </c>
      <c r="E52" t="s">
        <v>278</v>
      </c>
      <c r="G52" t="s">
        <v>71</v>
      </c>
    </row>
    <row r="53" spans="1:7">
      <c r="A53" s="10" t="s">
        <v>66</v>
      </c>
      <c r="B53" t="s">
        <v>279</v>
      </c>
      <c r="C53" t="s">
        <v>279</v>
      </c>
      <c r="E53" t="s">
        <v>280</v>
      </c>
      <c r="G53" t="s">
        <v>71</v>
      </c>
    </row>
    <row r="54" spans="1:7">
      <c r="A54" s="10" t="s">
        <v>66</v>
      </c>
      <c r="B54" t="s">
        <v>281</v>
      </c>
      <c r="C54" t="s">
        <v>281</v>
      </c>
      <c r="E54" t="s">
        <v>282</v>
      </c>
      <c r="G54" t="s">
        <v>71</v>
      </c>
    </row>
    <row r="55" spans="1:7">
      <c r="A55" s="10" t="s">
        <v>66</v>
      </c>
      <c r="B55" t="s">
        <v>283</v>
      </c>
      <c r="C55" t="s">
        <v>283</v>
      </c>
      <c r="E55" t="s">
        <v>284</v>
      </c>
      <c r="G55" t="s">
        <v>71</v>
      </c>
    </row>
    <row r="56" spans="1:7">
      <c r="A56" s="10" t="s">
        <v>66</v>
      </c>
      <c r="B56" t="s">
        <v>285</v>
      </c>
      <c r="C56" t="s">
        <v>285</v>
      </c>
      <c r="E56" t="s">
        <v>286</v>
      </c>
      <c r="G56" t="s">
        <v>71</v>
      </c>
    </row>
    <row r="57" spans="1:7">
      <c r="A57" s="10" t="s">
        <v>66</v>
      </c>
      <c r="B57" t="s">
        <v>287</v>
      </c>
      <c r="C57" t="s">
        <v>287</v>
      </c>
      <c r="E57" t="s">
        <v>288</v>
      </c>
      <c r="G57" t="s">
        <v>71</v>
      </c>
    </row>
    <row r="58" spans="1:7">
      <c r="A58" s="10" t="s">
        <v>66</v>
      </c>
      <c r="B58" t="s">
        <v>289</v>
      </c>
      <c r="C58" t="s">
        <v>289</v>
      </c>
      <c r="E58" t="s">
        <v>290</v>
      </c>
      <c r="G58" t="s">
        <v>71</v>
      </c>
    </row>
    <row r="59" spans="1:7">
      <c r="A59" s="10" t="s">
        <v>66</v>
      </c>
      <c r="B59" t="s">
        <v>291</v>
      </c>
      <c r="C59" t="s">
        <v>291</v>
      </c>
      <c r="E59" t="s">
        <v>292</v>
      </c>
      <c r="G59" t="s">
        <v>71</v>
      </c>
    </row>
    <row r="60" spans="1:7">
      <c r="A60" s="10" t="s">
        <v>66</v>
      </c>
      <c r="B60" t="s">
        <v>293</v>
      </c>
      <c r="C60" t="s">
        <v>293</v>
      </c>
      <c r="E60" t="s">
        <v>294</v>
      </c>
      <c r="G60" t="s">
        <v>71</v>
      </c>
    </row>
    <row r="61" spans="1:7">
      <c r="A61" s="10" t="s">
        <v>66</v>
      </c>
      <c r="B61" t="s">
        <v>295</v>
      </c>
      <c r="C61" t="s">
        <v>295</v>
      </c>
      <c r="E61" t="s">
        <v>296</v>
      </c>
      <c r="G61" t="s">
        <v>71</v>
      </c>
    </row>
    <row r="62" spans="1:7">
      <c r="A62" s="10" t="s">
        <v>66</v>
      </c>
      <c r="B62" t="s">
        <v>297</v>
      </c>
      <c r="C62" t="s">
        <v>297</v>
      </c>
      <c r="E62" t="s">
        <v>298</v>
      </c>
      <c r="G62" t="s">
        <v>71</v>
      </c>
    </row>
    <row r="63" spans="1:7">
      <c r="A63" s="10" t="s">
        <v>66</v>
      </c>
      <c r="B63" t="s">
        <v>299</v>
      </c>
      <c r="C63" t="s">
        <v>299</v>
      </c>
      <c r="E63" t="s">
        <v>300</v>
      </c>
      <c r="G63" t="s">
        <v>71</v>
      </c>
    </row>
    <row r="64" spans="1:7">
      <c r="A64" s="10" t="s">
        <v>66</v>
      </c>
      <c r="B64" t="s">
        <v>301</v>
      </c>
      <c r="C64" t="s">
        <v>301</v>
      </c>
      <c r="E64" t="s">
        <v>302</v>
      </c>
      <c r="G64" t="s">
        <v>303</v>
      </c>
    </row>
    <row r="65" spans="1:7">
      <c r="A65" s="10" t="s">
        <v>66</v>
      </c>
      <c r="B65" t="s">
        <v>304</v>
      </c>
      <c r="C65" t="s">
        <v>304</v>
      </c>
      <c r="E65" t="s">
        <v>305</v>
      </c>
      <c r="G65" t="s">
        <v>71</v>
      </c>
    </row>
    <row r="66" spans="1:7">
      <c r="A66" s="10" t="s">
        <v>66</v>
      </c>
      <c r="B66" t="s">
        <v>306</v>
      </c>
      <c r="C66" t="s">
        <v>306</v>
      </c>
      <c r="E66" t="s">
        <v>307</v>
      </c>
      <c r="G66" t="s">
        <v>71</v>
      </c>
    </row>
    <row r="67" spans="1:7">
      <c r="A67" s="10" t="s">
        <v>66</v>
      </c>
      <c r="B67" t="s">
        <v>308</v>
      </c>
      <c r="C67" t="s">
        <v>308</v>
      </c>
      <c r="E67" t="s">
        <v>309</v>
      </c>
      <c r="G67" t="s">
        <v>71</v>
      </c>
    </row>
    <row r="68" spans="1:7">
      <c r="A68" s="10" t="s">
        <v>66</v>
      </c>
      <c r="B68" t="s">
        <v>310</v>
      </c>
      <c r="C68" t="s">
        <v>310</v>
      </c>
      <c r="E68" t="s">
        <v>311</v>
      </c>
      <c r="G68" t="s">
        <v>71</v>
      </c>
    </row>
    <row r="69" spans="1:7">
      <c r="A69" s="10" t="s">
        <v>66</v>
      </c>
      <c r="B69" t="s">
        <v>312</v>
      </c>
      <c r="C69" t="s">
        <v>312</v>
      </c>
      <c r="E69" t="s">
        <v>313</v>
      </c>
      <c r="G69" t="s">
        <v>71</v>
      </c>
    </row>
    <row r="70" spans="1:7">
      <c r="A70" s="10" t="s">
        <v>66</v>
      </c>
      <c r="B70" t="s">
        <v>314</v>
      </c>
      <c r="C70" t="s">
        <v>314</v>
      </c>
      <c r="E70" t="s">
        <v>315</v>
      </c>
      <c r="G70" t="s">
        <v>71</v>
      </c>
    </row>
    <row r="71" spans="1:7">
      <c r="A71" s="10" t="s">
        <v>66</v>
      </c>
      <c r="B71" t="s">
        <v>316</v>
      </c>
      <c r="C71" t="s">
        <v>316</v>
      </c>
      <c r="E71" t="s">
        <v>317</v>
      </c>
      <c r="G71" t="s">
        <v>71</v>
      </c>
    </row>
    <row r="72" spans="1:7">
      <c r="A72" s="10" t="s">
        <v>66</v>
      </c>
      <c r="B72" t="s">
        <v>318</v>
      </c>
      <c r="C72" t="s">
        <v>318</v>
      </c>
      <c r="E72" t="s">
        <v>319</v>
      </c>
      <c r="G72" t="s">
        <v>71</v>
      </c>
    </row>
    <row r="73" spans="1:7">
      <c r="A73" s="10" t="s">
        <v>66</v>
      </c>
      <c r="B73" t="s">
        <v>320</v>
      </c>
      <c r="C73" t="s">
        <v>320</v>
      </c>
      <c r="E73" t="s">
        <v>321</v>
      </c>
      <c r="G73" t="s">
        <v>71</v>
      </c>
    </row>
    <row r="74" spans="1:7">
      <c r="A74" s="10" t="s">
        <v>66</v>
      </c>
      <c r="B74" t="s">
        <v>322</v>
      </c>
      <c r="C74" t="s">
        <v>322</v>
      </c>
      <c r="E74" t="s">
        <v>323</v>
      </c>
      <c r="G74" t="s">
        <v>71</v>
      </c>
    </row>
    <row r="75" spans="1:7">
      <c r="A75" s="10" t="s">
        <v>66</v>
      </c>
      <c r="B75" t="s">
        <v>324</v>
      </c>
      <c r="C75" t="s">
        <v>324</v>
      </c>
      <c r="E75" t="s">
        <v>325</v>
      </c>
      <c r="G75" t="s">
        <v>71</v>
      </c>
    </row>
    <row r="76" spans="1:7">
      <c r="A76" s="10" t="s">
        <v>66</v>
      </c>
      <c r="B76" t="s">
        <v>326</v>
      </c>
      <c r="C76" t="s">
        <v>326</v>
      </c>
      <c r="E76" t="s">
        <v>327</v>
      </c>
      <c r="G76" t="s">
        <v>71</v>
      </c>
    </row>
    <row r="77" spans="1:7">
      <c r="A77" s="10" t="s">
        <v>66</v>
      </c>
      <c r="B77" t="s">
        <v>328</v>
      </c>
      <c r="C77" t="s">
        <v>328</v>
      </c>
      <c r="E77" t="s">
        <v>329</v>
      </c>
      <c r="G77" t="s">
        <v>71</v>
      </c>
    </row>
    <row r="78" spans="1:7">
      <c r="A78" s="10" t="s">
        <v>66</v>
      </c>
      <c r="B78" t="s">
        <v>330</v>
      </c>
      <c r="C78" t="s">
        <v>330</v>
      </c>
      <c r="E78" t="s">
        <v>331</v>
      </c>
      <c r="G78" t="s">
        <v>71</v>
      </c>
    </row>
    <row r="79" spans="1:7">
      <c r="A79" s="10" t="s">
        <v>66</v>
      </c>
      <c r="B79" t="s">
        <v>332</v>
      </c>
      <c r="C79" t="s">
        <v>332</v>
      </c>
      <c r="E79" t="s">
        <v>333</v>
      </c>
      <c r="G79" t="s">
        <v>71</v>
      </c>
    </row>
    <row r="80" spans="1:7">
      <c r="A80" s="10" t="s">
        <v>66</v>
      </c>
      <c r="B80" t="s">
        <v>334</v>
      </c>
      <c r="C80" t="s">
        <v>334</v>
      </c>
      <c r="E80" t="s">
        <v>335</v>
      </c>
      <c r="G80" t="s">
        <v>71</v>
      </c>
    </row>
    <row r="81" spans="1:7">
      <c r="A81" s="10" t="s">
        <v>66</v>
      </c>
      <c r="B81" t="s">
        <v>336</v>
      </c>
      <c r="C81" t="s">
        <v>336</v>
      </c>
      <c r="E81" t="s">
        <v>337</v>
      </c>
      <c r="G81" t="s">
        <v>71</v>
      </c>
    </row>
    <row r="82" spans="1:7">
      <c r="A82" s="10" t="s">
        <v>66</v>
      </c>
      <c r="B82" t="s">
        <v>338</v>
      </c>
      <c r="C82" t="s">
        <v>338</v>
      </c>
      <c r="E82" t="s">
        <v>339</v>
      </c>
      <c r="G82" t="s">
        <v>71</v>
      </c>
    </row>
    <row r="83" spans="1:7">
      <c r="A83" s="10" t="s">
        <v>66</v>
      </c>
      <c r="B83" t="s">
        <v>340</v>
      </c>
      <c r="C83" t="s">
        <v>340</v>
      </c>
      <c r="E83" t="s">
        <v>341</v>
      </c>
      <c r="G83" t="s">
        <v>71</v>
      </c>
    </row>
    <row r="84" spans="1:7">
      <c r="A84" s="10" t="s">
        <v>66</v>
      </c>
      <c r="B84" t="s">
        <v>342</v>
      </c>
      <c r="C84" t="s">
        <v>342</v>
      </c>
      <c r="E84" t="s">
        <v>343</v>
      </c>
      <c r="G84" t="s">
        <v>71</v>
      </c>
    </row>
    <row r="85" spans="1:7">
      <c r="A85" s="10" t="s">
        <v>66</v>
      </c>
      <c r="B85" t="s">
        <v>344</v>
      </c>
      <c r="C85" t="s">
        <v>344</v>
      </c>
      <c r="E85" t="s">
        <v>345</v>
      </c>
      <c r="G85" t="s">
        <v>71</v>
      </c>
    </row>
    <row r="86" spans="1:7">
      <c r="A86" s="10" t="s">
        <v>66</v>
      </c>
      <c r="B86" t="s">
        <v>346</v>
      </c>
      <c r="C86" t="s">
        <v>346</v>
      </c>
      <c r="E86" t="s">
        <v>347</v>
      </c>
      <c r="G86" t="s">
        <v>71</v>
      </c>
    </row>
    <row r="87" spans="1:7">
      <c r="A87" s="10" t="s">
        <v>66</v>
      </c>
      <c r="B87" t="s">
        <v>348</v>
      </c>
      <c r="C87" t="s">
        <v>348</v>
      </c>
      <c r="E87" t="s">
        <v>349</v>
      </c>
      <c r="G87" t="s">
        <v>71</v>
      </c>
    </row>
    <row r="88" spans="1:7">
      <c r="A88" s="10" t="s">
        <v>66</v>
      </c>
      <c r="B88" t="s">
        <v>350</v>
      </c>
      <c r="C88" t="s">
        <v>350</v>
      </c>
      <c r="E88" t="s">
        <v>351</v>
      </c>
      <c r="G88" t="s">
        <v>71</v>
      </c>
    </row>
    <row r="89" spans="1:7">
      <c r="A89" s="10" t="s">
        <v>66</v>
      </c>
      <c r="B89" t="s">
        <v>352</v>
      </c>
      <c r="C89" t="s">
        <v>352</v>
      </c>
      <c r="E89" t="s">
        <v>353</v>
      </c>
      <c r="G89" t="s">
        <v>71</v>
      </c>
    </row>
    <row r="90" spans="1:7">
      <c r="A90" s="10" t="s">
        <v>66</v>
      </c>
      <c r="B90" t="s">
        <v>354</v>
      </c>
      <c r="C90" t="s">
        <v>354</v>
      </c>
      <c r="E90" t="s">
        <v>355</v>
      </c>
      <c r="G90" t="s">
        <v>71</v>
      </c>
    </row>
    <row r="91" spans="1:7">
      <c r="A91" s="10" t="s">
        <v>66</v>
      </c>
      <c r="B91" t="s">
        <v>356</v>
      </c>
      <c r="C91" t="s">
        <v>356</v>
      </c>
      <c r="E91" t="s">
        <v>357</v>
      </c>
      <c r="G91" t="s">
        <v>71</v>
      </c>
    </row>
    <row r="92" spans="1:7">
      <c r="A92" s="10" t="s">
        <v>66</v>
      </c>
      <c r="B92" t="s">
        <v>358</v>
      </c>
      <c r="C92" t="s">
        <v>358</v>
      </c>
      <c r="E92" t="s">
        <v>359</v>
      </c>
      <c r="G92" t="s">
        <v>71</v>
      </c>
    </row>
    <row r="93" spans="1:7">
      <c r="A93" s="10" t="s">
        <v>66</v>
      </c>
      <c r="B93" t="s">
        <v>360</v>
      </c>
      <c r="C93" t="s">
        <v>360</v>
      </c>
      <c r="E93" t="s">
        <v>361</v>
      </c>
      <c r="G93" t="s">
        <v>71</v>
      </c>
    </row>
    <row r="94" spans="1:7">
      <c r="A94" s="10" t="s">
        <v>66</v>
      </c>
      <c r="B94" t="s">
        <v>362</v>
      </c>
      <c r="C94" t="s">
        <v>362</v>
      </c>
      <c r="E94" t="s">
        <v>363</v>
      </c>
      <c r="G94" t="s">
        <v>71</v>
      </c>
    </row>
    <row r="95" spans="1:7">
      <c r="A95" s="10" t="s">
        <v>66</v>
      </c>
      <c r="B95" t="s">
        <v>364</v>
      </c>
      <c r="C95" t="s">
        <v>364</v>
      </c>
      <c r="E95" t="s">
        <v>365</v>
      </c>
      <c r="G95" t="s">
        <v>71</v>
      </c>
    </row>
    <row r="96" spans="1:7">
      <c r="A96" s="10" t="s">
        <v>66</v>
      </c>
      <c r="B96" t="s">
        <v>366</v>
      </c>
      <c r="C96" t="s">
        <v>366</v>
      </c>
      <c r="E96" t="s">
        <v>367</v>
      </c>
      <c r="G96" t="s">
        <v>71</v>
      </c>
    </row>
    <row r="97" spans="1:7">
      <c r="A97" s="10" t="s">
        <v>66</v>
      </c>
      <c r="B97" t="s">
        <v>368</v>
      </c>
      <c r="C97" t="s">
        <v>368</v>
      </c>
      <c r="E97" t="s">
        <v>369</v>
      </c>
      <c r="G97" t="s">
        <v>71</v>
      </c>
    </row>
    <row r="98" spans="1:7">
      <c r="A98" s="10" t="s">
        <v>66</v>
      </c>
      <c r="B98" t="s">
        <v>370</v>
      </c>
      <c r="C98" t="s">
        <v>370</v>
      </c>
      <c r="E98" t="s">
        <v>371</v>
      </c>
      <c r="G98" t="s">
        <v>71</v>
      </c>
    </row>
    <row r="99" spans="1:7">
      <c r="A99" s="10" t="s">
        <v>66</v>
      </c>
      <c r="B99" t="s">
        <v>372</v>
      </c>
      <c r="C99" t="s">
        <v>372</v>
      </c>
      <c r="E99" t="s">
        <v>373</v>
      </c>
      <c r="G99" t="s">
        <v>71</v>
      </c>
    </row>
    <row r="100" spans="1:7">
      <c r="A100" s="10" t="s">
        <v>66</v>
      </c>
      <c r="B100" t="s">
        <v>374</v>
      </c>
      <c r="C100" t="s">
        <v>374</v>
      </c>
      <c r="E100" t="s">
        <v>375</v>
      </c>
      <c r="G100" t="s">
        <v>71</v>
      </c>
    </row>
    <row r="101" spans="1:7">
      <c r="A101" s="10" t="s">
        <v>66</v>
      </c>
      <c r="B101" t="s">
        <v>376</v>
      </c>
      <c r="C101" t="s">
        <v>376</v>
      </c>
      <c r="E101" t="s">
        <v>377</v>
      </c>
      <c r="G101" t="s">
        <v>71</v>
      </c>
    </row>
    <row r="102" spans="1:7">
      <c r="A102" s="10" t="s">
        <v>66</v>
      </c>
      <c r="B102" t="s">
        <v>378</v>
      </c>
      <c r="C102" t="s">
        <v>378</v>
      </c>
      <c r="E102" t="s">
        <v>379</v>
      </c>
      <c r="G102" t="s">
        <v>71</v>
      </c>
    </row>
    <row r="103" spans="1:7">
      <c r="A103" s="10" t="s">
        <v>66</v>
      </c>
      <c r="B103" t="s">
        <v>380</v>
      </c>
      <c r="C103" t="s">
        <v>380</v>
      </c>
      <c r="E103" t="s">
        <v>381</v>
      </c>
      <c r="G103" t="s">
        <v>71</v>
      </c>
    </row>
    <row r="104" spans="1:7">
      <c r="A104" s="10" t="s">
        <v>66</v>
      </c>
      <c r="B104" t="s">
        <v>382</v>
      </c>
      <c r="C104" t="s">
        <v>382</v>
      </c>
      <c r="E104" t="s">
        <v>383</v>
      </c>
      <c r="G104" t="s">
        <v>71</v>
      </c>
    </row>
    <row r="105" spans="1:7">
      <c r="A105" s="10" t="s">
        <v>66</v>
      </c>
      <c r="B105" t="s">
        <v>384</v>
      </c>
      <c r="C105" t="s">
        <v>384</v>
      </c>
      <c r="E105" t="s">
        <v>385</v>
      </c>
      <c r="G105" t="s">
        <v>71</v>
      </c>
    </row>
    <row r="106" spans="1:7">
      <c r="A106" s="10" t="s">
        <v>66</v>
      </c>
      <c r="B106" t="s">
        <v>386</v>
      </c>
      <c r="C106" t="s">
        <v>386</v>
      </c>
      <c r="E106" t="s">
        <v>387</v>
      </c>
      <c r="G106" t="s">
        <v>71</v>
      </c>
    </row>
    <row r="107" spans="1:7">
      <c r="A107" s="10" t="s">
        <v>66</v>
      </c>
      <c r="B107" t="s">
        <v>388</v>
      </c>
      <c r="C107" t="s">
        <v>388</v>
      </c>
      <c r="E107" t="s">
        <v>389</v>
      </c>
      <c r="G107" t="s">
        <v>71</v>
      </c>
    </row>
    <row r="108" spans="1:7">
      <c r="A108" s="10" t="s">
        <v>66</v>
      </c>
      <c r="B108" t="s">
        <v>390</v>
      </c>
      <c r="C108" t="s">
        <v>390</v>
      </c>
      <c r="E108" t="s">
        <v>391</v>
      </c>
      <c r="G108" t="s">
        <v>71</v>
      </c>
    </row>
    <row r="109" spans="1:7">
      <c r="A109" s="10" t="s">
        <v>66</v>
      </c>
      <c r="B109" t="s">
        <v>392</v>
      </c>
      <c r="C109" t="s">
        <v>392</v>
      </c>
      <c r="E109" t="s">
        <v>393</v>
      </c>
      <c r="G109" t="s">
        <v>71</v>
      </c>
    </row>
    <row r="110" spans="1:7">
      <c r="A110" s="10" t="s">
        <v>66</v>
      </c>
      <c r="B110" t="s">
        <v>394</v>
      </c>
      <c r="C110" t="s">
        <v>394</v>
      </c>
      <c r="E110" t="s">
        <v>395</v>
      </c>
      <c r="G110" t="s">
        <v>71</v>
      </c>
    </row>
    <row r="111" spans="1:7">
      <c r="A111" s="10" t="s">
        <v>66</v>
      </c>
      <c r="B111" t="s">
        <v>396</v>
      </c>
      <c r="C111" t="s">
        <v>396</v>
      </c>
      <c r="E111" t="s">
        <v>397</v>
      </c>
      <c r="G111" t="s">
        <v>71</v>
      </c>
    </row>
    <row r="112" spans="1:7">
      <c r="A112" s="10" t="s">
        <v>66</v>
      </c>
      <c r="B112" t="s">
        <v>398</v>
      </c>
      <c r="C112" t="s">
        <v>398</v>
      </c>
      <c r="E112" t="s">
        <v>399</v>
      </c>
      <c r="G112" t="s">
        <v>71</v>
      </c>
    </row>
    <row r="113" spans="1:7">
      <c r="A113" s="10" t="s">
        <v>66</v>
      </c>
      <c r="B113" t="s">
        <v>400</v>
      </c>
      <c r="C113" t="s">
        <v>400</v>
      </c>
      <c r="E113" t="s">
        <v>401</v>
      </c>
      <c r="G113" t="s">
        <v>71</v>
      </c>
    </row>
    <row r="114" spans="1:7">
      <c r="A114" s="10" t="s">
        <v>66</v>
      </c>
      <c r="B114" t="s">
        <v>402</v>
      </c>
      <c r="C114" t="s">
        <v>402</v>
      </c>
      <c r="E114" t="s">
        <v>403</v>
      </c>
      <c r="G114" t="s">
        <v>71</v>
      </c>
    </row>
    <row r="115" spans="1:7">
      <c r="A115" s="10" t="s">
        <v>66</v>
      </c>
      <c r="B115" t="s">
        <v>404</v>
      </c>
      <c r="C115" t="s">
        <v>404</v>
      </c>
      <c r="E115" t="s">
        <v>405</v>
      </c>
      <c r="G115" t="s">
        <v>71</v>
      </c>
    </row>
    <row r="116" spans="1:7">
      <c r="A116" s="10" t="s">
        <v>66</v>
      </c>
      <c r="B116" t="s">
        <v>406</v>
      </c>
      <c r="C116" t="s">
        <v>406</v>
      </c>
      <c r="E116" t="s">
        <v>407</v>
      </c>
      <c r="G116" t="s">
        <v>71</v>
      </c>
    </row>
    <row r="117" spans="1:7">
      <c r="A117" s="10" t="s">
        <v>66</v>
      </c>
      <c r="B117" t="s">
        <v>408</v>
      </c>
      <c r="C117" t="s">
        <v>408</v>
      </c>
      <c r="E117" t="s">
        <v>409</v>
      </c>
      <c r="G117" t="s">
        <v>71</v>
      </c>
    </row>
    <row r="118" spans="1:7">
      <c r="A118" s="10" t="s">
        <v>66</v>
      </c>
      <c r="B118" t="s">
        <v>410</v>
      </c>
      <c r="C118" t="s">
        <v>410</v>
      </c>
      <c r="E118" t="s">
        <v>411</v>
      </c>
      <c r="G118" t="s">
        <v>71</v>
      </c>
    </row>
    <row r="119" spans="1:7">
      <c r="A119" s="10" t="s">
        <v>66</v>
      </c>
      <c r="B119" t="s">
        <v>412</v>
      </c>
      <c r="C119" t="s">
        <v>412</v>
      </c>
      <c r="E119" t="s">
        <v>413</v>
      </c>
      <c r="G119" t="s">
        <v>71</v>
      </c>
    </row>
    <row r="120" spans="1:7">
      <c r="A120" s="10" t="s">
        <v>66</v>
      </c>
      <c r="B120" t="s">
        <v>414</v>
      </c>
      <c r="C120" t="s">
        <v>414</v>
      </c>
      <c r="E120" t="s">
        <v>415</v>
      </c>
      <c r="G120" t="s">
        <v>71</v>
      </c>
    </row>
    <row r="121" spans="1:7">
      <c r="A121" s="10" t="s">
        <v>66</v>
      </c>
      <c r="B121" t="s">
        <v>416</v>
      </c>
      <c r="C121" t="s">
        <v>416</v>
      </c>
      <c r="E121" t="s">
        <v>417</v>
      </c>
      <c r="G121" t="s">
        <v>71</v>
      </c>
    </row>
    <row r="122" spans="1:7">
      <c r="A122" s="10" t="s">
        <v>66</v>
      </c>
      <c r="B122" t="s">
        <v>418</v>
      </c>
      <c r="C122" t="s">
        <v>418</v>
      </c>
      <c r="E122" t="s">
        <v>419</v>
      </c>
      <c r="G122" t="s">
        <v>71</v>
      </c>
    </row>
    <row r="123" spans="1:7">
      <c r="A123" s="10" t="s">
        <v>66</v>
      </c>
      <c r="B123" t="s">
        <v>420</v>
      </c>
      <c r="C123" t="s">
        <v>420</v>
      </c>
      <c r="E123" t="s">
        <v>421</v>
      </c>
      <c r="G123" t="s">
        <v>71</v>
      </c>
    </row>
    <row r="124" spans="1:7">
      <c r="A124" s="10" t="s">
        <v>66</v>
      </c>
      <c r="B124" t="s">
        <v>422</v>
      </c>
      <c r="C124" t="s">
        <v>422</v>
      </c>
      <c r="E124" t="s">
        <v>423</v>
      </c>
      <c r="G124" t="s">
        <v>71</v>
      </c>
    </row>
    <row r="125" spans="1:7">
      <c r="A125" s="10" t="s">
        <v>66</v>
      </c>
      <c r="B125" t="s">
        <v>424</v>
      </c>
      <c r="C125" t="s">
        <v>424</v>
      </c>
      <c r="E125" t="s">
        <v>425</v>
      </c>
      <c r="G125" t="s">
        <v>71</v>
      </c>
    </row>
    <row r="126" spans="1:7">
      <c r="A126" s="10" t="s">
        <v>66</v>
      </c>
      <c r="B126" t="s">
        <v>426</v>
      </c>
      <c r="C126" t="s">
        <v>426</v>
      </c>
      <c r="E126" t="s">
        <v>427</v>
      </c>
      <c r="G126" t="s">
        <v>71</v>
      </c>
    </row>
    <row r="127" spans="1:7">
      <c r="A127" s="10" t="s">
        <v>66</v>
      </c>
      <c r="B127" t="s">
        <v>428</v>
      </c>
      <c r="C127" t="s">
        <v>428</v>
      </c>
      <c r="E127" t="s">
        <v>429</v>
      </c>
      <c r="G127" t="s">
        <v>71</v>
      </c>
    </row>
    <row r="128" spans="1:7">
      <c r="A128" s="10" t="s">
        <v>66</v>
      </c>
      <c r="B128" t="s">
        <v>430</v>
      </c>
      <c r="C128" t="s">
        <v>430</v>
      </c>
      <c r="E128" t="s">
        <v>431</v>
      </c>
      <c r="G128" t="s">
        <v>71</v>
      </c>
    </row>
    <row r="129" spans="1:7">
      <c r="A129" s="10" t="s">
        <v>66</v>
      </c>
      <c r="B129" t="s">
        <v>432</v>
      </c>
      <c r="C129" t="s">
        <v>432</v>
      </c>
      <c r="E129" t="s">
        <v>433</v>
      </c>
      <c r="G129" t="s">
        <v>71</v>
      </c>
    </row>
    <row r="130" spans="1:7">
      <c r="A130" s="10" t="s">
        <v>66</v>
      </c>
      <c r="B130" t="s">
        <v>434</v>
      </c>
      <c r="C130" t="s">
        <v>434</v>
      </c>
      <c r="E130" t="s">
        <v>435</v>
      </c>
      <c r="G130" t="s">
        <v>71</v>
      </c>
    </row>
    <row r="131" spans="1:7">
      <c r="A131" s="10" t="s">
        <v>66</v>
      </c>
      <c r="B131" t="s">
        <v>436</v>
      </c>
      <c r="C131" t="s">
        <v>436</v>
      </c>
      <c r="E131" t="s">
        <v>437</v>
      </c>
      <c r="G131" t="s">
        <v>71</v>
      </c>
    </row>
    <row r="132" spans="1:7">
      <c r="A132" s="10" t="s">
        <v>66</v>
      </c>
      <c r="B132" t="s">
        <v>438</v>
      </c>
      <c r="C132" t="s">
        <v>438</v>
      </c>
      <c r="E132" t="s">
        <v>439</v>
      </c>
      <c r="G132" t="s">
        <v>71</v>
      </c>
    </row>
    <row r="133" spans="1:7">
      <c r="A133" s="10" t="s">
        <v>66</v>
      </c>
      <c r="B133" t="s">
        <v>440</v>
      </c>
      <c r="C133" t="s">
        <v>440</v>
      </c>
      <c r="E133" t="s">
        <v>439</v>
      </c>
      <c r="G133" t="s">
        <v>303</v>
      </c>
    </row>
    <row r="134" spans="1:7">
      <c r="A134" s="10" t="s">
        <v>66</v>
      </c>
      <c r="B134" t="s">
        <v>441</v>
      </c>
      <c r="C134" t="s">
        <v>441</v>
      </c>
      <c r="E134" t="s">
        <v>442</v>
      </c>
      <c r="G134" t="s">
        <v>71</v>
      </c>
    </row>
    <row r="135" spans="1:7">
      <c r="A135" s="10" t="s">
        <v>66</v>
      </c>
      <c r="B135" t="s">
        <v>443</v>
      </c>
      <c r="C135" t="s">
        <v>443</v>
      </c>
      <c r="E135" t="s">
        <v>444</v>
      </c>
      <c r="G135" t="s">
        <v>71</v>
      </c>
    </row>
    <row r="136" spans="1:7">
      <c r="A136" s="10" t="s">
        <v>66</v>
      </c>
      <c r="B136" t="s">
        <v>445</v>
      </c>
      <c r="C136" t="s">
        <v>445</v>
      </c>
      <c r="E136" t="s">
        <v>446</v>
      </c>
      <c r="G136" t="s">
        <v>71</v>
      </c>
    </row>
    <row r="137" spans="1:7">
      <c r="A137" s="10" t="s">
        <v>66</v>
      </c>
      <c r="B137" t="s">
        <v>447</v>
      </c>
      <c r="C137" t="s">
        <v>447</v>
      </c>
      <c r="E137" t="s">
        <v>448</v>
      </c>
      <c r="G137" t="s">
        <v>71</v>
      </c>
    </row>
    <row r="138" spans="1:7">
      <c r="A138" s="10" t="s">
        <v>66</v>
      </c>
      <c r="B138" t="s">
        <v>449</v>
      </c>
      <c r="C138" t="s">
        <v>449</v>
      </c>
      <c r="E138" t="s">
        <v>450</v>
      </c>
      <c r="G138" t="s">
        <v>71</v>
      </c>
    </row>
    <row r="139" spans="1:7">
      <c r="A139" s="10" t="s">
        <v>66</v>
      </c>
      <c r="B139" t="s">
        <v>451</v>
      </c>
      <c r="C139" t="s">
        <v>451</v>
      </c>
      <c r="E139" t="s">
        <v>452</v>
      </c>
      <c r="G139" t="s">
        <v>71</v>
      </c>
    </row>
    <row r="140" spans="1:7">
      <c r="A140" s="10" t="s">
        <v>66</v>
      </c>
      <c r="B140" t="s">
        <v>453</v>
      </c>
      <c r="C140" t="s">
        <v>453</v>
      </c>
      <c r="E140" t="s">
        <v>454</v>
      </c>
      <c r="G140" t="s">
        <v>71</v>
      </c>
    </row>
    <row r="141" spans="1:7">
      <c r="A141" s="10" t="s">
        <v>66</v>
      </c>
      <c r="B141" t="s">
        <v>455</v>
      </c>
      <c r="C141" t="s">
        <v>455</v>
      </c>
      <c r="E141" t="s">
        <v>456</v>
      </c>
      <c r="G141" t="s">
        <v>71</v>
      </c>
    </row>
    <row r="142" spans="1:7">
      <c r="A142" s="10" t="s">
        <v>66</v>
      </c>
      <c r="B142" t="s">
        <v>457</v>
      </c>
      <c r="C142" t="s">
        <v>457</v>
      </c>
      <c r="E142" t="s">
        <v>458</v>
      </c>
      <c r="G142" t="s">
        <v>71</v>
      </c>
    </row>
    <row r="143" spans="1:7">
      <c r="A143" s="10" t="s">
        <v>66</v>
      </c>
      <c r="B143" t="s">
        <v>459</v>
      </c>
      <c r="C143" t="s">
        <v>459</v>
      </c>
      <c r="E143" t="s">
        <v>460</v>
      </c>
      <c r="G143" t="s">
        <v>71</v>
      </c>
    </row>
    <row r="144" spans="1:7">
      <c r="A144" s="10" t="s">
        <v>66</v>
      </c>
      <c r="B144" t="s">
        <v>461</v>
      </c>
      <c r="C144" t="s">
        <v>461</v>
      </c>
      <c r="E144" t="s">
        <v>462</v>
      </c>
      <c r="G144" t="s">
        <v>71</v>
      </c>
    </row>
    <row r="145" spans="1:7">
      <c r="A145" s="10" t="s">
        <v>66</v>
      </c>
      <c r="B145" t="s">
        <v>463</v>
      </c>
      <c r="C145" t="s">
        <v>463</v>
      </c>
      <c r="E145" t="s">
        <v>464</v>
      </c>
      <c r="G145" t="s">
        <v>71</v>
      </c>
    </row>
    <row r="146" spans="1:7">
      <c r="A146" s="10" t="s">
        <v>66</v>
      </c>
      <c r="B146" t="s">
        <v>465</v>
      </c>
      <c r="C146" t="s">
        <v>465</v>
      </c>
      <c r="E146" t="s">
        <v>466</v>
      </c>
      <c r="G146" t="s">
        <v>71</v>
      </c>
    </row>
    <row r="147" spans="1:7">
      <c r="A147" s="10" t="s">
        <v>66</v>
      </c>
      <c r="B147" t="s">
        <v>467</v>
      </c>
      <c r="C147" t="s">
        <v>467</v>
      </c>
      <c r="E147" t="s">
        <v>468</v>
      </c>
      <c r="G147" t="s">
        <v>71</v>
      </c>
    </row>
    <row r="148" spans="1:7">
      <c r="A148" s="10" t="s">
        <v>66</v>
      </c>
      <c r="B148" t="s">
        <v>469</v>
      </c>
      <c r="C148" t="s">
        <v>469</v>
      </c>
      <c r="E148" t="s">
        <v>470</v>
      </c>
      <c r="G148" t="s">
        <v>71</v>
      </c>
    </row>
    <row r="149" spans="1:7">
      <c r="A149" s="10" t="s">
        <v>66</v>
      </c>
      <c r="B149" t="s">
        <v>471</v>
      </c>
      <c r="C149" t="s">
        <v>471</v>
      </c>
      <c r="E149" t="s">
        <v>472</v>
      </c>
      <c r="G149" t="s">
        <v>71</v>
      </c>
    </row>
    <row r="150" spans="1:7">
      <c r="A150" s="10" t="s">
        <v>66</v>
      </c>
      <c r="B150" t="s">
        <v>473</v>
      </c>
      <c r="C150" t="s">
        <v>473</v>
      </c>
      <c r="E150" t="s">
        <v>474</v>
      </c>
      <c r="G150" t="s">
        <v>71</v>
      </c>
    </row>
    <row r="151" spans="1:7">
      <c r="A151" s="10" t="s">
        <v>66</v>
      </c>
      <c r="B151" t="s">
        <v>475</v>
      </c>
      <c r="C151" t="s">
        <v>475</v>
      </c>
      <c r="E151" t="s">
        <v>476</v>
      </c>
      <c r="G151" t="s">
        <v>71</v>
      </c>
    </row>
    <row r="152" spans="1:7">
      <c r="A152" s="10" t="s">
        <v>66</v>
      </c>
      <c r="B152" t="s">
        <v>477</v>
      </c>
      <c r="C152" t="s">
        <v>477</v>
      </c>
      <c r="E152" t="s">
        <v>478</v>
      </c>
      <c r="G152" t="s">
        <v>71</v>
      </c>
    </row>
    <row r="153" spans="1:7">
      <c r="A153" s="10" t="s">
        <v>66</v>
      </c>
      <c r="B153" t="s">
        <v>479</v>
      </c>
      <c r="C153" t="s">
        <v>479</v>
      </c>
      <c r="E153" t="s">
        <v>480</v>
      </c>
      <c r="G153" t="s">
        <v>71</v>
      </c>
    </row>
    <row r="154" spans="1:7">
      <c r="A154" s="10" t="s">
        <v>66</v>
      </c>
      <c r="B154" t="s">
        <v>481</v>
      </c>
      <c r="C154" t="s">
        <v>481</v>
      </c>
      <c r="E154" t="s">
        <v>482</v>
      </c>
      <c r="G154" t="s">
        <v>71</v>
      </c>
    </row>
    <row r="155" spans="1:7">
      <c r="A155" s="10" t="s">
        <v>66</v>
      </c>
      <c r="B155" t="s">
        <v>483</v>
      </c>
      <c r="C155" t="s">
        <v>483</v>
      </c>
      <c r="E155" t="s">
        <v>484</v>
      </c>
      <c r="G155" t="s">
        <v>71</v>
      </c>
    </row>
    <row r="156" spans="1:7">
      <c r="A156" s="10" t="s">
        <v>66</v>
      </c>
      <c r="B156" t="s">
        <v>485</v>
      </c>
      <c r="C156" t="s">
        <v>485</v>
      </c>
      <c r="E156" t="s">
        <v>486</v>
      </c>
      <c r="G156" t="s">
        <v>71</v>
      </c>
    </row>
    <row r="157" spans="1:7">
      <c r="A157" s="10" t="s">
        <v>66</v>
      </c>
      <c r="B157" t="s">
        <v>487</v>
      </c>
      <c r="C157" t="s">
        <v>487</v>
      </c>
      <c r="E157" t="s">
        <v>488</v>
      </c>
      <c r="G157" t="s">
        <v>71</v>
      </c>
    </row>
    <row r="158" spans="1:7">
      <c r="A158" s="10" t="s">
        <v>66</v>
      </c>
      <c r="B158" t="s">
        <v>489</v>
      </c>
      <c r="C158" t="s">
        <v>489</v>
      </c>
      <c r="E158" t="s">
        <v>490</v>
      </c>
      <c r="G158" t="s">
        <v>71</v>
      </c>
    </row>
    <row r="159" spans="1:7">
      <c r="A159" s="10" t="s">
        <v>66</v>
      </c>
      <c r="B159" t="s">
        <v>491</v>
      </c>
      <c r="C159" t="s">
        <v>491</v>
      </c>
      <c r="E159" t="s">
        <v>490</v>
      </c>
      <c r="G159" t="s">
        <v>71</v>
      </c>
    </row>
    <row r="160" spans="1:7">
      <c r="A160" s="10" t="s">
        <v>66</v>
      </c>
      <c r="B160" t="s">
        <v>492</v>
      </c>
      <c r="C160" t="s">
        <v>492</v>
      </c>
      <c r="E160" t="s">
        <v>493</v>
      </c>
      <c r="G160" t="s">
        <v>71</v>
      </c>
    </row>
    <row r="161" spans="1:7">
      <c r="A161" s="10" t="s">
        <v>66</v>
      </c>
      <c r="B161" t="s">
        <v>494</v>
      </c>
      <c r="C161" t="s">
        <v>494</v>
      </c>
      <c r="E161" t="s">
        <v>495</v>
      </c>
      <c r="G161" t="s">
        <v>71</v>
      </c>
    </row>
    <row r="162" spans="1:7">
      <c r="A162" s="10" t="s">
        <v>66</v>
      </c>
      <c r="B162" t="s">
        <v>496</v>
      </c>
      <c r="C162" t="s">
        <v>496</v>
      </c>
      <c r="E162" t="s">
        <v>497</v>
      </c>
      <c r="G162" t="s">
        <v>71</v>
      </c>
    </row>
    <row r="163" spans="1:7">
      <c r="A163" s="10" t="s">
        <v>66</v>
      </c>
      <c r="B163" t="s">
        <v>498</v>
      </c>
      <c r="C163" t="s">
        <v>498</v>
      </c>
      <c r="E163" t="s">
        <v>499</v>
      </c>
      <c r="G163" t="s">
        <v>71</v>
      </c>
    </row>
    <row r="164" spans="1:7">
      <c r="A164" s="10" t="s">
        <v>66</v>
      </c>
      <c r="B164" t="s">
        <v>500</v>
      </c>
      <c r="C164" t="s">
        <v>500</v>
      </c>
      <c r="E164" t="s">
        <v>501</v>
      </c>
      <c r="G164" t="s">
        <v>71</v>
      </c>
    </row>
    <row r="165" spans="1:7">
      <c r="A165" s="10" t="s">
        <v>66</v>
      </c>
      <c r="B165" t="s">
        <v>502</v>
      </c>
      <c r="C165" t="s">
        <v>502</v>
      </c>
      <c r="E165" t="s">
        <v>503</v>
      </c>
      <c r="G165" t="s">
        <v>71</v>
      </c>
    </row>
    <row r="166" spans="1:7">
      <c r="A166" s="10" t="s">
        <v>66</v>
      </c>
      <c r="B166" t="s">
        <v>504</v>
      </c>
      <c r="C166" t="s">
        <v>504</v>
      </c>
      <c r="E166" t="s">
        <v>505</v>
      </c>
      <c r="G166" t="s">
        <v>71</v>
      </c>
    </row>
    <row r="167" spans="1:7">
      <c r="A167" s="10" t="s">
        <v>66</v>
      </c>
      <c r="B167" t="s">
        <v>506</v>
      </c>
      <c r="C167" t="s">
        <v>506</v>
      </c>
      <c r="E167" t="s">
        <v>507</v>
      </c>
      <c r="G167" t="s">
        <v>71</v>
      </c>
    </row>
    <row r="168" spans="1:7">
      <c r="A168" s="10" t="s">
        <v>66</v>
      </c>
      <c r="B168" t="s">
        <v>508</v>
      </c>
      <c r="C168" t="s">
        <v>508</v>
      </c>
      <c r="E168" t="s">
        <v>509</v>
      </c>
      <c r="G168" t="s">
        <v>71</v>
      </c>
    </row>
    <row r="169" spans="1:7">
      <c r="A169" s="10" t="s">
        <v>66</v>
      </c>
      <c r="B169" t="s">
        <v>510</v>
      </c>
      <c r="C169" t="s">
        <v>510</v>
      </c>
      <c r="E169" t="s">
        <v>511</v>
      </c>
      <c r="G169" t="s">
        <v>71</v>
      </c>
    </row>
    <row r="170" spans="1:7">
      <c r="A170" s="10" t="s">
        <v>66</v>
      </c>
      <c r="B170" t="s">
        <v>512</v>
      </c>
      <c r="C170" t="s">
        <v>512</v>
      </c>
      <c r="E170" t="s">
        <v>513</v>
      </c>
      <c r="G170" t="s">
        <v>71</v>
      </c>
    </row>
    <row r="171" spans="1:7">
      <c r="A171" s="10" t="s">
        <v>66</v>
      </c>
      <c r="B171" t="s">
        <v>514</v>
      </c>
      <c r="C171" t="s">
        <v>514</v>
      </c>
      <c r="E171" t="s">
        <v>515</v>
      </c>
      <c r="G171" t="s">
        <v>71</v>
      </c>
    </row>
    <row r="172" spans="1:7">
      <c r="A172" s="10" t="s">
        <v>66</v>
      </c>
      <c r="B172" t="s">
        <v>516</v>
      </c>
      <c r="C172" t="s">
        <v>516</v>
      </c>
      <c r="E172" t="s">
        <v>517</v>
      </c>
      <c r="G172" t="s">
        <v>71</v>
      </c>
    </row>
    <row r="173" spans="1:7">
      <c r="A173" s="10" t="s">
        <v>66</v>
      </c>
      <c r="B173" t="s">
        <v>518</v>
      </c>
      <c r="C173" t="s">
        <v>518</v>
      </c>
      <c r="E173" t="s">
        <v>519</v>
      </c>
      <c r="G173" t="s">
        <v>71</v>
      </c>
    </row>
    <row r="174" spans="1:7">
      <c r="A174" s="10" t="s">
        <v>73</v>
      </c>
      <c r="B174" t="s">
        <v>520</v>
      </c>
      <c r="C174" t="s">
        <v>521</v>
      </c>
      <c r="E174" t="s">
        <v>522</v>
      </c>
      <c r="G174" t="s">
        <v>71</v>
      </c>
    </row>
    <row r="175" spans="1:7">
      <c r="A175" s="10" t="s">
        <v>73</v>
      </c>
      <c r="B175" t="s">
        <v>523</v>
      </c>
      <c r="C175" t="s">
        <v>524</v>
      </c>
      <c r="D175" t="s">
        <v>520</v>
      </c>
      <c r="E175" t="s">
        <v>525</v>
      </c>
      <c r="G175" t="s">
        <v>71</v>
      </c>
    </row>
    <row r="176" spans="1:7">
      <c r="A176" s="10" t="s">
        <v>73</v>
      </c>
      <c r="B176" t="s">
        <v>526</v>
      </c>
      <c r="C176" t="s">
        <v>527</v>
      </c>
      <c r="D176" t="s">
        <v>520</v>
      </c>
      <c r="E176" t="s">
        <v>528</v>
      </c>
      <c r="F176" t="s">
        <v>529</v>
      </c>
      <c r="G176" t="s">
        <v>71</v>
      </c>
    </row>
    <row r="177" spans="1:7">
      <c r="A177" s="10" t="s">
        <v>73</v>
      </c>
      <c r="B177" t="s">
        <v>530</v>
      </c>
      <c r="C177" t="s">
        <v>531</v>
      </c>
      <c r="D177" t="s">
        <v>520</v>
      </c>
      <c r="E177" s="23" t="s">
        <v>532</v>
      </c>
      <c r="F177" t="s">
        <v>529</v>
      </c>
      <c r="G177" t="s">
        <v>71</v>
      </c>
    </row>
    <row r="178" spans="1:7">
      <c r="A178" s="10" t="s">
        <v>73</v>
      </c>
      <c r="B178" t="s">
        <v>533</v>
      </c>
      <c r="C178" t="s">
        <v>534</v>
      </c>
      <c r="D178" t="s">
        <v>520</v>
      </c>
      <c r="E178" t="s">
        <v>535</v>
      </c>
      <c r="G178" t="s">
        <v>71</v>
      </c>
    </row>
    <row r="179" spans="1:7">
      <c r="A179" s="10" t="s">
        <v>73</v>
      </c>
      <c r="B179" t="s">
        <v>536</v>
      </c>
      <c r="C179" t="s">
        <v>537</v>
      </c>
      <c r="D179" t="s">
        <v>520</v>
      </c>
      <c r="E179" t="s">
        <v>538</v>
      </c>
      <c r="G179" t="s">
        <v>71</v>
      </c>
    </row>
    <row r="180" spans="1:7">
      <c r="A180" s="10" t="s">
        <v>73</v>
      </c>
      <c r="B180" t="s">
        <v>539</v>
      </c>
      <c r="C180" t="s">
        <v>540</v>
      </c>
      <c r="D180" t="s">
        <v>520</v>
      </c>
      <c r="E180" t="s">
        <v>541</v>
      </c>
      <c r="G180" t="s">
        <v>71</v>
      </c>
    </row>
    <row r="181" spans="1:7">
      <c r="A181" s="10" t="s">
        <v>73</v>
      </c>
      <c r="B181" t="s">
        <v>542</v>
      </c>
      <c r="C181" t="s">
        <v>543</v>
      </c>
      <c r="D181" t="s">
        <v>520</v>
      </c>
      <c r="E181" t="s">
        <v>544</v>
      </c>
      <c r="G181" t="s">
        <v>71</v>
      </c>
    </row>
    <row r="182" spans="1:7">
      <c r="A182" s="10" t="s">
        <v>73</v>
      </c>
      <c r="B182" t="s">
        <v>545</v>
      </c>
      <c r="C182" t="s">
        <v>546</v>
      </c>
      <c r="D182" t="s">
        <v>520</v>
      </c>
      <c r="E182" t="s">
        <v>547</v>
      </c>
      <c r="G182" t="s">
        <v>71</v>
      </c>
    </row>
    <row r="183" spans="1:7">
      <c r="A183" s="10" t="s">
        <v>73</v>
      </c>
      <c r="B183" t="s">
        <v>548</v>
      </c>
      <c r="C183" t="s">
        <v>549</v>
      </c>
      <c r="D183" t="s">
        <v>520</v>
      </c>
      <c r="E183" t="s">
        <v>550</v>
      </c>
      <c r="F183" t="s">
        <v>551</v>
      </c>
      <c r="G183" t="s">
        <v>71</v>
      </c>
    </row>
    <row r="184" spans="1:7">
      <c r="A184" s="10" t="s">
        <v>73</v>
      </c>
      <c r="B184" t="s">
        <v>552</v>
      </c>
      <c r="C184" t="s">
        <v>553</v>
      </c>
      <c r="D184" t="s">
        <v>520</v>
      </c>
      <c r="E184" t="s">
        <v>554</v>
      </c>
      <c r="F184" t="s">
        <v>551</v>
      </c>
      <c r="G184" t="s">
        <v>71</v>
      </c>
    </row>
    <row r="185" spans="1:7">
      <c r="A185" s="10" t="s">
        <v>73</v>
      </c>
      <c r="B185" t="s">
        <v>555</v>
      </c>
      <c r="C185" t="s">
        <v>556</v>
      </c>
      <c r="D185" t="s">
        <v>520</v>
      </c>
      <c r="E185" t="s">
        <v>557</v>
      </c>
      <c r="G185" t="s">
        <v>71</v>
      </c>
    </row>
    <row r="186" spans="1:7">
      <c r="A186" s="10" t="s">
        <v>73</v>
      </c>
      <c r="B186" t="s">
        <v>558</v>
      </c>
      <c r="C186" t="s">
        <v>559</v>
      </c>
      <c r="D186" t="s">
        <v>520</v>
      </c>
      <c r="E186" t="s">
        <v>560</v>
      </c>
      <c r="G186" t="s">
        <v>71</v>
      </c>
    </row>
    <row r="187" spans="1:7">
      <c r="A187" s="10" t="s">
        <v>73</v>
      </c>
      <c r="B187" t="s">
        <v>561</v>
      </c>
      <c r="C187" t="s">
        <v>562</v>
      </c>
      <c r="D187" t="s">
        <v>520</v>
      </c>
      <c r="E187" t="s">
        <v>563</v>
      </c>
      <c r="G187" t="s">
        <v>71</v>
      </c>
    </row>
    <row r="188" spans="1:7">
      <c r="A188" s="10" t="s">
        <v>73</v>
      </c>
      <c r="B188" t="s">
        <v>564</v>
      </c>
      <c r="C188" t="s">
        <v>565</v>
      </c>
      <c r="D188" t="s">
        <v>520</v>
      </c>
      <c r="E188" t="s">
        <v>566</v>
      </c>
      <c r="F188" t="s">
        <v>529</v>
      </c>
      <c r="G188" t="s">
        <v>71</v>
      </c>
    </row>
    <row r="189" spans="1:7">
      <c r="A189" s="10" t="s">
        <v>73</v>
      </c>
      <c r="B189" t="s">
        <v>567</v>
      </c>
      <c r="C189" t="s">
        <v>568</v>
      </c>
      <c r="D189" t="s">
        <v>520</v>
      </c>
      <c r="E189" t="s">
        <v>569</v>
      </c>
      <c r="G189" t="s">
        <v>71</v>
      </c>
    </row>
    <row r="190" spans="1:7">
      <c r="A190" s="10" t="s">
        <v>73</v>
      </c>
      <c r="B190" t="s">
        <v>570</v>
      </c>
      <c r="C190" t="s">
        <v>571</v>
      </c>
      <c r="D190" t="s">
        <v>520</v>
      </c>
      <c r="E190" t="s">
        <v>572</v>
      </c>
      <c r="G190" t="s">
        <v>71</v>
      </c>
    </row>
    <row r="191" spans="1:7">
      <c r="A191" s="10" t="s">
        <v>73</v>
      </c>
      <c r="B191" t="s">
        <v>573</v>
      </c>
      <c r="C191" t="s">
        <v>574</v>
      </c>
      <c r="D191" t="s">
        <v>520</v>
      </c>
      <c r="E191" t="s">
        <v>575</v>
      </c>
      <c r="G191" t="s">
        <v>71</v>
      </c>
    </row>
    <row r="192" spans="1:7">
      <c r="A192" s="10" t="s">
        <v>73</v>
      </c>
      <c r="B192" t="s">
        <v>576</v>
      </c>
      <c r="C192" t="s">
        <v>577</v>
      </c>
      <c r="D192" t="s">
        <v>520</v>
      </c>
      <c r="E192" t="s">
        <v>578</v>
      </c>
      <c r="G192" t="s">
        <v>71</v>
      </c>
    </row>
    <row r="193" spans="1:7">
      <c r="A193" s="10" t="s">
        <v>73</v>
      </c>
      <c r="B193" t="s">
        <v>579</v>
      </c>
      <c r="C193" t="s">
        <v>580</v>
      </c>
      <c r="E193" t="s">
        <v>581</v>
      </c>
      <c r="G193" t="s">
        <v>71</v>
      </c>
    </row>
    <row r="194" spans="1:7">
      <c r="A194" s="10" t="s">
        <v>73</v>
      </c>
      <c r="B194" t="s">
        <v>582</v>
      </c>
      <c r="C194" t="s">
        <v>583</v>
      </c>
      <c r="D194" t="s">
        <v>579</v>
      </c>
      <c r="E194" t="s">
        <v>584</v>
      </c>
      <c r="G194" t="s">
        <v>71</v>
      </c>
    </row>
    <row r="195" spans="1:7">
      <c r="A195" s="10" t="s">
        <v>73</v>
      </c>
      <c r="B195" t="s">
        <v>585</v>
      </c>
      <c r="C195" t="s">
        <v>586</v>
      </c>
      <c r="D195" t="s">
        <v>579</v>
      </c>
      <c r="E195" t="s">
        <v>587</v>
      </c>
      <c r="F195" t="s">
        <v>529</v>
      </c>
      <c r="G195" t="s">
        <v>71</v>
      </c>
    </row>
    <row r="196" spans="1:7">
      <c r="A196" s="10" t="s">
        <v>73</v>
      </c>
      <c r="B196" t="s">
        <v>588</v>
      </c>
      <c r="C196" t="s">
        <v>589</v>
      </c>
      <c r="D196" t="s">
        <v>579</v>
      </c>
      <c r="E196" t="s">
        <v>590</v>
      </c>
      <c r="G196" t="s">
        <v>71</v>
      </c>
    </row>
    <row r="197" spans="1:7">
      <c r="A197" s="10" t="s">
        <v>73</v>
      </c>
      <c r="B197" t="s">
        <v>591</v>
      </c>
      <c r="C197" t="s">
        <v>592</v>
      </c>
      <c r="D197" t="s">
        <v>579</v>
      </c>
      <c r="E197" t="s">
        <v>593</v>
      </c>
      <c r="G197" t="s">
        <v>71</v>
      </c>
    </row>
    <row r="198" spans="1:7">
      <c r="A198" s="10" t="s">
        <v>73</v>
      </c>
      <c r="B198" t="s">
        <v>594</v>
      </c>
      <c r="C198" t="s">
        <v>595</v>
      </c>
      <c r="D198" t="s">
        <v>579</v>
      </c>
      <c r="E198" t="s">
        <v>596</v>
      </c>
      <c r="G198" t="s">
        <v>71</v>
      </c>
    </row>
    <row r="199" spans="1:7">
      <c r="A199" s="10" t="s">
        <v>73</v>
      </c>
      <c r="B199" t="s">
        <v>597</v>
      </c>
      <c r="C199" t="s">
        <v>598</v>
      </c>
      <c r="D199" t="s">
        <v>579</v>
      </c>
      <c r="E199" t="s">
        <v>599</v>
      </c>
      <c r="G199" t="s">
        <v>71</v>
      </c>
    </row>
    <row r="200" spans="1:7">
      <c r="A200" s="10" t="s">
        <v>73</v>
      </c>
      <c r="B200" t="s">
        <v>600</v>
      </c>
      <c r="C200" t="s">
        <v>600</v>
      </c>
      <c r="D200" t="s">
        <v>579</v>
      </c>
      <c r="E200" t="s">
        <v>601</v>
      </c>
      <c r="F200" t="s">
        <v>529</v>
      </c>
      <c r="G200" t="s">
        <v>71</v>
      </c>
    </row>
    <row r="201" spans="1:7">
      <c r="A201" s="10" t="s">
        <v>73</v>
      </c>
      <c r="B201" t="s">
        <v>602</v>
      </c>
      <c r="C201" t="s">
        <v>603</v>
      </c>
      <c r="D201" t="s">
        <v>579</v>
      </c>
      <c r="E201" t="s">
        <v>604</v>
      </c>
      <c r="G201" t="s">
        <v>71</v>
      </c>
    </row>
    <row r="202" spans="1:7">
      <c r="A202" s="10" t="s">
        <v>73</v>
      </c>
      <c r="B202" t="s">
        <v>605</v>
      </c>
      <c r="C202" t="s">
        <v>606</v>
      </c>
      <c r="D202" t="s">
        <v>579</v>
      </c>
      <c r="E202" t="s">
        <v>607</v>
      </c>
      <c r="G202" t="s">
        <v>71</v>
      </c>
    </row>
    <row r="203" spans="1:7">
      <c r="A203" s="10" t="s">
        <v>73</v>
      </c>
      <c r="B203" t="s">
        <v>608</v>
      </c>
      <c r="C203" t="s">
        <v>609</v>
      </c>
      <c r="D203" t="s">
        <v>579</v>
      </c>
      <c r="E203" t="s">
        <v>610</v>
      </c>
      <c r="F203" t="s">
        <v>611</v>
      </c>
      <c r="G203" t="s">
        <v>71</v>
      </c>
    </row>
    <row r="204" spans="1:7">
      <c r="A204" s="10" t="s">
        <v>73</v>
      </c>
      <c r="B204" t="s">
        <v>612</v>
      </c>
      <c r="C204" t="s">
        <v>613</v>
      </c>
      <c r="D204" t="s">
        <v>579</v>
      </c>
      <c r="E204" t="s">
        <v>614</v>
      </c>
      <c r="F204" t="s">
        <v>611</v>
      </c>
      <c r="G204" t="s">
        <v>71</v>
      </c>
    </row>
    <row r="205" spans="1:7">
      <c r="A205" s="10" t="s">
        <v>73</v>
      </c>
      <c r="B205" t="s">
        <v>615</v>
      </c>
      <c r="C205" t="s">
        <v>616</v>
      </c>
      <c r="D205" t="s">
        <v>579</v>
      </c>
      <c r="E205" t="s">
        <v>617</v>
      </c>
      <c r="G205" t="s">
        <v>71</v>
      </c>
    </row>
    <row r="206" spans="1:7">
      <c r="A206" s="10" t="s">
        <v>73</v>
      </c>
      <c r="B206" t="s">
        <v>618</v>
      </c>
      <c r="C206" t="s">
        <v>619</v>
      </c>
      <c r="E206" t="s">
        <v>620</v>
      </c>
      <c r="G206" t="s">
        <v>71</v>
      </c>
    </row>
    <row r="207" spans="1:7">
      <c r="A207" s="10" t="s">
        <v>73</v>
      </c>
      <c r="B207" t="s">
        <v>621</v>
      </c>
      <c r="C207" t="s">
        <v>622</v>
      </c>
      <c r="D207" t="s">
        <v>618</v>
      </c>
      <c r="E207" t="s">
        <v>623</v>
      </c>
      <c r="G207" t="s">
        <v>71</v>
      </c>
    </row>
    <row r="208" spans="1:7">
      <c r="A208" s="10" t="s">
        <v>73</v>
      </c>
      <c r="B208" t="s">
        <v>624</v>
      </c>
      <c r="C208" t="s">
        <v>625</v>
      </c>
      <c r="D208" t="s">
        <v>618</v>
      </c>
      <c r="E208" t="s">
        <v>626</v>
      </c>
      <c r="G208" t="s">
        <v>71</v>
      </c>
    </row>
    <row r="209" spans="1:7">
      <c r="A209" s="10" t="s">
        <v>73</v>
      </c>
      <c r="B209" t="s">
        <v>627</v>
      </c>
      <c r="C209" t="s">
        <v>628</v>
      </c>
      <c r="D209" t="s">
        <v>618</v>
      </c>
      <c r="E209" t="s">
        <v>629</v>
      </c>
      <c r="G209" t="s">
        <v>71</v>
      </c>
    </row>
    <row r="210" spans="1:7">
      <c r="A210" s="10" t="s">
        <v>73</v>
      </c>
      <c r="B210" t="s">
        <v>630</v>
      </c>
      <c r="C210" t="s">
        <v>631</v>
      </c>
      <c r="D210" t="s">
        <v>618</v>
      </c>
      <c r="E210" t="s">
        <v>632</v>
      </c>
      <c r="G210" t="s">
        <v>71</v>
      </c>
    </row>
    <row r="211" spans="1:7">
      <c r="A211" s="10" t="s">
        <v>73</v>
      </c>
      <c r="B211" t="s">
        <v>633</v>
      </c>
      <c r="C211" t="s">
        <v>634</v>
      </c>
      <c r="D211" t="s">
        <v>618</v>
      </c>
      <c r="E211" t="s">
        <v>635</v>
      </c>
      <c r="G211" t="s">
        <v>71</v>
      </c>
    </row>
    <row r="212" spans="1:7">
      <c r="A212" s="10" t="s">
        <v>73</v>
      </c>
      <c r="B212" t="s">
        <v>636</v>
      </c>
      <c r="C212" t="s">
        <v>637</v>
      </c>
      <c r="D212" t="s">
        <v>618</v>
      </c>
      <c r="E212" t="s">
        <v>638</v>
      </c>
      <c r="G212" t="s">
        <v>71</v>
      </c>
    </row>
    <row r="213" spans="1:7">
      <c r="A213" s="10" t="s">
        <v>73</v>
      </c>
      <c r="B213" t="s">
        <v>639</v>
      </c>
      <c r="C213" t="s">
        <v>640</v>
      </c>
      <c r="D213" t="s">
        <v>618</v>
      </c>
      <c r="E213" t="s">
        <v>641</v>
      </c>
      <c r="G213" t="s">
        <v>71</v>
      </c>
    </row>
    <row r="214" spans="1:7">
      <c r="A214" s="10" t="s">
        <v>73</v>
      </c>
      <c r="B214" t="s">
        <v>642</v>
      </c>
      <c r="C214" t="s">
        <v>643</v>
      </c>
      <c r="D214" t="s">
        <v>618</v>
      </c>
      <c r="E214" t="s">
        <v>644</v>
      </c>
      <c r="G214" t="s">
        <v>71</v>
      </c>
    </row>
    <row r="215" spans="1:7">
      <c r="A215" s="10" t="s">
        <v>73</v>
      </c>
      <c r="B215" t="s">
        <v>645</v>
      </c>
      <c r="C215" t="s">
        <v>646</v>
      </c>
      <c r="E215" t="s">
        <v>647</v>
      </c>
      <c r="G215" t="s">
        <v>71</v>
      </c>
    </row>
    <row r="216" spans="1:7">
      <c r="A216" s="10" t="s">
        <v>73</v>
      </c>
      <c r="B216" t="s">
        <v>648</v>
      </c>
      <c r="C216" t="s">
        <v>649</v>
      </c>
      <c r="E216" t="s">
        <v>650</v>
      </c>
      <c r="G216" t="s">
        <v>71</v>
      </c>
    </row>
    <row r="217" spans="1:7">
      <c r="A217" s="10" t="s">
        <v>77</v>
      </c>
      <c r="B217" t="s">
        <v>651</v>
      </c>
      <c r="C217" t="s">
        <v>652</v>
      </c>
      <c r="E217" t="s">
        <v>653</v>
      </c>
      <c r="G217" t="s">
        <v>71</v>
      </c>
    </row>
    <row r="218" spans="1:7">
      <c r="A218" s="10" t="s">
        <v>77</v>
      </c>
      <c r="B218" t="s">
        <v>654</v>
      </c>
      <c r="C218" t="s">
        <v>655</v>
      </c>
      <c r="D218" t="s">
        <v>651</v>
      </c>
      <c r="E218" t="s">
        <v>656</v>
      </c>
      <c r="G218" t="s">
        <v>71</v>
      </c>
    </row>
    <row r="219" spans="1:7">
      <c r="A219" s="10" t="s">
        <v>77</v>
      </c>
      <c r="B219" t="s">
        <v>657</v>
      </c>
      <c r="C219" t="s">
        <v>658</v>
      </c>
      <c r="D219" t="s">
        <v>651</v>
      </c>
      <c r="E219" t="s">
        <v>659</v>
      </c>
      <c r="G219" t="s">
        <v>71</v>
      </c>
    </row>
    <row r="220" spans="1:7">
      <c r="A220" s="10" t="s">
        <v>77</v>
      </c>
      <c r="B220" t="s">
        <v>660</v>
      </c>
      <c r="C220" t="s">
        <v>661</v>
      </c>
      <c r="D220" t="s">
        <v>651</v>
      </c>
      <c r="E220" t="s">
        <v>662</v>
      </c>
      <c r="G220" t="s">
        <v>71</v>
      </c>
    </row>
    <row r="221" spans="1:7">
      <c r="A221" s="10" t="s">
        <v>77</v>
      </c>
      <c r="B221" t="s">
        <v>663</v>
      </c>
      <c r="C221" t="s">
        <v>664</v>
      </c>
      <c r="D221" t="s">
        <v>651</v>
      </c>
      <c r="E221" t="s">
        <v>665</v>
      </c>
      <c r="G221" t="s">
        <v>71</v>
      </c>
    </row>
    <row r="222" spans="1:7">
      <c r="A222" s="10" t="s">
        <v>77</v>
      </c>
      <c r="B222" t="s">
        <v>666</v>
      </c>
      <c r="C222" t="s">
        <v>667</v>
      </c>
      <c r="D222" t="s">
        <v>651</v>
      </c>
      <c r="E222" t="s">
        <v>668</v>
      </c>
      <c r="G222" t="s">
        <v>71</v>
      </c>
    </row>
    <row r="223" spans="1:7">
      <c r="A223" s="10" t="s">
        <v>77</v>
      </c>
      <c r="B223" t="s">
        <v>669</v>
      </c>
      <c r="C223" t="s">
        <v>670</v>
      </c>
      <c r="D223" t="s">
        <v>651</v>
      </c>
      <c r="E223" t="s">
        <v>671</v>
      </c>
      <c r="G223" t="s">
        <v>71</v>
      </c>
    </row>
    <row r="224" spans="1:7">
      <c r="A224" s="10" t="s">
        <v>77</v>
      </c>
      <c r="B224" t="s">
        <v>672</v>
      </c>
      <c r="C224" t="s">
        <v>673</v>
      </c>
      <c r="D224" t="s">
        <v>651</v>
      </c>
      <c r="E224" t="s">
        <v>674</v>
      </c>
      <c r="G224" t="s">
        <v>71</v>
      </c>
    </row>
    <row r="225" spans="1:7">
      <c r="A225" s="10" t="s">
        <v>77</v>
      </c>
      <c r="B225" t="s">
        <v>675</v>
      </c>
      <c r="C225" t="s">
        <v>676</v>
      </c>
      <c r="D225" t="s">
        <v>651</v>
      </c>
      <c r="E225" t="s">
        <v>677</v>
      </c>
      <c r="G225" t="s">
        <v>71</v>
      </c>
    </row>
    <row r="226" spans="1:7">
      <c r="A226" s="10" t="s">
        <v>77</v>
      </c>
      <c r="B226" t="s">
        <v>678</v>
      </c>
      <c r="C226" t="s">
        <v>679</v>
      </c>
      <c r="D226" t="s">
        <v>651</v>
      </c>
      <c r="E226" t="s">
        <v>680</v>
      </c>
      <c r="G226" t="s">
        <v>71</v>
      </c>
    </row>
    <row r="227" spans="1:7">
      <c r="A227" s="10" t="s">
        <v>77</v>
      </c>
      <c r="B227" t="s">
        <v>681</v>
      </c>
      <c r="C227" t="s">
        <v>682</v>
      </c>
      <c r="D227" t="s">
        <v>651</v>
      </c>
      <c r="E227" t="s">
        <v>683</v>
      </c>
      <c r="G227" t="s">
        <v>71</v>
      </c>
    </row>
    <row r="228" spans="1:7">
      <c r="A228" s="10" t="s">
        <v>77</v>
      </c>
      <c r="B228" t="s">
        <v>684</v>
      </c>
      <c r="C228" t="s">
        <v>685</v>
      </c>
      <c r="D228" t="s">
        <v>651</v>
      </c>
      <c r="E228" t="s">
        <v>686</v>
      </c>
      <c r="G228" t="s">
        <v>71</v>
      </c>
    </row>
    <row r="229" spans="1:7">
      <c r="A229" s="10" t="s">
        <v>77</v>
      </c>
      <c r="B229" t="s">
        <v>687</v>
      </c>
      <c r="C229" t="s">
        <v>688</v>
      </c>
      <c r="D229" t="s">
        <v>651</v>
      </c>
      <c r="E229" t="s">
        <v>689</v>
      </c>
      <c r="G229" t="s">
        <v>71</v>
      </c>
    </row>
    <row r="230" spans="1:7">
      <c r="A230" s="10" t="s">
        <v>77</v>
      </c>
      <c r="B230" t="s">
        <v>690</v>
      </c>
      <c r="C230" t="s">
        <v>691</v>
      </c>
      <c r="D230" t="s">
        <v>651</v>
      </c>
      <c r="E230" t="s">
        <v>692</v>
      </c>
      <c r="G230" t="s">
        <v>71</v>
      </c>
    </row>
    <row r="231" spans="1:7">
      <c r="A231" s="10" t="s">
        <v>77</v>
      </c>
      <c r="B231" t="s">
        <v>693</v>
      </c>
      <c r="C231" t="s">
        <v>694</v>
      </c>
      <c r="D231" t="s">
        <v>651</v>
      </c>
      <c r="E231" t="s">
        <v>695</v>
      </c>
      <c r="G231" t="s">
        <v>71</v>
      </c>
    </row>
    <row r="232" spans="1:7">
      <c r="A232" s="10" t="s">
        <v>77</v>
      </c>
      <c r="B232" t="s">
        <v>696</v>
      </c>
      <c r="C232" t="s">
        <v>697</v>
      </c>
      <c r="D232" t="s">
        <v>651</v>
      </c>
      <c r="E232" t="s">
        <v>698</v>
      </c>
      <c r="G232" t="s">
        <v>71</v>
      </c>
    </row>
    <row r="233" spans="1:7">
      <c r="A233" s="10" t="s">
        <v>77</v>
      </c>
      <c r="B233" t="s">
        <v>699</v>
      </c>
      <c r="C233" t="s">
        <v>700</v>
      </c>
      <c r="D233" t="s">
        <v>651</v>
      </c>
      <c r="E233" t="s">
        <v>701</v>
      </c>
      <c r="G233" t="s">
        <v>71</v>
      </c>
    </row>
    <row r="234" spans="1:7">
      <c r="A234" s="10" t="s">
        <v>77</v>
      </c>
      <c r="B234" t="s">
        <v>702</v>
      </c>
      <c r="C234" t="s">
        <v>703</v>
      </c>
      <c r="D234" t="s">
        <v>651</v>
      </c>
      <c r="E234" t="s">
        <v>704</v>
      </c>
      <c r="G234" t="s">
        <v>71</v>
      </c>
    </row>
    <row r="235" spans="1:7">
      <c r="A235" s="10" t="s">
        <v>82</v>
      </c>
      <c r="B235" t="s">
        <v>705</v>
      </c>
      <c r="C235" t="s">
        <v>705</v>
      </c>
      <c r="E235" t="s">
        <v>706</v>
      </c>
      <c r="G235" t="s">
        <v>71</v>
      </c>
    </row>
    <row r="236" spans="1:7">
      <c r="A236" s="10" t="s">
        <v>82</v>
      </c>
      <c r="B236" t="s">
        <v>707</v>
      </c>
      <c r="C236" t="s">
        <v>707</v>
      </c>
      <c r="E236" t="s">
        <v>708</v>
      </c>
      <c r="G236" t="s">
        <v>71</v>
      </c>
    </row>
    <row r="237" spans="1:7">
      <c r="A237" s="10" t="s">
        <v>97</v>
      </c>
      <c r="B237" t="s">
        <v>651</v>
      </c>
      <c r="C237" t="s">
        <v>652</v>
      </c>
      <c r="E237" t="s">
        <v>653</v>
      </c>
      <c r="G237" t="s">
        <v>71</v>
      </c>
    </row>
    <row r="238" spans="1:7">
      <c r="A238" s="10" t="s">
        <v>97</v>
      </c>
      <c r="B238" t="s">
        <v>654</v>
      </c>
      <c r="C238" t="s">
        <v>655</v>
      </c>
      <c r="D238" t="s">
        <v>651</v>
      </c>
      <c r="E238" t="s">
        <v>656</v>
      </c>
      <c r="G238" t="s">
        <v>71</v>
      </c>
    </row>
    <row r="239" spans="1:7">
      <c r="A239" s="10" t="s">
        <v>97</v>
      </c>
      <c r="B239" t="s">
        <v>657</v>
      </c>
      <c r="C239" t="s">
        <v>658</v>
      </c>
      <c r="D239" t="s">
        <v>651</v>
      </c>
      <c r="E239" t="s">
        <v>659</v>
      </c>
      <c r="G239" t="s">
        <v>71</v>
      </c>
    </row>
    <row r="240" spans="1:7">
      <c r="A240" s="10" t="s">
        <v>97</v>
      </c>
      <c r="B240" t="s">
        <v>660</v>
      </c>
      <c r="C240" t="s">
        <v>661</v>
      </c>
      <c r="D240" t="s">
        <v>651</v>
      </c>
      <c r="E240" t="s">
        <v>662</v>
      </c>
      <c r="G240" t="s">
        <v>71</v>
      </c>
    </row>
    <row r="241" spans="1:7">
      <c r="A241" s="10" t="s">
        <v>97</v>
      </c>
      <c r="B241" t="s">
        <v>663</v>
      </c>
      <c r="C241" t="s">
        <v>664</v>
      </c>
      <c r="D241" t="s">
        <v>651</v>
      </c>
      <c r="E241" t="s">
        <v>665</v>
      </c>
      <c r="G241" t="s">
        <v>71</v>
      </c>
    </row>
    <row r="242" spans="1:7">
      <c r="A242" s="10" t="s">
        <v>97</v>
      </c>
      <c r="B242" t="s">
        <v>666</v>
      </c>
      <c r="C242" t="s">
        <v>667</v>
      </c>
      <c r="D242" t="s">
        <v>651</v>
      </c>
      <c r="E242" t="s">
        <v>668</v>
      </c>
      <c r="G242" t="s">
        <v>71</v>
      </c>
    </row>
    <row r="243" spans="1:7">
      <c r="A243" s="10" t="s">
        <v>97</v>
      </c>
      <c r="B243" t="s">
        <v>669</v>
      </c>
      <c r="C243" t="s">
        <v>670</v>
      </c>
      <c r="D243" t="s">
        <v>651</v>
      </c>
      <c r="E243" t="s">
        <v>671</v>
      </c>
      <c r="G243" t="s">
        <v>71</v>
      </c>
    </row>
    <row r="244" spans="1:7">
      <c r="A244" s="10" t="s">
        <v>97</v>
      </c>
      <c r="B244" t="s">
        <v>672</v>
      </c>
      <c r="C244" t="s">
        <v>673</v>
      </c>
      <c r="D244" t="s">
        <v>651</v>
      </c>
      <c r="E244" t="s">
        <v>674</v>
      </c>
      <c r="G244" t="s">
        <v>71</v>
      </c>
    </row>
    <row r="245" spans="1:7">
      <c r="A245" s="10" t="s">
        <v>97</v>
      </c>
      <c r="B245" t="s">
        <v>675</v>
      </c>
      <c r="C245" t="s">
        <v>676</v>
      </c>
      <c r="D245" t="s">
        <v>651</v>
      </c>
      <c r="E245" t="s">
        <v>677</v>
      </c>
      <c r="G245" t="s">
        <v>71</v>
      </c>
    </row>
    <row r="246" spans="1:7">
      <c r="A246" s="10" t="s">
        <v>97</v>
      </c>
      <c r="B246" t="s">
        <v>678</v>
      </c>
      <c r="C246" t="s">
        <v>679</v>
      </c>
      <c r="D246" t="s">
        <v>651</v>
      </c>
      <c r="E246" t="s">
        <v>680</v>
      </c>
      <c r="G246" t="s">
        <v>71</v>
      </c>
    </row>
    <row r="247" spans="1:7">
      <c r="A247" s="10" t="s">
        <v>97</v>
      </c>
      <c r="B247" t="s">
        <v>681</v>
      </c>
      <c r="C247" t="s">
        <v>682</v>
      </c>
      <c r="D247" t="s">
        <v>651</v>
      </c>
      <c r="E247" t="s">
        <v>683</v>
      </c>
      <c r="G247" t="s">
        <v>71</v>
      </c>
    </row>
    <row r="248" spans="1:7">
      <c r="A248" s="10" t="s">
        <v>97</v>
      </c>
      <c r="B248" t="s">
        <v>684</v>
      </c>
      <c r="C248" t="s">
        <v>685</v>
      </c>
      <c r="D248" t="s">
        <v>651</v>
      </c>
      <c r="E248" t="s">
        <v>686</v>
      </c>
      <c r="G248" t="s">
        <v>71</v>
      </c>
    </row>
    <row r="249" spans="1:7">
      <c r="A249" s="10" t="s">
        <v>97</v>
      </c>
      <c r="B249" t="s">
        <v>687</v>
      </c>
      <c r="C249" t="s">
        <v>688</v>
      </c>
      <c r="D249" t="s">
        <v>651</v>
      </c>
      <c r="E249" t="s">
        <v>689</v>
      </c>
      <c r="G249" t="s">
        <v>71</v>
      </c>
    </row>
    <row r="250" spans="1:7">
      <c r="A250" s="10" t="s">
        <v>97</v>
      </c>
      <c r="B250" t="s">
        <v>690</v>
      </c>
      <c r="C250" t="s">
        <v>691</v>
      </c>
      <c r="D250" t="s">
        <v>651</v>
      </c>
      <c r="E250" t="s">
        <v>692</v>
      </c>
      <c r="G250" t="s">
        <v>71</v>
      </c>
    </row>
    <row r="251" spans="1:7">
      <c r="A251" s="10" t="s">
        <v>97</v>
      </c>
      <c r="B251" t="s">
        <v>693</v>
      </c>
      <c r="C251" t="s">
        <v>694</v>
      </c>
      <c r="D251" t="s">
        <v>651</v>
      </c>
      <c r="E251" t="s">
        <v>695</v>
      </c>
      <c r="G251" t="s">
        <v>71</v>
      </c>
    </row>
    <row r="252" spans="1:7">
      <c r="A252" s="10" t="s">
        <v>97</v>
      </c>
      <c r="B252" t="s">
        <v>696</v>
      </c>
      <c r="C252" t="s">
        <v>697</v>
      </c>
      <c r="D252" t="s">
        <v>651</v>
      </c>
      <c r="E252" t="s">
        <v>698</v>
      </c>
      <c r="G252" t="s">
        <v>71</v>
      </c>
    </row>
    <row r="253" spans="1:7">
      <c r="A253" s="10" t="s">
        <v>97</v>
      </c>
      <c r="B253" t="s">
        <v>699</v>
      </c>
      <c r="C253" t="s">
        <v>700</v>
      </c>
      <c r="D253" t="s">
        <v>651</v>
      </c>
      <c r="E253" t="s">
        <v>701</v>
      </c>
      <c r="G253" t="s">
        <v>71</v>
      </c>
    </row>
    <row r="254" spans="1:7">
      <c r="A254" s="10" t="s">
        <v>97</v>
      </c>
      <c r="B254" t="s">
        <v>702</v>
      </c>
      <c r="C254" t="s">
        <v>703</v>
      </c>
      <c r="D254" t="s">
        <v>651</v>
      </c>
      <c r="E254" t="s">
        <v>704</v>
      </c>
      <c r="G254" t="s">
        <v>71</v>
      </c>
    </row>
    <row r="255" spans="1:7">
      <c r="A255" s="10" t="s">
        <v>117</v>
      </c>
      <c r="B255" t="s">
        <v>709</v>
      </c>
      <c r="C255" t="s">
        <v>709</v>
      </c>
      <c r="E255" t="s">
        <v>710</v>
      </c>
      <c r="G255" t="s">
        <v>71</v>
      </c>
    </row>
    <row r="256" spans="1:7">
      <c r="A256" s="10" t="s">
        <v>117</v>
      </c>
      <c r="B256" t="s">
        <v>711</v>
      </c>
      <c r="C256" t="s">
        <v>712</v>
      </c>
      <c r="E256" t="s">
        <v>713</v>
      </c>
      <c r="G256" t="s">
        <v>71</v>
      </c>
    </row>
    <row r="257" spans="1:7">
      <c r="A257" s="10" t="s">
        <v>117</v>
      </c>
      <c r="B257" t="s">
        <v>714</v>
      </c>
      <c r="C257" t="s">
        <v>715</v>
      </c>
      <c r="E257" t="s">
        <v>716</v>
      </c>
      <c r="G257" t="s">
        <v>71</v>
      </c>
    </row>
    <row r="258" spans="1:7">
      <c r="A258" s="10" t="s">
        <v>117</v>
      </c>
      <c r="B258" t="s">
        <v>717</v>
      </c>
      <c r="C258" t="s">
        <v>718</v>
      </c>
      <c r="E258" t="s">
        <v>719</v>
      </c>
      <c r="G258" t="s">
        <v>71</v>
      </c>
    </row>
    <row r="259" spans="1:7">
      <c r="A259" s="10" t="s">
        <v>117</v>
      </c>
      <c r="B259" t="s">
        <v>720</v>
      </c>
      <c r="C259" t="s">
        <v>721</v>
      </c>
      <c r="E259" t="s">
        <v>722</v>
      </c>
      <c r="G259" t="s">
        <v>71</v>
      </c>
    </row>
    <row r="260" spans="1:7">
      <c r="A260" s="10" t="s">
        <v>117</v>
      </c>
      <c r="B260" t="s">
        <v>723</v>
      </c>
      <c r="C260" t="s">
        <v>724</v>
      </c>
      <c r="E260" t="s">
        <v>725</v>
      </c>
      <c r="G260" t="s">
        <v>71</v>
      </c>
    </row>
    <row r="261" spans="1:7">
      <c r="A261" s="10" t="s">
        <v>117</v>
      </c>
      <c r="B261" t="s">
        <v>726</v>
      </c>
      <c r="C261" t="s">
        <v>727</v>
      </c>
      <c r="E261" t="s">
        <v>728</v>
      </c>
      <c r="G261" t="s">
        <v>71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SO4217CurrencyCodes" xr:uid="{00000000-0004-0000-0300-000000000000}"/>
    <hyperlink ref="A4" location="'Data Types'!B8" display="ISO4217CurrencyCodes" xr:uid="{00000000-0004-0000-0300-000001000000}"/>
    <hyperlink ref="A5" location="'Data Types'!B8" display="ISO4217CurrencyCodes" xr:uid="{00000000-0004-0000-0300-000002000000}"/>
    <hyperlink ref="A6" location="'Data Types'!B8" display="ISO4217CurrencyCodes" xr:uid="{00000000-0004-0000-0300-000003000000}"/>
    <hyperlink ref="A7" location="'Data Types'!B8" display="ISO4217CurrencyCodes" xr:uid="{00000000-0004-0000-0300-000004000000}"/>
    <hyperlink ref="A8" location="'Data Types'!B8" display="ISO4217CurrencyCodes" xr:uid="{00000000-0004-0000-0300-000005000000}"/>
    <hyperlink ref="A9" location="'Data Types'!B8" display="ISO4217CurrencyCodes" xr:uid="{00000000-0004-0000-0300-000006000000}"/>
    <hyperlink ref="A10" location="'Data Types'!B8" display="ISO4217CurrencyCodes" xr:uid="{00000000-0004-0000-0300-000007000000}"/>
    <hyperlink ref="A11" location="'Data Types'!B8" display="ISO4217CurrencyCodes" xr:uid="{00000000-0004-0000-0300-000008000000}"/>
    <hyperlink ref="A12" location="'Data Types'!B8" display="ISO4217CurrencyCodes" xr:uid="{00000000-0004-0000-0300-000009000000}"/>
    <hyperlink ref="A13" location="'Data Types'!B8" display="ISO4217CurrencyCodes" xr:uid="{00000000-0004-0000-0300-00000A000000}"/>
    <hyperlink ref="A14" location="'Data Types'!B8" display="ISO4217CurrencyCodes" xr:uid="{00000000-0004-0000-0300-00000B000000}"/>
    <hyperlink ref="A15" location="'Data Types'!B8" display="ISO4217CurrencyCodes" xr:uid="{00000000-0004-0000-0300-00000C000000}"/>
    <hyperlink ref="A16" location="'Data Types'!B8" display="ISO4217CurrencyCodes" xr:uid="{00000000-0004-0000-0300-00000D000000}"/>
    <hyperlink ref="A17" location="'Data Types'!B8" display="ISO4217CurrencyCodes" xr:uid="{00000000-0004-0000-0300-00000E000000}"/>
    <hyperlink ref="A18" location="'Data Types'!B8" display="ISO4217CurrencyCodes" xr:uid="{00000000-0004-0000-0300-00000F000000}"/>
    <hyperlink ref="A19" location="'Data Types'!B8" display="ISO4217CurrencyCodes" xr:uid="{00000000-0004-0000-0300-000010000000}"/>
    <hyperlink ref="A20" location="'Data Types'!B8" display="ISO4217CurrencyCodes" xr:uid="{00000000-0004-0000-0300-000011000000}"/>
    <hyperlink ref="A21" location="'Data Types'!B8" display="ISO4217CurrencyCodes" xr:uid="{00000000-0004-0000-0300-000012000000}"/>
    <hyperlink ref="A22" location="'Data Types'!B8" display="ISO4217CurrencyCodes" xr:uid="{00000000-0004-0000-0300-000013000000}"/>
    <hyperlink ref="A23" location="'Data Types'!B8" display="ISO4217CurrencyCodes" xr:uid="{00000000-0004-0000-0300-000014000000}"/>
    <hyperlink ref="A24" location="'Data Types'!B8" display="ISO4217CurrencyCodes" xr:uid="{00000000-0004-0000-0300-000015000000}"/>
    <hyperlink ref="A25" location="'Data Types'!B8" display="ISO4217CurrencyCodes" xr:uid="{00000000-0004-0000-0300-000016000000}"/>
    <hyperlink ref="A26" location="'Data Types'!B8" display="ISO4217CurrencyCodes" xr:uid="{00000000-0004-0000-0300-000017000000}"/>
    <hyperlink ref="A27" location="'Data Types'!B8" display="ISO4217CurrencyCodes" xr:uid="{00000000-0004-0000-0300-000018000000}"/>
    <hyperlink ref="A28" location="'Data Types'!B8" display="ISO4217CurrencyCodes" xr:uid="{00000000-0004-0000-0300-000019000000}"/>
    <hyperlink ref="A29" location="'Data Types'!B8" display="ISO4217CurrencyCodes" xr:uid="{00000000-0004-0000-0300-00001A000000}"/>
    <hyperlink ref="A30" location="'Data Types'!B8" display="ISO4217CurrencyCodes" xr:uid="{00000000-0004-0000-0300-00001B000000}"/>
    <hyperlink ref="A31" location="'Data Types'!B8" display="ISO4217CurrencyCodes" xr:uid="{00000000-0004-0000-0300-00001C000000}"/>
    <hyperlink ref="A32" location="'Data Types'!B8" display="ISO4217CurrencyCodes" xr:uid="{00000000-0004-0000-0300-00001D000000}"/>
    <hyperlink ref="A33" location="'Data Types'!B8" display="ISO4217CurrencyCodes" xr:uid="{00000000-0004-0000-0300-00001E000000}"/>
    <hyperlink ref="A34" location="'Data Types'!B8" display="ISO4217CurrencyCodes" xr:uid="{00000000-0004-0000-0300-00001F000000}"/>
    <hyperlink ref="A35" location="'Data Types'!B8" display="ISO4217CurrencyCodes" xr:uid="{00000000-0004-0000-0300-000020000000}"/>
    <hyperlink ref="A36" location="'Data Types'!B8" display="ISO4217CurrencyCodes" xr:uid="{00000000-0004-0000-0300-000021000000}"/>
    <hyperlink ref="A37" location="'Data Types'!B8" display="ISO4217CurrencyCodes" xr:uid="{00000000-0004-0000-0300-000022000000}"/>
    <hyperlink ref="A38" location="'Data Types'!B8" display="ISO4217CurrencyCodes" xr:uid="{00000000-0004-0000-0300-000023000000}"/>
    <hyperlink ref="A39" location="'Data Types'!B8" display="ISO4217CurrencyCodes" xr:uid="{00000000-0004-0000-0300-000024000000}"/>
    <hyperlink ref="A40" location="'Data Types'!B8" display="ISO4217CurrencyCodes" xr:uid="{00000000-0004-0000-0300-000025000000}"/>
    <hyperlink ref="A41" location="'Data Types'!B8" display="ISO4217CurrencyCodes" xr:uid="{00000000-0004-0000-0300-000026000000}"/>
    <hyperlink ref="A42" location="'Data Types'!B8" display="ISO4217CurrencyCodes" xr:uid="{00000000-0004-0000-0300-000027000000}"/>
    <hyperlink ref="A43" location="'Data Types'!B8" display="ISO4217CurrencyCodes" xr:uid="{00000000-0004-0000-0300-000028000000}"/>
    <hyperlink ref="A44" location="'Data Types'!B8" display="ISO4217CurrencyCodes" xr:uid="{00000000-0004-0000-0300-000029000000}"/>
    <hyperlink ref="A45" location="'Data Types'!B8" display="ISO4217CurrencyCodes" xr:uid="{00000000-0004-0000-0300-00002A000000}"/>
    <hyperlink ref="A46" location="'Data Types'!B8" display="ISO4217CurrencyCodes" xr:uid="{00000000-0004-0000-0300-00002B000000}"/>
    <hyperlink ref="A47" location="'Data Types'!B8" display="ISO4217CurrencyCodes" xr:uid="{00000000-0004-0000-0300-00002C000000}"/>
    <hyperlink ref="A48" location="'Data Types'!B8" display="ISO4217CurrencyCodes" xr:uid="{00000000-0004-0000-0300-00002D000000}"/>
    <hyperlink ref="A49" location="'Data Types'!B8" display="ISO4217CurrencyCodes" xr:uid="{00000000-0004-0000-0300-00002E000000}"/>
    <hyperlink ref="A50" location="'Data Types'!B8" display="ISO4217CurrencyCodes" xr:uid="{00000000-0004-0000-0300-00002F000000}"/>
    <hyperlink ref="A51" location="'Data Types'!B8" display="ISO4217CurrencyCodes" xr:uid="{00000000-0004-0000-0300-000030000000}"/>
    <hyperlink ref="A52" location="'Data Types'!B8" display="ISO4217CurrencyCodes" xr:uid="{00000000-0004-0000-0300-000031000000}"/>
    <hyperlink ref="A53" location="'Data Types'!B8" display="ISO4217CurrencyCodes" xr:uid="{00000000-0004-0000-0300-000032000000}"/>
    <hyperlink ref="A54" location="'Data Types'!B8" display="ISO4217CurrencyCodes" xr:uid="{00000000-0004-0000-0300-000033000000}"/>
    <hyperlink ref="A55" location="'Data Types'!B8" display="ISO4217CurrencyCodes" xr:uid="{00000000-0004-0000-0300-000034000000}"/>
    <hyperlink ref="A56" location="'Data Types'!B8" display="ISO4217CurrencyCodes" xr:uid="{00000000-0004-0000-0300-000035000000}"/>
    <hyperlink ref="A57" location="'Data Types'!B8" display="ISO4217CurrencyCodes" xr:uid="{00000000-0004-0000-0300-000036000000}"/>
    <hyperlink ref="A58" location="'Data Types'!B8" display="ISO4217CurrencyCodes" xr:uid="{00000000-0004-0000-0300-000037000000}"/>
    <hyperlink ref="A59" location="'Data Types'!B8" display="ISO4217CurrencyCodes" xr:uid="{00000000-0004-0000-0300-000038000000}"/>
    <hyperlink ref="A60" location="'Data Types'!B8" display="ISO4217CurrencyCodes" xr:uid="{00000000-0004-0000-0300-000039000000}"/>
    <hyperlink ref="A61" location="'Data Types'!B8" display="ISO4217CurrencyCodes" xr:uid="{00000000-0004-0000-0300-00003A000000}"/>
    <hyperlink ref="A62" location="'Data Types'!B8" display="ISO4217CurrencyCodes" xr:uid="{00000000-0004-0000-0300-00003B000000}"/>
    <hyperlink ref="A63" location="'Data Types'!B8" display="ISO4217CurrencyCodes" xr:uid="{00000000-0004-0000-0300-00003C000000}"/>
    <hyperlink ref="A64" location="'Data Types'!B8" display="ISO4217CurrencyCodes" xr:uid="{00000000-0004-0000-0300-00003D000000}"/>
    <hyperlink ref="A65" location="'Data Types'!B8" display="ISO4217CurrencyCodes" xr:uid="{00000000-0004-0000-0300-00003E000000}"/>
    <hyperlink ref="A66" location="'Data Types'!B8" display="ISO4217CurrencyCodes" xr:uid="{00000000-0004-0000-0300-00003F000000}"/>
    <hyperlink ref="A67" location="'Data Types'!B8" display="ISO4217CurrencyCodes" xr:uid="{00000000-0004-0000-0300-000040000000}"/>
    <hyperlink ref="A68" location="'Data Types'!B8" display="ISO4217CurrencyCodes" xr:uid="{00000000-0004-0000-0300-000041000000}"/>
    <hyperlink ref="A69" location="'Data Types'!B8" display="ISO4217CurrencyCodes" xr:uid="{00000000-0004-0000-0300-000042000000}"/>
    <hyperlink ref="A70" location="'Data Types'!B8" display="ISO4217CurrencyCodes" xr:uid="{00000000-0004-0000-0300-000043000000}"/>
    <hyperlink ref="A71" location="'Data Types'!B8" display="ISO4217CurrencyCodes" xr:uid="{00000000-0004-0000-0300-000044000000}"/>
    <hyperlink ref="A72" location="'Data Types'!B8" display="ISO4217CurrencyCodes" xr:uid="{00000000-0004-0000-0300-000045000000}"/>
    <hyperlink ref="A73" location="'Data Types'!B8" display="ISO4217CurrencyCodes" xr:uid="{00000000-0004-0000-0300-000046000000}"/>
    <hyperlink ref="A74" location="'Data Types'!B8" display="ISO4217CurrencyCodes" xr:uid="{00000000-0004-0000-0300-000047000000}"/>
    <hyperlink ref="A75" location="'Data Types'!B8" display="ISO4217CurrencyCodes" xr:uid="{00000000-0004-0000-0300-000048000000}"/>
    <hyperlink ref="A76" location="'Data Types'!B8" display="ISO4217CurrencyCodes" xr:uid="{00000000-0004-0000-0300-000049000000}"/>
    <hyperlink ref="A77" location="'Data Types'!B8" display="ISO4217CurrencyCodes" xr:uid="{00000000-0004-0000-0300-00004A000000}"/>
    <hyperlink ref="A78" location="'Data Types'!B8" display="ISO4217CurrencyCodes" xr:uid="{00000000-0004-0000-0300-00004B000000}"/>
    <hyperlink ref="A79" location="'Data Types'!B8" display="ISO4217CurrencyCodes" xr:uid="{00000000-0004-0000-0300-00004C000000}"/>
    <hyperlink ref="A80" location="'Data Types'!B8" display="ISO4217CurrencyCodes" xr:uid="{00000000-0004-0000-0300-00004D000000}"/>
    <hyperlink ref="A81" location="'Data Types'!B8" display="ISO4217CurrencyCodes" xr:uid="{00000000-0004-0000-0300-00004E000000}"/>
    <hyperlink ref="A82" location="'Data Types'!B8" display="ISO4217CurrencyCodes" xr:uid="{00000000-0004-0000-0300-00004F000000}"/>
    <hyperlink ref="A83" location="'Data Types'!B8" display="ISO4217CurrencyCodes" xr:uid="{00000000-0004-0000-0300-000050000000}"/>
    <hyperlink ref="A84" location="'Data Types'!B8" display="ISO4217CurrencyCodes" xr:uid="{00000000-0004-0000-0300-000051000000}"/>
    <hyperlink ref="A85" location="'Data Types'!B8" display="ISO4217CurrencyCodes" xr:uid="{00000000-0004-0000-0300-000052000000}"/>
    <hyperlink ref="A86" location="'Data Types'!B8" display="ISO4217CurrencyCodes" xr:uid="{00000000-0004-0000-0300-000053000000}"/>
    <hyperlink ref="A87" location="'Data Types'!B8" display="ISO4217CurrencyCodes" xr:uid="{00000000-0004-0000-0300-000054000000}"/>
    <hyperlink ref="A88" location="'Data Types'!B8" display="ISO4217CurrencyCodes" xr:uid="{00000000-0004-0000-0300-000055000000}"/>
    <hyperlink ref="A89" location="'Data Types'!B8" display="ISO4217CurrencyCodes" xr:uid="{00000000-0004-0000-0300-000056000000}"/>
    <hyperlink ref="A90" location="'Data Types'!B8" display="ISO4217CurrencyCodes" xr:uid="{00000000-0004-0000-0300-000057000000}"/>
    <hyperlink ref="A91" location="'Data Types'!B8" display="ISO4217CurrencyCodes" xr:uid="{00000000-0004-0000-0300-000058000000}"/>
    <hyperlink ref="A92" location="'Data Types'!B8" display="ISO4217CurrencyCodes" xr:uid="{00000000-0004-0000-0300-000059000000}"/>
    <hyperlink ref="A93" location="'Data Types'!B8" display="ISO4217CurrencyCodes" xr:uid="{00000000-0004-0000-0300-00005A000000}"/>
    <hyperlink ref="A94" location="'Data Types'!B8" display="ISO4217CurrencyCodes" xr:uid="{00000000-0004-0000-0300-00005B000000}"/>
    <hyperlink ref="A95" location="'Data Types'!B8" display="ISO4217CurrencyCodes" xr:uid="{00000000-0004-0000-0300-00005C000000}"/>
    <hyperlink ref="A96" location="'Data Types'!B8" display="ISO4217CurrencyCodes" xr:uid="{00000000-0004-0000-0300-00005D000000}"/>
    <hyperlink ref="A97" location="'Data Types'!B8" display="ISO4217CurrencyCodes" xr:uid="{00000000-0004-0000-0300-00005E000000}"/>
    <hyperlink ref="A98" location="'Data Types'!B8" display="ISO4217CurrencyCodes" xr:uid="{00000000-0004-0000-0300-00005F000000}"/>
    <hyperlink ref="A99" location="'Data Types'!B8" display="ISO4217CurrencyCodes" xr:uid="{00000000-0004-0000-0300-000060000000}"/>
    <hyperlink ref="A100" location="'Data Types'!B8" display="ISO4217CurrencyCodes" xr:uid="{00000000-0004-0000-0300-000061000000}"/>
    <hyperlink ref="A101" location="'Data Types'!B8" display="ISO4217CurrencyCodes" xr:uid="{00000000-0004-0000-0300-000062000000}"/>
    <hyperlink ref="A102" location="'Data Types'!B8" display="ISO4217CurrencyCodes" xr:uid="{00000000-0004-0000-0300-000063000000}"/>
    <hyperlink ref="A103" location="'Data Types'!B8" display="ISO4217CurrencyCodes" xr:uid="{00000000-0004-0000-0300-000064000000}"/>
    <hyperlink ref="A104" location="'Data Types'!B8" display="ISO4217CurrencyCodes" xr:uid="{00000000-0004-0000-0300-000065000000}"/>
    <hyperlink ref="A105" location="'Data Types'!B8" display="ISO4217CurrencyCodes" xr:uid="{00000000-0004-0000-0300-000066000000}"/>
    <hyperlink ref="A106" location="'Data Types'!B8" display="ISO4217CurrencyCodes" xr:uid="{00000000-0004-0000-0300-000067000000}"/>
    <hyperlink ref="A107" location="'Data Types'!B8" display="ISO4217CurrencyCodes" xr:uid="{00000000-0004-0000-0300-000068000000}"/>
    <hyperlink ref="A108" location="'Data Types'!B8" display="ISO4217CurrencyCodes" xr:uid="{00000000-0004-0000-0300-000069000000}"/>
    <hyperlink ref="A109" location="'Data Types'!B8" display="ISO4217CurrencyCodes" xr:uid="{00000000-0004-0000-0300-00006A000000}"/>
    <hyperlink ref="A110" location="'Data Types'!B8" display="ISO4217CurrencyCodes" xr:uid="{00000000-0004-0000-0300-00006B000000}"/>
    <hyperlink ref="A111" location="'Data Types'!B8" display="ISO4217CurrencyCodes" xr:uid="{00000000-0004-0000-0300-00006C000000}"/>
    <hyperlink ref="A112" location="'Data Types'!B8" display="ISO4217CurrencyCodes" xr:uid="{00000000-0004-0000-0300-00006D000000}"/>
    <hyperlink ref="A113" location="'Data Types'!B8" display="ISO4217CurrencyCodes" xr:uid="{00000000-0004-0000-0300-00006E000000}"/>
    <hyperlink ref="A114" location="'Data Types'!B8" display="ISO4217CurrencyCodes" xr:uid="{00000000-0004-0000-0300-00006F000000}"/>
    <hyperlink ref="A115" location="'Data Types'!B8" display="ISO4217CurrencyCodes" xr:uid="{00000000-0004-0000-0300-000070000000}"/>
    <hyperlink ref="A116" location="'Data Types'!B8" display="ISO4217CurrencyCodes" xr:uid="{00000000-0004-0000-0300-000071000000}"/>
    <hyperlink ref="A117" location="'Data Types'!B8" display="ISO4217CurrencyCodes" xr:uid="{00000000-0004-0000-0300-000072000000}"/>
    <hyperlink ref="A118" location="'Data Types'!B8" display="ISO4217CurrencyCodes" xr:uid="{00000000-0004-0000-0300-000073000000}"/>
    <hyperlink ref="A119" location="'Data Types'!B8" display="ISO4217CurrencyCodes" xr:uid="{00000000-0004-0000-0300-000074000000}"/>
    <hyperlink ref="A120" location="'Data Types'!B8" display="ISO4217CurrencyCodes" xr:uid="{00000000-0004-0000-0300-000075000000}"/>
    <hyperlink ref="A121" location="'Data Types'!B8" display="ISO4217CurrencyCodes" xr:uid="{00000000-0004-0000-0300-000076000000}"/>
    <hyperlink ref="A122" location="'Data Types'!B8" display="ISO4217CurrencyCodes" xr:uid="{00000000-0004-0000-0300-000077000000}"/>
    <hyperlink ref="A123" location="'Data Types'!B8" display="ISO4217CurrencyCodes" xr:uid="{00000000-0004-0000-0300-000078000000}"/>
    <hyperlink ref="A124" location="'Data Types'!B8" display="ISO4217CurrencyCodes" xr:uid="{00000000-0004-0000-0300-000079000000}"/>
    <hyperlink ref="A125" location="'Data Types'!B8" display="ISO4217CurrencyCodes" xr:uid="{00000000-0004-0000-0300-00007A000000}"/>
    <hyperlink ref="A126" location="'Data Types'!B8" display="ISO4217CurrencyCodes" xr:uid="{00000000-0004-0000-0300-00007B000000}"/>
    <hyperlink ref="A127" location="'Data Types'!B8" display="ISO4217CurrencyCodes" xr:uid="{00000000-0004-0000-0300-00007C000000}"/>
    <hyperlink ref="A128" location="'Data Types'!B8" display="ISO4217CurrencyCodes" xr:uid="{00000000-0004-0000-0300-00007D000000}"/>
    <hyperlink ref="A129" location="'Data Types'!B8" display="ISO4217CurrencyCodes" xr:uid="{00000000-0004-0000-0300-00007E000000}"/>
    <hyperlink ref="A130" location="'Data Types'!B8" display="ISO4217CurrencyCodes" xr:uid="{00000000-0004-0000-0300-00007F000000}"/>
    <hyperlink ref="A131" location="'Data Types'!B8" display="ISO4217CurrencyCodes" xr:uid="{00000000-0004-0000-0300-000080000000}"/>
    <hyperlink ref="A132" location="'Data Types'!B8" display="ISO4217CurrencyCodes" xr:uid="{00000000-0004-0000-0300-000081000000}"/>
    <hyperlink ref="A133" location="'Data Types'!B8" display="ISO4217CurrencyCodes" xr:uid="{00000000-0004-0000-0300-000082000000}"/>
    <hyperlink ref="A134" location="'Data Types'!B8" display="ISO4217CurrencyCodes" xr:uid="{00000000-0004-0000-0300-000083000000}"/>
    <hyperlink ref="A135" location="'Data Types'!B8" display="ISO4217CurrencyCodes" xr:uid="{00000000-0004-0000-0300-000084000000}"/>
    <hyperlink ref="A136" location="'Data Types'!B8" display="ISO4217CurrencyCodes" xr:uid="{00000000-0004-0000-0300-000085000000}"/>
    <hyperlink ref="A137" location="'Data Types'!B8" display="ISO4217CurrencyCodes" xr:uid="{00000000-0004-0000-0300-000086000000}"/>
    <hyperlink ref="A138" location="'Data Types'!B8" display="ISO4217CurrencyCodes" xr:uid="{00000000-0004-0000-0300-000087000000}"/>
    <hyperlink ref="A139" location="'Data Types'!B8" display="ISO4217CurrencyCodes" xr:uid="{00000000-0004-0000-0300-000088000000}"/>
    <hyperlink ref="A140" location="'Data Types'!B8" display="ISO4217CurrencyCodes" xr:uid="{00000000-0004-0000-0300-000089000000}"/>
    <hyperlink ref="A141" location="'Data Types'!B8" display="ISO4217CurrencyCodes" xr:uid="{00000000-0004-0000-0300-00008A000000}"/>
    <hyperlink ref="A142" location="'Data Types'!B8" display="ISO4217CurrencyCodes" xr:uid="{00000000-0004-0000-0300-00008B000000}"/>
    <hyperlink ref="A143" location="'Data Types'!B8" display="ISO4217CurrencyCodes" xr:uid="{00000000-0004-0000-0300-00008C000000}"/>
    <hyperlink ref="A144" location="'Data Types'!B8" display="ISO4217CurrencyCodes" xr:uid="{00000000-0004-0000-0300-00008D000000}"/>
    <hyperlink ref="A145" location="'Data Types'!B8" display="ISO4217CurrencyCodes" xr:uid="{00000000-0004-0000-0300-00008E000000}"/>
    <hyperlink ref="A146" location="'Data Types'!B8" display="ISO4217CurrencyCodes" xr:uid="{00000000-0004-0000-0300-00008F000000}"/>
    <hyperlink ref="A147" location="'Data Types'!B8" display="ISO4217CurrencyCodes" xr:uid="{00000000-0004-0000-0300-000090000000}"/>
    <hyperlink ref="A148" location="'Data Types'!B8" display="ISO4217CurrencyCodes" xr:uid="{00000000-0004-0000-0300-000091000000}"/>
    <hyperlink ref="A149" location="'Data Types'!B8" display="ISO4217CurrencyCodes" xr:uid="{00000000-0004-0000-0300-000092000000}"/>
    <hyperlink ref="A150" location="'Data Types'!B8" display="ISO4217CurrencyCodes" xr:uid="{00000000-0004-0000-0300-000093000000}"/>
    <hyperlink ref="A151" location="'Data Types'!B8" display="ISO4217CurrencyCodes" xr:uid="{00000000-0004-0000-0300-000094000000}"/>
    <hyperlink ref="A152" location="'Data Types'!B8" display="ISO4217CurrencyCodes" xr:uid="{00000000-0004-0000-0300-000095000000}"/>
    <hyperlink ref="A153" location="'Data Types'!B8" display="ISO4217CurrencyCodes" xr:uid="{00000000-0004-0000-0300-000096000000}"/>
    <hyperlink ref="A154" location="'Data Types'!B8" display="ISO4217CurrencyCodes" xr:uid="{00000000-0004-0000-0300-000097000000}"/>
    <hyperlink ref="A155" location="'Data Types'!B8" display="ISO4217CurrencyCodes" xr:uid="{00000000-0004-0000-0300-000098000000}"/>
    <hyperlink ref="A156" location="'Data Types'!B8" display="ISO4217CurrencyCodes" xr:uid="{00000000-0004-0000-0300-000099000000}"/>
    <hyperlink ref="A157" location="'Data Types'!B8" display="ISO4217CurrencyCodes" xr:uid="{00000000-0004-0000-0300-00009A000000}"/>
    <hyperlink ref="A158" location="'Data Types'!B8" display="ISO4217CurrencyCodes" xr:uid="{00000000-0004-0000-0300-00009B000000}"/>
    <hyperlink ref="A159" location="'Data Types'!B8" display="ISO4217CurrencyCodes" xr:uid="{00000000-0004-0000-0300-00009C000000}"/>
    <hyperlink ref="A160" location="'Data Types'!B8" display="ISO4217CurrencyCodes" xr:uid="{00000000-0004-0000-0300-00009D000000}"/>
    <hyperlink ref="A161" location="'Data Types'!B8" display="ISO4217CurrencyCodes" xr:uid="{00000000-0004-0000-0300-00009E000000}"/>
    <hyperlink ref="A162" location="'Data Types'!B8" display="ISO4217CurrencyCodes" xr:uid="{00000000-0004-0000-0300-00009F000000}"/>
    <hyperlink ref="A163" location="'Data Types'!B8" display="ISO4217CurrencyCodes" xr:uid="{00000000-0004-0000-0300-0000A0000000}"/>
    <hyperlink ref="A164" location="'Data Types'!B8" display="ISO4217CurrencyCodes" xr:uid="{00000000-0004-0000-0300-0000A1000000}"/>
    <hyperlink ref="A165" location="'Data Types'!B8" display="ISO4217CurrencyCodes" xr:uid="{00000000-0004-0000-0300-0000A2000000}"/>
    <hyperlink ref="A166" location="'Data Types'!B8" display="ISO4217CurrencyCodes" xr:uid="{00000000-0004-0000-0300-0000A3000000}"/>
    <hyperlink ref="A167" location="'Data Types'!B8" display="ISO4217CurrencyCodes" xr:uid="{00000000-0004-0000-0300-0000A4000000}"/>
    <hyperlink ref="A168" location="'Data Types'!B8" display="ISO4217CurrencyCodes" xr:uid="{00000000-0004-0000-0300-0000A5000000}"/>
    <hyperlink ref="A169" location="'Data Types'!B8" display="ISO4217CurrencyCodes" xr:uid="{00000000-0004-0000-0300-0000A6000000}"/>
    <hyperlink ref="A170" location="'Data Types'!B8" display="ISO4217CurrencyCodes" xr:uid="{00000000-0004-0000-0300-0000A7000000}"/>
    <hyperlink ref="A171" location="'Data Types'!B8" display="ISO4217CurrencyCodes" xr:uid="{00000000-0004-0000-0300-0000A8000000}"/>
    <hyperlink ref="A172" location="'Data Types'!B8" display="ISO4217CurrencyCodes" xr:uid="{00000000-0004-0000-0300-0000A9000000}"/>
    <hyperlink ref="A173" location="'Data Types'!B8" display="ISO4217CurrencyCodes" xr:uid="{00000000-0004-0000-0300-0000AA000000}"/>
    <hyperlink ref="A174" location="'Data Types'!B9" display="RepricingItemType" xr:uid="{00000000-0004-0000-0300-0000AB000000}"/>
    <hyperlink ref="A175" location="'Data Types'!B9" display="RepricingItemType" xr:uid="{00000000-0004-0000-0300-0000AC000000}"/>
    <hyperlink ref="A176" location="'Data Types'!B9" display="RepricingItemType" xr:uid="{00000000-0004-0000-0300-0000AD000000}"/>
    <hyperlink ref="A177" location="'Data Types'!B9" display="RepricingItemType" xr:uid="{00000000-0004-0000-0300-0000AE000000}"/>
    <hyperlink ref="A178" location="'Data Types'!B9" display="RepricingItemType" xr:uid="{00000000-0004-0000-0300-0000AF000000}"/>
    <hyperlink ref="A179" location="'Data Types'!B9" display="RepricingItemType" xr:uid="{00000000-0004-0000-0300-0000B0000000}"/>
    <hyperlink ref="A180" location="'Data Types'!B9" display="RepricingItemType" xr:uid="{00000000-0004-0000-0300-0000B1000000}"/>
    <hyperlink ref="A181" location="'Data Types'!B9" display="RepricingItemType" xr:uid="{00000000-0004-0000-0300-0000B2000000}"/>
    <hyperlink ref="A182" location="'Data Types'!B9" display="RepricingItemType" xr:uid="{00000000-0004-0000-0300-0000B3000000}"/>
    <hyperlink ref="A183" location="'Data Types'!B9" display="RepricingItemType" xr:uid="{00000000-0004-0000-0300-0000B4000000}"/>
    <hyperlink ref="A184" location="'Data Types'!B9" display="RepricingItemType" xr:uid="{00000000-0004-0000-0300-0000B5000000}"/>
    <hyperlink ref="A185" location="'Data Types'!B9" display="RepricingItemType" xr:uid="{00000000-0004-0000-0300-0000B6000000}"/>
    <hyperlink ref="A186" location="'Data Types'!B9" display="RepricingItemType" xr:uid="{00000000-0004-0000-0300-0000B7000000}"/>
    <hyperlink ref="A187" location="'Data Types'!B9" display="RepricingItemType" xr:uid="{00000000-0004-0000-0300-0000B8000000}"/>
    <hyperlink ref="A188" location="'Data Types'!B9" display="RepricingItemType" xr:uid="{00000000-0004-0000-0300-0000B9000000}"/>
    <hyperlink ref="A189" location="'Data Types'!B9" display="RepricingItemType" xr:uid="{00000000-0004-0000-0300-0000BA000000}"/>
    <hyperlink ref="A190" location="'Data Types'!B9" display="RepricingItemType" xr:uid="{00000000-0004-0000-0300-0000BB000000}"/>
    <hyperlink ref="A191" location="'Data Types'!B9" display="RepricingItemType" xr:uid="{00000000-0004-0000-0300-0000BC000000}"/>
    <hyperlink ref="A192" location="'Data Types'!B9" display="RepricingItemType" xr:uid="{00000000-0004-0000-0300-0000BD000000}"/>
    <hyperlink ref="A193" location="'Data Types'!B9" display="RepricingItemType" xr:uid="{00000000-0004-0000-0300-0000BE000000}"/>
    <hyperlink ref="A194" location="'Data Types'!B9" display="RepricingItemType" xr:uid="{00000000-0004-0000-0300-0000BF000000}"/>
    <hyperlink ref="A195" location="'Data Types'!B9" display="RepricingItemType" xr:uid="{00000000-0004-0000-0300-0000C0000000}"/>
    <hyperlink ref="A196" location="'Data Types'!B9" display="RepricingItemType" xr:uid="{00000000-0004-0000-0300-0000C1000000}"/>
    <hyperlink ref="A197" location="'Data Types'!B9" display="RepricingItemType" xr:uid="{00000000-0004-0000-0300-0000C2000000}"/>
    <hyperlink ref="A198" location="'Data Types'!B9" display="RepricingItemType" xr:uid="{00000000-0004-0000-0300-0000C3000000}"/>
    <hyperlink ref="A199" location="'Data Types'!B9" display="RepricingItemType" xr:uid="{00000000-0004-0000-0300-0000C4000000}"/>
    <hyperlink ref="A200" location="'Data Types'!B9" display="RepricingItemType" xr:uid="{00000000-0004-0000-0300-0000C5000000}"/>
    <hyperlink ref="A201" location="'Data Types'!B9" display="RepricingItemType" xr:uid="{00000000-0004-0000-0300-0000C6000000}"/>
    <hyperlink ref="A202" location="'Data Types'!B9" display="RepricingItemType" xr:uid="{00000000-0004-0000-0300-0000C7000000}"/>
    <hyperlink ref="A203" location="'Data Types'!B9" display="RepricingItemType" xr:uid="{00000000-0004-0000-0300-0000C8000000}"/>
    <hyperlink ref="A204" location="'Data Types'!B9" display="RepricingItemType" xr:uid="{00000000-0004-0000-0300-0000C9000000}"/>
    <hyperlink ref="A205" location="'Data Types'!B9" display="RepricingItemType" xr:uid="{00000000-0004-0000-0300-0000CA000000}"/>
    <hyperlink ref="A206" location="'Data Types'!B9" display="RepricingItemType" xr:uid="{00000000-0004-0000-0300-0000CB000000}"/>
    <hyperlink ref="A207" location="'Data Types'!B9" display="RepricingItemType" xr:uid="{00000000-0004-0000-0300-0000CC000000}"/>
    <hyperlink ref="A208" location="'Data Types'!B9" display="RepricingItemType" xr:uid="{00000000-0004-0000-0300-0000CD000000}"/>
    <hyperlink ref="A209" location="'Data Types'!B9" display="RepricingItemType" xr:uid="{00000000-0004-0000-0300-0000CE000000}"/>
    <hyperlink ref="A210" location="'Data Types'!B9" display="RepricingItemType" xr:uid="{00000000-0004-0000-0300-0000CF000000}"/>
    <hyperlink ref="A211" location="'Data Types'!B9" display="RepricingItemType" xr:uid="{00000000-0004-0000-0300-0000D0000000}"/>
    <hyperlink ref="A212" location="'Data Types'!B9" display="RepricingItemType" xr:uid="{00000000-0004-0000-0300-0000D1000000}"/>
    <hyperlink ref="A213" location="'Data Types'!B9" display="RepricingItemType" xr:uid="{00000000-0004-0000-0300-0000D2000000}"/>
    <hyperlink ref="A214" location="'Data Types'!B9" display="RepricingItemType" xr:uid="{00000000-0004-0000-0300-0000D3000000}"/>
    <hyperlink ref="A215" location="'Data Types'!B9" display="RepricingItemType" xr:uid="{00000000-0004-0000-0300-0000D4000000}"/>
    <hyperlink ref="A216" location="'Data Types'!B9" display="RepricingItemType" xr:uid="{00000000-0004-0000-0300-0000D5000000}"/>
    <hyperlink ref="A217" location="'Data Types'!B10" display="ContractualRepricingItemTenorType" xr:uid="{00000000-0004-0000-0300-0000D6000000}"/>
    <hyperlink ref="A218" location="'Data Types'!B10" display="ContractualRepricingItemTenorType" xr:uid="{00000000-0004-0000-0300-0000D7000000}"/>
    <hyperlink ref="A219" location="'Data Types'!B10" display="ContractualRepricingItemTenorType" xr:uid="{00000000-0004-0000-0300-0000D8000000}"/>
    <hyperlink ref="A220" location="'Data Types'!B10" display="ContractualRepricingItemTenorType" xr:uid="{00000000-0004-0000-0300-0000D9000000}"/>
    <hyperlink ref="A221" location="'Data Types'!B10" display="ContractualRepricingItemTenorType" xr:uid="{00000000-0004-0000-0300-0000DA000000}"/>
    <hyperlink ref="A222" location="'Data Types'!B10" display="ContractualRepricingItemTenorType" xr:uid="{00000000-0004-0000-0300-0000DB000000}"/>
    <hyperlink ref="A223" location="'Data Types'!B10" display="ContractualRepricingItemTenorType" xr:uid="{00000000-0004-0000-0300-0000DC000000}"/>
    <hyperlink ref="A224" location="'Data Types'!B10" display="ContractualRepricingItemTenorType" xr:uid="{00000000-0004-0000-0300-0000DD000000}"/>
    <hyperlink ref="A225" location="'Data Types'!B10" display="ContractualRepricingItemTenorType" xr:uid="{00000000-0004-0000-0300-0000DE000000}"/>
    <hyperlink ref="A226" location="'Data Types'!B10" display="ContractualRepricingItemTenorType" xr:uid="{00000000-0004-0000-0300-0000DF000000}"/>
    <hyperlink ref="A227" location="'Data Types'!B10" display="ContractualRepricingItemTenorType" xr:uid="{00000000-0004-0000-0300-0000E0000000}"/>
    <hyperlink ref="A228" location="'Data Types'!B10" display="ContractualRepricingItemTenorType" xr:uid="{00000000-0004-0000-0300-0000E1000000}"/>
    <hyperlink ref="A229" location="'Data Types'!B10" display="ContractualRepricingItemTenorType" xr:uid="{00000000-0004-0000-0300-0000E2000000}"/>
    <hyperlink ref="A230" location="'Data Types'!B10" display="ContractualRepricingItemTenorType" xr:uid="{00000000-0004-0000-0300-0000E3000000}"/>
    <hyperlink ref="A231" location="'Data Types'!B10" display="ContractualRepricingItemTenorType" xr:uid="{00000000-0004-0000-0300-0000E4000000}"/>
    <hyperlink ref="A232" location="'Data Types'!B10" display="ContractualRepricingItemTenorType" xr:uid="{00000000-0004-0000-0300-0000E5000000}"/>
    <hyperlink ref="A233" location="'Data Types'!B10" display="ContractualRepricingItemTenorType" xr:uid="{00000000-0004-0000-0300-0000E6000000}"/>
    <hyperlink ref="A234" location="'Data Types'!B10" display="ContractualRepricingItemTenorType" xr:uid="{00000000-0004-0000-0300-0000E7000000}"/>
    <hyperlink ref="A235" location="'Data Types'!B11" display="CashFlowEventType" xr:uid="{00000000-0004-0000-0300-0000E8000000}"/>
    <hyperlink ref="A236" location="'Data Types'!B11" display="CashFlowEventType" xr:uid="{00000000-0004-0000-0300-0000E9000000}"/>
    <hyperlink ref="A237" location="'Data Types'!B12" display="ExpectedRepricingItemTenorType" xr:uid="{00000000-0004-0000-0300-0000EA000000}"/>
    <hyperlink ref="A238" location="'Data Types'!B12" display="ExpectedRepricingItemTenorType" xr:uid="{00000000-0004-0000-0300-0000EB000000}"/>
    <hyperlink ref="A239" location="'Data Types'!B12" display="ExpectedRepricingItemTenorType" xr:uid="{00000000-0004-0000-0300-0000EC000000}"/>
    <hyperlink ref="A240" location="'Data Types'!B12" display="ExpectedRepricingItemTenorType" xr:uid="{00000000-0004-0000-0300-0000ED000000}"/>
    <hyperlink ref="A241" location="'Data Types'!B12" display="ExpectedRepricingItemTenorType" xr:uid="{00000000-0004-0000-0300-0000EE000000}"/>
    <hyperlink ref="A242" location="'Data Types'!B12" display="ExpectedRepricingItemTenorType" xr:uid="{00000000-0004-0000-0300-0000EF000000}"/>
    <hyperlink ref="A243" location="'Data Types'!B12" display="ExpectedRepricingItemTenorType" xr:uid="{00000000-0004-0000-0300-0000F0000000}"/>
    <hyperlink ref="A244" location="'Data Types'!B12" display="ExpectedRepricingItemTenorType" xr:uid="{00000000-0004-0000-0300-0000F1000000}"/>
    <hyperlink ref="A245" location="'Data Types'!B12" display="ExpectedRepricingItemTenorType" xr:uid="{00000000-0004-0000-0300-0000F2000000}"/>
    <hyperlink ref="A246" location="'Data Types'!B12" display="ExpectedRepricingItemTenorType" xr:uid="{00000000-0004-0000-0300-0000F3000000}"/>
    <hyperlink ref="A247" location="'Data Types'!B12" display="ExpectedRepricingItemTenorType" xr:uid="{00000000-0004-0000-0300-0000F4000000}"/>
    <hyperlink ref="A248" location="'Data Types'!B12" display="ExpectedRepricingItemTenorType" xr:uid="{00000000-0004-0000-0300-0000F5000000}"/>
    <hyperlink ref="A249" location="'Data Types'!B12" display="ExpectedRepricingItemTenorType" xr:uid="{00000000-0004-0000-0300-0000F6000000}"/>
    <hyperlink ref="A250" location="'Data Types'!B12" display="ExpectedRepricingItemTenorType" xr:uid="{00000000-0004-0000-0300-0000F7000000}"/>
    <hyperlink ref="A251" location="'Data Types'!B12" display="ExpectedRepricingItemTenorType" xr:uid="{00000000-0004-0000-0300-0000F8000000}"/>
    <hyperlink ref="A252" location="'Data Types'!B12" display="ExpectedRepricingItemTenorType" xr:uid="{00000000-0004-0000-0300-0000F9000000}"/>
    <hyperlink ref="A253" location="'Data Types'!B12" display="ExpectedRepricingItemTenorType" xr:uid="{00000000-0004-0000-0300-0000FA000000}"/>
    <hyperlink ref="A254" location="'Data Types'!B12" display="ExpectedRepricingItemTenorType" xr:uid="{00000000-0004-0000-0300-0000FB000000}"/>
    <hyperlink ref="A255" location="'Data Types'!B13" display="InterestRateShockScenarioType" xr:uid="{00000000-0004-0000-0300-0000FC000000}"/>
    <hyperlink ref="A256" location="'Data Types'!B13" display="InterestRateShockScenarioType" xr:uid="{00000000-0004-0000-0300-0000FD000000}"/>
    <hyperlink ref="A257" location="'Data Types'!B13" display="InterestRateShockScenarioType" xr:uid="{00000000-0004-0000-0300-0000FE000000}"/>
    <hyperlink ref="A258" location="'Data Types'!B13" display="InterestRateShockScenarioType" xr:uid="{00000000-0004-0000-0300-0000FF000000}"/>
    <hyperlink ref="A259" location="'Data Types'!B13" display="InterestRateShockScenarioType" xr:uid="{00000000-0004-0000-0300-000000010000}"/>
    <hyperlink ref="A260" location="'Data Types'!B13" display="InterestRateShockScenarioType" xr:uid="{00000000-0004-0000-0300-000001010000}"/>
    <hyperlink ref="A261" location="'Data Types'!B13" display="InterestRateShockScenarioType" xr:uid="{00000000-0004-0000-0300-000002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1"/>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9.140625" bestFit="1" customWidth="1"/>
    <col min="3" max="3" width="9.42578125" bestFit="1" customWidth="1"/>
    <col min="4" max="4" width="168.7109375" bestFit="1" customWidth="1"/>
    <col min="5" max="5" width="52.5703125" bestFit="1" customWidth="1"/>
    <col min="6" max="6" width="7.5703125" bestFit="1" customWidth="1"/>
    <col min="7" max="7" width="249.28515625" bestFit="1" customWidth="1"/>
  </cols>
  <sheetData>
    <row r="1" spans="1:7">
      <c r="A1" s="22" t="s">
        <v>729</v>
      </c>
      <c r="B1" s="22" t="s">
        <v>730</v>
      </c>
      <c r="C1" s="22" t="s">
        <v>15</v>
      </c>
      <c r="D1" s="22" t="s">
        <v>731</v>
      </c>
      <c r="E1" s="22" t="s">
        <v>732</v>
      </c>
      <c r="F1" s="22" t="s">
        <v>733</v>
      </c>
      <c r="G1" s="22" t="s">
        <v>178</v>
      </c>
    </row>
    <row r="2" spans="1:7">
      <c r="A2" t="s">
        <v>734</v>
      </c>
      <c r="B2" t="s">
        <v>734</v>
      </c>
      <c r="C2" t="s">
        <v>735</v>
      </c>
      <c r="D2" t="s">
        <v>736</v>
      </c>
      <c r="G2" t="s">
        <v>737</v>
      </c>
    </row>
    <row r="3" spans="1:7">
      <c r="A3" t="s">
        <v>738</v>
      </c>
      <c r="B3" t="s">
        <v>738</v>
      </c>
      <c r="C3" t="s">
        <v>739</v>
      </c>
      <c r="D3" t="s">
        <v>740</v>
      </c>
      <c r="G3" t="s">
        <v>741</v>
      </c>
    </row>
    <row r="4" spans="1:7">
      <c r="A4" t="s">
        <v>742</v>
      </c>
      <c r="B4" t="s">
        <v>742</v>
      </c>
      <c r="C4" t="s">
        <v>739</v>
      </c>
      <c r="G4" t="s">
        <v>743</v>
      </c>
    </row>
    <row r="5" spans="1:7">
      <c r="A5" t="s">
        <v>744</v>
      </c>
      <c r="B5" t="s">
        <v>744</v>
      </c>
      <c r="C5" t="s">
        <v>739</v>
      </c>
      <c r="G5" t="s">
        <v>745</v>
      </c>
    </row>
    <row r="6" spans="1:7">
      <c r="A6" t="s">
        <v>746</v>
      </c>
      <c r="B6" t="s">
        <v>746</v>
      </c>
      <c r="C6" t="s">
        <v>739</v>
      </c>
      <c r="G6" t="s">
        <v>747</v>
      </c>
    </row>
    <row r="7" spans="1:7">
      <c r="A7" t="s">
        <v>748</v>
      </c>
      <c r="B7" t="s">
        <v>748</v>
      </c>
      <c r="C7" t="s">
        <v>739</v>
      </c>
      <c r="E7" t="s">
        <v>749</v>
      </c>
      <c r="G7" t="s">
        <v>750</v>
      </c>
    </row>
    <row r="8" spans="1:7">
      <c r="A8" t="s">
        <v>751</v>
      </c>
      <c r="B8" t="s">
        <v>751</v>
      </c>
      <c r="C8" t="s">
        <v>739</v>
      </c>
      <c r="E8" t="s">
        <v>749</v>
      </c>
      <c r="G8" t="s">
        <v>752</v>
      </c>
    </row>
    <row r="9" spans="1:7">
      <c r="A9" t="s">
        <v>753</v>
      </c>
      <c r="B9" t="s">
        <v>753</v>
      </c>
      <c r="C9" t="s">
        <v>739</v>
      </c>
      <c r="G9" t="s">
        <v>754</v>
      </c>
    </row>
    <row r="10" spans="1:7">
      <c r="A10" t="s">
        <v>755</v>
      </c>
      <c r="B10" t="s">
        <v>755</v>
      </c>
      <c r="C10" t="s">
        <v>739</v>
      </c>
      <c r="G10" s="23" t="s">
        <v>756</v>
      </c>
    </row>
    <row r="11" spans="1:7">
      <c r="A11" t="s">
        <v>757</v>
      </c>
      <c r="B11" t="s">
        <v>757</v>
      </c>
      <c r="C11" t="s">
        <v>739</v>
      </c>
      <c r="G11" s="23" t="s">
        <v>758</v>
      </c>
    </row>
    <row r="12" spans="1:7">
      <c r="A12" t="s">
        <v>759</v>
      </c>
      <c r="B12" t="s">
        <v>759</v>
      </c>
      <c r="C12" t="s">
        <v>739</v>
      </c>
      <c r="G12" s="23" t="s">
        <v>760</v>
      </c>
    </row>
    <row r="13" spans="1:7">
      <c r="A13" t="s">
        <v>761</v>
      </c>
      <c r="B13" t="s">
        <v>761</v>
      </c>
      <c r="C13" t="s">
        <v>739</v>
      </c>
      <c r="G13" s="23" t="s">
        <v>762</v>
      </c>
    </row>
    <row r="14" spans="1:7">
      <c r="A14" t="s">
        <v>763</v>
      </c>
      <c r="B14" t="s">
        <v>763</v>
      </c>
      <c r="C14" t="s">
        <v>735</v>
      </c>
      <c r="E14" t="s">
        <v>749</v>
      </c>
      <c r="G14" t="s">
        <v>764</v>
      </c>
    </row>
    <row r="15" spans="1:7">
      <c r="A15" t="s">
        <v>765</v>
      </c>
      <c r="B15" t="s">
        <v>765</v>
      </c>
      <c r="C15" t="s">
        <v>739</v>
      </c>
      <c r="G15" t="s">
        <v>766</v>
      </c>
    </row>
    <row r="16" spans="1:7">
      <c r="A16" t="s">
        <v>767</v>
      </c>
      <c r="B16" t="s">
        <v>767</v>
      </c>
      <c r="C16" t="s">
        <v>739</v>
      </c>
      <c r="G16" t="s">
        <v>768</v>
      </c>
    </row>
    <row r="17" spans="1:7">
      <c r="A17" t="s">
        <v>769</v>
      </c>
      <c r="B17" t="s">
        <v>769</v>
      </c>
      <c r="C17" t="s">
        <v>739</v>
      </c>
      <c r="G17" t="s">
        <v>770</v>
      </c>
    </row>
    <row r="18" spans="1:7">
      <c r="A18" t="s">
        <v>771</v>
      </c>
      <c r="B18" t="s">
        <v>771</v>
      </c>
      <c r="C18" t="s">
        <v>739</v>
      </c>
      <c r="E18" t="s">
        <v>772</v>
      </c>
      <c r="G18" t="s">
        <v>773</v>
      </c>
    </row>
    <row r="19" spans="1:7">
      <c r="A19" t="s">
        <v>774</v>
      </c>
      <c r="B19" t="s">
        <v>774</v>
      </c>
      <c r="C19" t="s">
        <v>739</v>
      </c>
      <c r="E19" t="s">
        <v>772</v>
      </c>
      <c r="G19" t="s">
        <v>775</v>
      </c>
    </row>
    <row r="20" spans="1:7">
      <c r="A20" t="s">
        <v>776</v>
      </c>
      <c r="B20" t="s">
        <v>776</v>
      </c>
      <c r="C20" t="s">
        <v>739</v>
      </c>
      <c r="G20" t="s">
        <v>777</v>
      </c>
    </row>
    <row r="21" spans="1:7">
      <c r="A21" t="s">
        <v>778</v>
      </c>
      <c r="B21" t="s">
        <v>778</v>
      </c>
      <c r="C21" t="s">
        <v>739</v>
      </c>
      <c r="G21" s="23" t="s">
        <v>779</v>
      </c>
    </row>
    <row r="22" spans="1:7">
      <c r="A22" t="s">
        <v>780</v>
      </c>
      <c r="B22" t="s">
        <v>780</v>
      </c>
      <c r="C22" t="s">
        <v>739</v>
      </c>
      <c r="G22" s="23" t="s">
        <v>781</v>
      </c>
    </row>
    <row r="23" spans="1:7">
      <c r="A23" t="s">
        <v>782</v>
      </c>
      <c r="B23" t="s">
        <v>782</v>
      </c>
      <c r="C23" t="s">
        <v>739</v>
      </c>
      <c r="G23" s="23" t="s">
        <v>783</v>
      </c>
    </row>
    <row r="24" spans="1:7">
      <c r="A24" t="s">
        <v>784</v>
      </c>
      <c r="B24" t="s">
        <v>784</v>
      </c>
      <c r="C24" t="s">
        <v>739</v>
      </c>
      <c r="G24" s="23" t="s">
        <v>785</v>
      </c>
    </row>
    <row r="25" spans="1:7">
      <c r="A25" t="s">
        <v>786</v>
      </c>
      <c r="B25" t="s">
        <v>786</v>
      </c>
      <c r="C25" t="s">
        <v>735</v>
      </c>
      <c r="G25" t="s">
        <v>787</v>
      </c>
    </row>
    <row r="26" spans="1:7">
      <c r="A26" t="s">
        <v>788</v>
      </c>
      <c r="B26" t="s">
        <v>788</v>
      </c>
      <c r="C26" t="s">
        <v>735</v>
      </c>
      <c r="G26" t="s">
        <v>789</v>
      </c>
    </row>
    <row r="27" spans="1:7">
      <c r="A27" t="s">
        <v>790</v>
      </c>
      <c r="B27" t="s">
        <v>790</v>
      </c>
      <c r="C27" t="s">
        <v>735</v>
      </c>
      <c r="G27" t="s">
        <v>791</v>
      </c>
    </row>
    <row r="28" spans="1:7">
      <c r="A28" t="s">
        <v>792</v>
      </c>
      <c r="B28" t="s">
        <v>792</v>
      </c>
      <c r="C28" t="s">
        <v>735</v>
      </c>
      <c r="G28" t="s">
        <v>793</v>
      </c>
    </row>
    <row r="29" spans="1:7">
      <c r="A29" t="s">
        <v>794</v>
      </c>
      <c r="B29" t="s">
        <v>794</v>
      </c>
      <c r="C29" t="s">
        <v>735</v>
      </c>
      <c r="G29" t="s">
        <v>795</v>
      </c>
    </row>
    <row r="30" spans="1:7">
      <c r="A30" t="s">
        <v>796</v>
      </c>
      <c r="B30" t="s">
        <v>796</v>
      </c>
      <c r="C30" t="s">
        <v>735</v>
      </c>
      <c r="G30" t="s">
        <v>797</v>
      </c>
    </row>
    <row r="31" spans="1:7">
      <c r="A31" t="s">
        <v>798</v>
      </c>
      <c r="B31" t="s">
        <v>798</v>
      </c>
      <c r="C31" t="s">
        <v>735</v>
      </c>
      <c r="G31" t="s">
        <v>799</v>
      </c>
    </row>
    <row r="32" spans="1:7">
      <c r="A32" t="s">
        <v>800</v>
      </c>
      <c r="B32" t="s">
        <v>800</v>
      </c>
      <c r="C32" t="s">
        <v>735</v>
      </c>
      <c r="G32" t="s">
        <v>801</v>
      </c>
    </row>
    <row r="33" spans="1:7">
      <c r="A33" t="s">
        <v>802</v>
      </c>
      <c r="B33" t="s">
        <v>802</v>
      </c>
      <c r="C33" t="s">
        <v>735</v>
      </c>
      <c r="G33" t="s">
        <v>803</v>
      </c>
    </row>
    <row r="34" spans="1:7">
      <c r="A34" t="s">
        <v>804</v>
      </c>
      <c r="B34" t="s">
        <v>804</v>
      </c>
      <c r="C34" t="s">
        <v>735</v>
      </c>
      <c r="G34" t="s">
        <v>805</v>
      </c>
    </row>
    <row r="35" spans="1:7">
      <c r="A35" t="s">
        <v>806</v>
      </c>
      <c r="B35" t="s">
        <v>806</v>
      </c>
      <c r="C35" t="s">
        <v>735</v>
      </c>
      <c r="G35" t="s">
        <v>807</v>
      </c>
    </row>
    <row r="36" spans="1:7">
      <c r="A36" t="s">
        <v>808</v>
      </c>
      <c r="B36" t="s">
        <v>808</v>
      </c>
      <c r="C36" t="s">
        <v>735</v>
      </c>
      <c r="G36" t="s">
        <v>809</v>
      </c>
    </row>
    <row r="37" spans="1:7">
      <c r="A37" t="s">
        <v>810</v>
      </c>
      <c r="B37" t="s">
        <v>810</v>
      </c>
      <c r="C37" t="s">
        <v>735</v>
      </c>
      <c r="G37" t="s">
        <v>811</v>
      </c>
    </row>
    <row r="38" spans="1:7">
      <c r="A38" t="s">
        <v>812</v>
      </c>
      <c r="B38" t="s">
        <v>812</v>
      </c>
      <c r="C38" t="s">
        <v>735</v>
      </c>
      <c r="G38" t="s">
        <v>813</v>
      </c>
    </row>
    <row r="39" spans="1:7">
      <c r="A39" t="s">
        <v>814</v>
      </c>
      <c r="B39" t="s">
        <v>814</v>
      </c>
      <c r="C39" t="s">
        <v>735</v>
      </c>
      <c r="G39" t="s">
        <v>815</v>
      </c>
    </row>
    <row r="40" spans="1:7">
      <c r="A40" t="s">
        <v>816</v>
      </c>
      <c r="B40" t="s">
        <v>816</v>
      </c>
      <c r="C40" t="s">
        <v>735</v>
      </c>
      <c r="G40" t="s">
        <v>817</v>
      </c>
    </row>
    <row r="41" spans="1:7">
      <c r="A41" t="s">
        <v>818</v>
      </c>
      <c r="B41" t="s">
        <v>818</v>
      </c>
      <c r="C41" t="s">
        <v>735</v>
      </c>
      <c r="G41" t="s">
        <v>819</v>
      </c>
    </row>
    <row r="42" spans="1:7">
      <c r="A42" t="s">
        <v>820</v>
      </c>
      <c r="B42" t="s">
        <v>820</v>
      </c>
      <c r="C42" t="s">
        <v>735</v>
      </c>
      <c r="G42" t="s">
        <v>821</v>
      </c>
    </row>
    <row r="43" spans="1:7">
      <c r="A43" t="s">
        <v>822</v>
      </c>
      <c r="B43" t="s">
        <v>822</v>
      </c>
      <c r="C43" t="s">
        <v>735</v>
      </c>
      <c r="G43" t="s">
        <v>823</v>
      </c>
    </row>
    <row r="44" spans="1:7">
      <c r="A44" t="s">
        <v>824</v>
      </c>
      <c r="B44" t="s">
        <v>824</v>
      </c>
      <c r="C44" t="s">
        <v>735</v>
      </c>
      <c r="G44" t="s">
        <v>825</v>
      </c>
    </row>
    <row r="45" spans="1:7">
      <c r="A45" t="s">
        <v>826</v>
      </c>
      <c r="B45" t="s">
        <v>826</v>
      </c>
      <c r="C45" t="s">
        <v>735</v>
      </c>
      <c r="G45" t="s">
        <v>827</v>
      </c>
    </row>
    <row r="46" spans="1:7">
      <c r="A46" t="s">
        <v>828</v>
      </c>
      <c r="B46" t="s">
        <v>828</v>
      </c>
      <c r="C46" t="s">
        <v>735</v>
      </c>
      <c r="G46" t="s">
        <v>829</v>
      </c>
    </row>
    <row r="47" spans="1:7">
      <c r="A47" t="s">
        <v>830</v>
      </c>
      <c r="B47" t="s">
        <v>830</v>
      </c>
      <c r="C47" t="s">
        <v>735</v>
      </c>
      <c r="G47" t="s">
        <v>831</v>
      </c>
    </row>
    <row r="48" spans="1:7">
      <c r="A48" t="s">
        <v>832</v>
      </c>
      <c r="B48" t="s">
        <v>832</v>
      </c>
      <c r="C48" t="s">
        <v>735</v>
      </c>
      <c r="G48" t="s">
        <v>833</v>
      </c>
    </row>
    <row r="49" spans="1:7">
      <c r="A49" t="s">
        <v>834</v>
      </c>
      <c r="B49" t="s">
        <v>834</v>
      </c>
      <c r="C49" t="s">
        <v>735</v>
      </c>
      <c r="G49" t="s">
        <v>835</v>
      </c>
    </row>
    <row r="50" spans="1:7">
      <c r="A50" t="s">
        <v>836</v>
      </c>
      <c r="B50" t="s">
        <v>836</v>
      </c>
      <c r="C50" t="s">
        <v>735</v>
      </c>
      <c r="G50" t="s">
        <v>837</v>
      </c>
    </row>
    <row r="51" spans="1:7">
      <c r="A51" t="s">
        <v>838</v>
      </c>
      <c r="B51" t="s">
        <v>838</v>
      </c>
      <c r="C51" t="s">
        <v>735</v>
      </c>
      <c r="G51" t="s">
        <v>839</v>
      </c>
    </row>
    <row r="52" spans="1:7">
      <c r="A52" t="s">
        <v>840</v>
      </c>
      <c r="B52" t="s">
        <v>840</v>
      </c>
      <c r="C52" t="s">
        <v>735</v>
      </c>
      <c r="G52" t="s">
        <v>841</v>
      </c>
    </row>
    <row r="53" spans="1:7">
      <c r="A53" t="s">
        <v>842</v>
      </c>
      <c r="B53" t="s">
        <v>842</v>
      </c>
      <c r="C53" t="s">
        <v>735</v>
      </c>
      <c r="G53" t="s">
        <v>843</v>
      </c>
    </row>
    <row r="54" spans="1:7">
      <c r="A54" t="s">
        <v>844</v>
      </c>
      <c r="B54" t="s">
        <v>844</v>
      </c>
      <c r="C54" t="s">
        <v>735</v>
      </c>
      <c r="G54" t="s">
        <v>845</v>
      </c>
    </row>
    <row r="55" spans="1:7">
      <c r="A55" t="s">
        <v>846</v>
      </c>
      <c r="B55" t="s">
        <v>846</v>
      </c>
      <c r="C55" t="s">
        <v>735</v>
      </c>
      <c r="G55" t="s">
        <v>847</v>
      </c>
    </row>
    <row r="56" spans="1:7">
      <c r="A56" t="s">
        <v>848</v>
      </c>
      <c r="B56" t="s">
        <v>848</v>
      </c>
      <c r="C56" t="s">
        <v>735</v>
      </c>
      <c r="G56" t="s">
        <v>849</v>
      </c>
    </row>
    <row r="57" spans="1:7">
      <c r="A57" t="s">
        <v>850</v>
      </c>
      <c r="B57" t="s">
        <v>850</v>
      </c>
      <c r="C57" t="s">
        <v>735</v>
      </c>
      <c r="G57" t="s">
        <v>851</v>
      </c>
    </row>
    <row r="58" spans="1:7">
      <c r="A58" t="s">
        <v>852</v>
      </c>
      <c r="B58" t="s">
        <v>852</v>
      </c>
      <c r="C58" t="s">
        <v>735</v>
      </c>
      <c r="G58" t="s">
        <v>853</v>
      </c>
    </row>
    <row r="59" spans="1:7">
      <c r="A59" t="s">
        <v>854</v>
      </c>
      <c r="B59" t="s">
        <v>854</v>
      </c>
      <c r="C59" t="s">
        <v>735</v>
      </c>
      <c r="G59" t="s">
        <v>855</v>
      </c>
    </row>
    <row r="60" spans="1:7">
      <c r="A60" t="s">
        <v>856</v>
      </c>
      <c r="B60" t="s">
        <v>856</v>
      </c>
      <c r="C60" t="s">
        <v>735</v>
      </c>
      <c r="G60" t="s">
        <v>857</v>
      </c>
    </row>
    <row r="61" spans="1:7">
      <c r="A61" t="s">
        <v>858</v>
      </c>
      <c r="B61" t="s">
        <v>858</v>
      </c>
      <c r="C61" t="s">
        <v>735</v>
      </c>
      <c r="G61" t="s">
        <v>859</v>
      </c>
    </row>
    <row r="62" spans="1:7">
      <c r="A62" t="s">
        <v>860</v>
      </c>
      <c r="B62" t="s">
        <v>860</v>
      </c>
      <c r="C62" t="s">
        <v>735</v>
      </c>
      <c r="G62" t="s">
        <v>861</v>
      </c>
    </row>
    <row r="63" spans="1:7">
      <c r="A63" t="s">
        <v>862</v>
      </c>
      <c r="B63" t="s">
        <v>862</v>
      </c>
      <c r="C63" t="s">
        <v>735</v>
      </c>
      <c r="G63" t="s">
        <v>863</v>
      </c>
    </row>
    <row r="64" spans="1:7">
      <c r="A64" t="s">
        <v>864</v>
      </c>
      <c r="B64" t="s">
        <v>864</v>
      </c>
      <c r="C64" t="s">
        <v>735</v>
      </c>
      <c r="G64" t="s">
        <v>865</v>
      </c>
    </row>
    <row r="65" spans="1:7">
      <c r="A65" t="s">
        <v>866</v>
      </c>
      <c r="B65" t="s">
        <v>866</v>
      </c>
      <c r="C65" t="s">
        <v>735</v>
      </c>
      <c r="G65" t="s">
        <v>867</v>
      </c>
    </row>
    <row r="66" spans="1:7">
      <c r="A66" t="s">
        <v>868</v>
      </c>
      <c r="B66" t="s">
        <v>868</v>
      </c>
      <c r="C66" t="s">
        <v>735</v>
      </c>
      <c r="G66" t="s">
        <v>869</v>
      </c>
    </row>
    <row r="67" spans="1:7">
      <c r="A67" t="s">
        <v>870</v>
      </c>
      <c r="B67" t="s">
        <v>870</v>
      </c>
      <c r="C67" t="s">
        <v>735</v>
      </c>
      <c r="G67" t="s">
        <v>871</v>
      </c>
    </row>
    <row r="68" spans="1:7">
      <c r="A68" t="s">
        <v>872</v>
      </c>
      <c r="B68" t="s">
        <v>872</v>
      </c>
      <c r="C68" t="s">
        <v>735</v>
      </c>
      <c r="G68" t="s">
        <v>873</v>
      </c>
    </row>
    <row r="69" spans="1:7">
      <c r="A69" t="s">
        <v>874</v>
      </c>
      <c r="B69" t="s">
        <v>874</v>
      </c>
      <c r="C69" t="s">
        <v>735</v>
      </c>
      <c r="G69" t="s">
        <v>875</v>
      </c>
    </row>
    <row r="70" spans="1:7">
      <c r="A70" t="s">
        <v>876</v>
      </c>
      <c r="B70" t="s">
        <v>876</v>
      </c>
      <c r="C70" t="s">
        <v>735</v>
      </c>
      <c r="G70" t="s">
        <v>877</v>
      </c>
    </row>
    <row r="71" spans="1:7">
      <c r="A71" t="s">
        <v>878</v>
      </c>
      <c r="B71" t="s">
        <v>878</v>
      </c>
      <c r="C71" t="s">
        <v>735</v>
      </c>
      <c r="G71" t="s">
        <v>879</v>
      </c>
    </row>
    <row r="72" spans="1:7">
      <c r="A72" t="s">
        <v>880</v>
      </c>
      <c r="B72" t="s">
        <v>880</v>
      </c>
      <c r="C72" t="s">
        <v>735</v>
      </c>
      <c r="G72" t="s">
        <v>881</v>
      </c>
    </row>
    <row r="73" spans="1:7">
      <c r="A73" t="s">
        <v>882</v>
      </c>
      <c r="B73" t="s">
        <v>882</v>
      </c>
      <c r="C73" t="s">
        <v>735</v>
      </c>
      <c r="G73" t="s">
        <v>883</v>
      </c>
    </row>
    <row r="74" spans="1:7">
      <c r="A74" t="s">
        <v>884</v>
      </c>
      <c r="B74" t="s">
        <v>884</v>
      </c>
      <c r="C74" t="s">
        <v>735</v>
      </c>
      <c r="G74" t="s">
        <v>885</v>
      </c>
    </row>
    <row r="75" spans="1:7">
      <c r="A75" t="s">
        <v>886</v>
      </c>
      <c r="B75" t="s">
        <v>886</v>
      </c>
      <c r="C75" t="s">
        <v>735</v>
      </c>
      <c r="G75" t="s">
        <v>887</v>
      </c>
    </row>
    <row r="76" spans="1:7">
      <c r="A76" t="s">
        <v>888</v>
      </c>
      <c r="B76" t="s">
        <v>888</v>
      </c>
      <c r="C76" t="s">
        <v>735</v>
      </c>
      <c r="G76" t="s">
        <v>889</v>
      </c>
    </row>
    <row r="77" spans="1:7">
      <c r="A77" t="s">
        <v>890</v>
      </c>
      <c r="B77" t="s">
        <v>890</v>
      </c>
      <c r="C77" t="s">
        <v>735</v>
      </c>
      <c r="G77" t="s">
        <v>891</v>
      </c>
    </row>
    <row r="78" spans="1:7">
      <c r="A78" t="s">
        <v>892</v>
      </c>
      <c r="B78" t="s">
        <v>892</v>
      </c>
      <c r="C78" t="s">
        <v>735</v>
      </c>
      <c r="G78" t="s">
        <v>893</v>
      </c>
    </row>
    <row r="79" spans="1:7">
      <c r="A79" t="s">
        <v>894</v>
      </c>
      <c r="B79" t="s">
        <v>894</v>
      </c>
      <c r="C79" t="s">
        <v>735</v>
      </c>
      <c r="G79" t="s">
        <v>895</v>
      </c>
    </row>
    <row r="80" spans="1:7">
      <c r="A80" t="s">
        <v>896</v>
      </c>
      <c r="B80" t="s">
        <v>896</v>
      </c>
      <c r="C80" t="s">
        <v>735</v>
      </c>
      <c r="G80" t="s">
        <v>897</v>
      </c>
    </row>
    <row r="81" spans="1:7">
      <c r="A81" t="s">
        <v>898</v>
      </c>
      <c r="B81" t="s">
        <v>898</v>
      </c>
      <c r="C81" t="s">
        <v>735</v>
      </c>
      <c r="G81" t="s">
        <v>899</v>
      </c>
    </row>
    <row r="82" spans="1:7">
      <c r="A82" t="s">
        <v>900</v>
      </c>
      <c r="B82" t="s">
        <v>900</v>
      </c>
      <c r="C82" t="s">
        <v>735</v>
      </c>
      <c r="G82" t="s">
        <v>901</v>
      </c>
    </row>
    <row r="83" spans="1:7">
      <c r="A83" t="s">
        <v>902</v>
      </c>
      <c r="B83" t="s">
        <v>902</v>
      </c>
      <c r="C83" t="s">
        <v>735</v>
      </c>
      <c r="G83" t="s">
        <v>903</v>
      </c>
    </row>
    <row r="84" spans="1:7">
      <c r="A84" t="s">
        <v>904</v>
      </c>
      <c r="B84" t="s">
        <v>904</v>
      </c>
      <c r="C84" t="s">
        <v>735</v>
      </c>
      <c r="G84" t="s">
        <v>905</v>
      </c>
    </row>
    <row r="85" spans="1:7">
      <c r="A85" t="s">
        <v>906</v>
      </c>
      <c r="B85" t="s">
        <v>906</v>
      </c>
      <c r="C85" t="s">
        <v>735</v>
      </c>
      <c r="G85" t="s">
        <v>907</v>
      </c>
    </row>
    <row r="86" spans="1:7">
      <c r="A86" t="s">
        <v>908</v>
      </c>
      <c r="B86" t="s">
        <v>908</v>
      </c>
      <c r="C86" t="s">
        <v>735</v>
      </c>
      <c r="G86" t="s">
        <v>909</v>
      </c>
    </row>
    <row r="87" spans="1:7">
      <c r="A87" t="s">
        <v>910</v>
      </c>
      <c r="B87" t="s">
        <v>910</v>
      </c>
      <c r="C87" t="s">
        <v>735</v>
      </c>
      <c r="G87" t="s">
        <v>911</v>
      </c>
    </row>
    <row r="88" spans="1:7">
      <c r="A88" t="s">
        <v>912</v>
      </c>
      <c r="B88" t="s">
        <v>912</v>
      </c>
      <c r="C88" t="s">
        <v>735</v>
      </c>
      <c r="G88" t="s">
        <v>913</v>
      </c>
    </row>
    <row r="89" spans="1:7">
      <c r="A89" t="s">
        <v>914</v>
      </c>
      <c r="B89" t="s">
        <v>914</v>
      </c>
      <c r="C89" t="s">
        <v>735</v>
      </c>
      <c r="G89" t="s">
        <v>915</v>
      </c>
    </row>
    <row r="90" spans="1:7">
      <c r="A90" t="s">
        <v>916</v>
      </c>
      <c r="B90" t="s">
        <v>916</v>
      </c>
      <c r="C90" t="s">
        <v>735</v>
      </c>
      <c r="G90" t="s">
        <v>917</v>
      </c>
    </row>
    <row r="91" spans="1:7">
      <c r="A91" t="s">
        <v>918</v>
      </c>
      <c r="B91" t="s">
        <v>918</v>
      </c>
      <c r="C91" t="s">
        <v>735</v>
      </c>
      <c r="G91" t="s">
        <v>919</v>
      </c>
    </row>
    <row r="92" spans="1:7">
      <c r="A92" t="s">
        <v>920</v>
      </c>
      <c r="B92" t="s">
        <v>920</v>
      </c>
      <c r="C92" t="s">
        <v>735</v>
      </c>
      <c r="G92" t="s">
        <v>921</v>
      </c>
    </row>
    <row r="93" spans="1:7">
      <c r="A93" t="s">
        <v>922</v>
      </c>
      <c r="B93" t="s">
        <v>922</v>
      </c>
      <c r="C93" t="s">
        <v>735</v>
      </c>
      <c r="G93" t="s">
        <v>923</v>
      </c>
    </row>
    <row r="94" spans="1:7">
      <c r="A94" t="s">
        <v>924</v>
      </c>
      <c r="B94" t="s">
        <v>924</v>
      </c>
      <c r="C94" t="s">
        <v>735</v>
      </c>
      <c r="G94" t="s">
        <v>925</v>
      </c>
    </row>
    <row r="95" spans="1:7">
      <c r="A95" t="s">
        <v>926</v>
      </c>
      <c r="B95" t="s">
        <v>926</v>
      </c>
      <c r="C95" t="s">
        <v>735</v>
      </c>
      <c r="G95" t="s">
        <v>927</v>
      </c>
    </row>
    <row r="96" spans="1:7">
      <c r="A96" t="s">
        <v>928</v>
      </c>
      <c r="B96" t="s">
        <v>928</v>
      </c>
      <c r="C96" t="s">
        <v>735</v>
      </c>
      <c r="G96" t="s">
        <v>929</v>
      </c>
    </row>
    <row r="97" spans="1:7">
      <c r="A97" t="s">
        <v>930</v>
      </c>
      <c r="B97" t="s">
        <v>930</v>
      </c>
      <c r="C97" t="s">
        <v>735</v>
      </c>
      <c r="G97" t="s">
        <v>931</v>
      </c>
    </row>
    <row r="98" spans="1:7">
      <c r="A98" t="s">
        <v>932</v>
      </c>
      <c r="B98" t="s">
        <v>932</v>
      </c>
      <c r="C98" t="s">
        <v>735</v>
      </c>
      <c r="G98" t="s">
        <v>933</v>
      </c>
    </row>
    <row r="99" spans="1:7">
      <c r="A99" t="s">
        <v>934</v>
      </c>
      <c r="B99" t="s">
        <v>934</v>
      </c>
      <c r="C99" t="s">
        <v>735</v>
      </c>
      <c r="G99" t="s">
        <v>935</v>
      </c>
    </row>
    <row r="100" spans="1:7">
      <c r="A100" t="s">
        <v>936</v>
      </c>
      <c r="B100" t="s">
        <v>936</v>
      </c>
      <c r="C100" t="s">
        <v>735</v>
      </c>
      <c r="G100" t="s">
        <v>937</v>
      </c>
    </row>
    <row r="101" spans="1:7">
      <c r="A101" t="s">
        <v>938</v>
      </c>
      <c r="B101" t="s">
        <v>938</v>
      </c>
      <c r="C101" t="s">
        <v>735</v>
      </c>
      <c r="G101" t="s">
        <v>939</v>
      </c>
    </row>
    <row r="102" spans="1:7">
      <c r="A102" t="s">
        <v>940</v>
      </c>
      <c r="B102" t="s">
        <v>940</v>
      </c>
      <c r="C102" t="s">
        <v>735</v>
      </c>
      <c r="G102" t="s">
        <v>941</v>
      </c>
    </row>
    <row r="103" spans="1:7">
      <c r="A103" t="s">
        <v>942</v>
      </c>
      <c r="B103" t="s">
        <v>942</v>
      </c>
      <c r="C103" t="s">
        <v>735</v>
      </c>
      <c r="G103" t="s">
        <v>943</v>
      </c>
    </row>
    <row r="104" spans="1:7">
      <c r="A104" t="s">
        <v>944</v>
      </c>
      <c r="B104" t="s">
        <v>944</v>
      </c>
      <c r="C104" t="s">
        <v>735</v>
      </c>
      <c r="G104" t="s">
        <v>945</v>
      </c>
    </row>
    <row r="105" spans="1:7">
      <c r="A105" t="s">
        <v>946</v>
      </c>
      <c r="B105" t="s">
        <v>946</v>
      </c>
      <c r="C105" t="s">
        <v>735</v>
      </c>
      <c r="G105" t="s">
        <v>947</v>
      </c>
    </row>
    <row r="106" spans="1:7">
      <c r="A106" t="s">
        <v>948</v>
      </c>
      <c r="B106" t="s">
        <v>948</v>
      </c>
      <c r="C106" t="s">
        <v>735</v>
      </c>
      <c r="G106" t="s">
        <v>949</v>
      </c>
    </row>
    <row r="107" spans="1:7">
      <c r="A107" t="s">
        <v>950</v>
      </c>
      <c r="B107" t="s">
        <v>950</v>
      </c>
      <c r="C107" t="s">
        <v>735</v>
      </c>
      <c r="G107" t="s">
        <v>951</v>
      </c>
    </row>
    <row r="108" spans="1:7">
      <c r="A108" t="s">
        <v>952</v>
      </c>
      <c r="B108" t="s">
        <v>952</v>
      </c>
      <c r="C108" t="s">
        <v>735</v>
      </c>
      <c r="G108" t="s">
        <v>953</v>
      </c>
    </row>
    <row r="109" spans="1:7">
      <c r="A109" t="s">
        <v>954</v>
      </c>
      <c r="B109" t="s">
        <v>954</v>
      </c>
      <c r="C109" t="s">
        <v>735</v>
      </c>
      <c r="G109" t="s">
        <v>955</v>
      </c>
    </row>
    <row r="110" spans="1:7">
      <c r="A110" t="s">
        <v>956</v>
      </c>
      <c r="B110" t="s">
        <v>956</v>
      </c>
      <c r="C110" t="s">
        <v>735</v>
      </c>
      <c r="G110" t="s">
        <v>957</v>
      </c>
    </row>
    <row r="111" spans="1:7">
      <c r="A111" t="s">
        <v>958</v>
      </c>
      <c r="B111" t="s">
        <v>958</v>
      </c>
      <c r="C111" t="s">
        <v>735</v>
      </c>
      <c r="G111" t="s">
        <v>959</v>
      </c>
    </row>
    <row r="112" spans="1:7">
      <c r="A112" t="s">
        <v>960</v>
      </c>
      <c r="B112" t="s">
        <v>960</v>
      </c>
      <c r="C112" t="s">
        <v>735</v>
      </c>
      <c r="G112" t="s">
        <v>961</v>
      </c>
    </row>
    <row r="113" spans="1:7">
      <c r="A113" t="s">
        <v>962</v>
      </c>
      <c r="B113" t="s">
        <v>962</v>
      </c>
      <c r="C113" t="s">
        <v>735</v>
      </c>
      <c r="G113" t="s">
        <v>963</v>
      </c>
    </row>
    <row r="114" spans="1:7">
      <c r="A114" t="s">
        <v>964</v>
      </c>
      <c r="B114" t="s">
        <v>964</v>
      </c>
      <c r="C114" t="s">
        <v>735</v>
      </c>
      <c r="G114" t="s">
        <v>965</v>
      </c>
    </row>
    <row r="115" spans="1:7">
      <c r="A115" t="s">
        <v>966</v>
      </c>
      <c r="B115" t="s">
        <v>966</v>
      </c>
      <c r="C115" t="s">
        <v>735</v>
      </c>
      <c r="G115" t="s">
        <v>967</v>
      </c>
    </row>
    <row r="116" spans="1:7">
      <c r="A116" t="s">
        <v>968</v>
      </c>
      <c r="B116" t="s">
        <v>968</v>
      </c>
      <c r="C116" t="s">
        <v>735</v>
      </c>
      <c r="G116" t="s">
        <v>969</v>
      </c>
    </row>
    <row r="117" spans="1:7">
      <c r="A117" t="s">
        <v>970</v>
      </c>
      <c r="B117" t="s">
        <v>970</v>
      </c>
      <c r="C117" t="s">
        <v>735</v>
      </c>
      <c r="G117" t="s">
        <v>971</v>
      </c>
    </row>
    <row r="118" spans="1:7">
      <c r="A118" t="s">
        <v>972</v>
      </c>
      <c r="B118" t="s">
        <v>972</v>
      </c>
      <c r="C118" t="s">
        <v>735</v>
      </c>
      <c r="G118" t="s">
        <v>973</v>
      </c>
    </row>
    <row r="119" spans="1:7">
      <c r="A119" t="s">
        <v>974</v>
      </c>
      <c r="B119" t="s">
        <v>974</v>
      </c>
      <c r="C119" t="s">
        <v>735</v>
      </c>
      <c r="G119" t="s">
        <v>975</v>
      </c>
    </row>
    <row r="120" spans="1:7">
      <c r="A120" t="s">
        <v>976</v>
      </c>
      <c r="B120" t="s">
        <v>976</v>
      </c>
      <c r="C120" t="s">
        <v>735</v>
      </c>
      <c r="G120" t="s">
        <v>977</v>
      </c>
    </row>
    <row r="121" spans="1:7">
      <c r="A121" t="s">
        <v>978</v>
      </c>
      <c r="B121" t="s">
        <v>978</v>
      </c>
      <c r="C121" t="s">
        <v>735</v>
      </c>
      <c r="G121" t="s">
        <v>979</v>
      </c>
    </row>
    <row r="122" spans="1:7">
      <c r="A122" t="s">
        <v>980</v>
      </c>
      <c r="B122" t="s">
        <v>980</v>
      </c>
      <c r="C122" t="s">
        <v>735</v>
      </c>
      <c r="G122" t="s">
        <v>981</v>
      </c>
    </row>
    <row r="123" spans="1:7">
      <c r="A123" t="s">
        <v>982</v>
      </c>
      <c r="B123" t="s">
        <v>982</v>
      </c>
      <c r="C123" t="s">
        <v>735</v>
      </c>
      <c r="G123" t="s">
        <v>983</v>
      </c>
    </row>
    <row r="124" spans="1:7">
      <c r="A124" t="s">
        <v>984</v>
      </c>
      <c r="B124" t="s">
        <v>984</v>
      </c>
      <c r="C124" t="s">
        <v>735</v>
      </c>
      <c r="G124" t="s">
        <v>985</v>
      </c>
    </row>
    <row r="125" spans="1:7">
      <c r="A125" t="s">
        <v>986</v>
      </c>
      <c r="B125" t="s">
        <v>986</v>
      </c>
      <c r="C125" t="s">
        <v>735</v>
      </c>
      <c r="G125" t="s">
        <v>987</v>
      </c>
    </row>
    <row r="126" spans="1:7">
      <c r="A126" t="s">
        <v>988</v>
      </c>
      <c r="B126" t="s">
        <v>988</v>
      </c>
      <c r="C126" t="s">
        <v>735</v>
      </c>
      <c r="G126" t="s">
        <v>989</v>
      </c>
    </row>
    <row r="127" spans="1:7">
      <c r="A127" t="s">
        <v>990</v>
      </c>
      <c r="B127" t="s">
        <v>990</v>
      </c>
      <c r="C127" t="s">
        <v>735</v>
      </c>
      <c r="G127" t="s">
        <v>991</v>
      </c>
    </row>
    <row r="128" spans="1:7">
      <c r="A128" t="s">
        <v>992</v>
      </c>
      <c r="B128" t="s">
        <v>992</v>
      </c>
      <c r="C128" t="s">
        <v>735</v>
      </c>
      <c r="G128" t="s">
        <v>993</v>
      </c>
    </row>
    <row r="129" spans="1:7">
      <c r="A129" t="s">
        <v>994</v>
      </c>
      <c r="B129" t="s">
        <v>994</v>
      </c>
      <c r="C129" t="s">
        <v>735</v>
      </c>
      <c r="G129" t="s">
        <v>995</v>
      </c>
    </row>
    <row r="130" spans="1:7">
      <c r="A130" t="s">
        <v>996</v>
      </c>
      <c r="B130" t="s">
        <v>996</v>
      </c>
      <c r="C130" t="s">
        <v>735</v>
      </c>
      <c r="G130" t="s">
        <v>997</v>
      </c>
    </row>
    <row r="131" spans="1:7">
      <c r="A131" t="s">
        <v>998</v>
      </c>
      <c r="B131" t="s">
        <v>998</v>
      </c>
      <c r="C131" t="s">
        <v>735</v>
      </c>
      <c r="G131" t="s">
        <v>999</v>
      </c>
    </row>
    <row r="132" spans="1:7">
      <c r="A132" t="s">
        <v>1000</v>
      </c>
      <c r="B132" t="s">
        <v>1000</v>
      </c>
      <c r="C132" t="s">
        <v>735</v>
      </c>
      <c r="G132" t="s">
        <v>1001</v>
      </c>
    </row>
    <row r="133" spans="1:7">
      <c r="A133" t="s">
        <v>1002</v>
      </c>
      <c r="B133" t="s">
        <v>1002</v>
      </c>
      <c r="C133" t="s">
        <v>735</v>
      </c>
      <c r="G133" t="s">
        <v>1003</v>
      </c>
    </row>
    <row r="134" spans="1:7">
      <c r="A134" t="s">
        <v>1004</v>
      </c>
      <c r="B134" t="s">
        <v>1004</v>
      </c>
      <c r="C134" t="s">
        <v>735</v>
      </c>
      <c r="G134" t="s">
        <v>1005</v>
      </c>
    </row>
    <row r="135" spans="1:7">
      <c r="A135" t="s">
        <v>1006</v>
      </c>
      <c r="B135" t="s">
        <v>1006</v>
      </c>
      <c r="C135" t="s">
        <v>735</v>
      </c>
      <c r="G135" t="s">
        <v>1007</v>
      </c>
    </row>
    <row r="136" spans="1:7">
      <c r="A136" t="s">
        <v>1008</v>
      </c>
      <c r="B136" t="s">
        <v>1008</v>
      </c>
      <c r="C136" t="s">
        <v>735</v>
      </c>
      <c r="G136" t="s">
        <v>1009</v>
      </c>
    </row>
    <row r="137" spans="1:7">
      <c r="A137" t="s">
        <v>1010</v>
      </c>
      <c r="B137" t="s">
        <v>1010</v>
      </c>
      <c r="C137" t="s">
        <v>735</v>
      </c>
      <c r="G137" t="s">
        <v>1011</v>
      </c>
    </row>
    <row r="138" spans="1:7">
      <c r="A138" t="s">
        <v>1012</v>
      </c>
      <c r="B138" t="s">
        <v>1012</v>
      </c>
      <c r="C138" t="s">
        <v>735</v>
      </c>
      <c r="G138" t="s">
        <v>1013</v>
      </c>
    </row>
    <row r="139" spans="1:7">
      <c r="A139" t="s">
        <v>1014</v>
      </c>
      <c r="B139" t="s">
        <v>1014</v>
      </c>
      <c r="C139" t="s">
        <v>735</v>
      </c>
      <c r="G139" t="s">
        <v>1015</v>
      </c>
    </row>
    <row r="140" spans="1:7">
      <c r="A140" t="s">
        <v>1016</v>
      </c>
      <c r="B140" t="s">
        <v>1016</v>
      </c>
      <c r="C140" t="s">
        <v>735</v>
      </c>
      <c r="G140" t="s">
        <v>1017</v>
      </c>
    </row>
    <row r="141" spans="1:7">
      <c r="A141" t="s">
        <v>1018</v>
      </c>
      <c r="B141" t="s">
        <v>1018</v>
      </c>
      <c r="C141" t="s">
        <v>735</v>
      </c>
      <c r="G141" t="s">
        <v>1019</v>
      </c>
    </row>
    <row r="142" spans="1:7">
      <c r="A142" t="s">
        <v>1020</v>
      </c>
      <c r="B142" t="s">
        <v>1020</v>
      </c>
      <c r="C142" t="s">
        <v>735</v>
      </c>
      <c r="G142" t="s">
        <v>1021</v>
      </c>
    </row>
    <row r="143" spans="1:7">
      <c r="A143" t="s">
        <v>1022</v>
      </c>
      <c r="B143" t="s">
        <v>1022</v>
      </c>
      <c r="C143" t="s">
        <v>735</v>
      </c>
      <c r="G143" t="s">
        <v>1023</v>
      </c>
    </row>
    <row r="144" spans="1:7">
      <c r="A144" t="s">
        <v>1024</v>
      </c>
      <c r="C144" t="s">
        <v>735</v>
      </c>
      <c r="D144" t="s">
        <v>1025</v>
      </c>
      <c r="G144" t="s">
        <v>1026</v>
      </c>
    </row>
    <row r="145" spans="1:7">
      <c r="A145" t="s">
        <v>1027</v>
      </c>
      <c r="C145" t="s">
        <v>735</v>
      </c>
      <c r="D145" t="s">
        <v>1025</v>
      </c>
      <c r="G145" t="s">
        <v>1028</v>
      </c>
    </row>
    <row r="146" spans="1:7">
      <c r="A146" t="s">
        <v>1029</v>
      </c>
      <c r="C146" t="s">
        <v>735</v>
      </c>
      <c r="D146" t="s">
        <v>1025</v>
      </c>
      <c r="G146" t="s">
        <v>1030</v>
      </c>
    </row>
    <row r="147" spans="1:7">
      <c r="A147" t="s">
        <v>1031</v>
      </c>
      <c r="C147" t="s">
        <v>735</v>
      </c>
      <c r="D147" t="s">
        <v>1025</v>
      </c>
      <c r="G147" t="s">
        <v>1030</v>
      </c>
    </row>
    <row r="148" spans="1:7">
      <c r="A148" t="s">
        <v>1032</v>
      </c>
      <c r="B148" t="s">
        <v>1032</v>
      </c>
      <c r="C148" t="s">
        <v>735</v>
      </c>
      <c r="D148" t="s">
        <v>1033</v>
      </c>
      <c r="G148" t="s">
        <v>1034</v>
      </c>
    </row>
    <row r="149" spans="1:7">
      <c r="A149" t="s">
        <v>1035</v>
      </c>
      <c r="B149" t="s">
        <v>1035</v>
      </c>
      <c r="C149" t="s">
        <v>735</v>
      </c>
      <c r="D149" t="s">
        <v>1033</v>
      </c>
      <c r="G149" t="s">
        <v>1036</v>
      </c>
    </row>
    <row r="150" spans="1:7">
      <c r="A150" t="s">
        <v>1037</v>
      </c>
      <c r="B150" t="s">
        <v>1037</v>
      </c>
      <c r="C150" t="s">
        <v>735</v>
      </c>
      <c r="D150" t="s">
        <v>1038</v>
      </c>
      <c r="G150" t="s">
        <v>1039</v>
      </c>
    </row>
    <row r="151" spans="1:7">
      <c r="A151" t="s">
        <v>1040</v>
      </c>
      <c r="B151" t="s">
        <v>1040</v>
      </c>
      <c r="C151" t="s">
        <v>735</v>
      </c>
      <c r="D151" t="s">
        <v>1038</v>
      </c>
      <c r="G151" t="s">
        <v>1041</v>
      </c>
    </row>
  </sheetData>
  <autoFilter ref="A1:G1" xr:uid="{00000000-0001-0000-0400-000000000000}">
    <sortState xmlns:xlrd2="http://schemas.microsoft.com/office/spreadsheetml/2017/richdata2" ref="A2:G1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7.14062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22" t="s">
        <v>0</v>
      </c>
      <c r="B1" s="22" t="s">
        <v>176</v>
      </c>
      <c r="C1" s="22" t="s">
        <v>1</v>
      </c>
      <c r="D1" s="22" t="s">
        <v>1042</v>
      </c>
      <c r="E1" s="22" t="s">
        <v>1043</v>
      </c>
      <c r="F1" s="22" t="s">
        <v>1044</v>
      </c>
      <c r="G1" s="22" t="s">
        <v>17</v>
      </c>
      <c r="H1" s="22" t="s">
        <v>52</v>
      </c>
      <c r="I1" s="22" t="s">
        <v>1045</v>
      </c>
      <c r="J1" s="22" t="s">
        <v>1046</v>
      </c>
      <c r="K1" s="22" t="s">
        <v>1047</v>
      </c>
      <c r="L1" s="22" t="s">
        <v>1048</v>
      </c>
      <c r="M1" s="22" t="s">
        <v>1049</v>
      </c>
    </row>
    <row r="2" spans="1:13">
      <c r="A2" t="s">
        <v>1050</v>
      </c>
      <c r="B2" t="s">
        <v>5</v>
      </c>
      <c r="D2" t="s">
        <v>5</v>
      </c>
      <c r="F2" t="s">
        <v>38</v>
      </c>
      <c r="I2" t="s">
        <v>1051</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2" t="s">
        <v>1052</v>
      </c>
      <c r="B1" s="22" t="s">
        <v>1053</v>
      </c>
      <c r="C1" s="22" t="s">
        <v>0</v>
      </c>
      <c r="D1" s="22" t="s">
        <v>176</v>
      </c>
      <c r="E1" s="22" t="s">
        <v>1</v>
      </c>
      <c r="F1" s="22" t="s">
        <v>1054</v>
      </c>
      <c r="G1" s="22" t="s">
        <v>1044</v>
      </c>
      <c r="H1" s="22" t="s">
        <v>17</v>
      </c>
      <c r="I1" s="22" t="s">
        <v>1055</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ColWidth="9" defaultRowHeight="15"/>
  <cols>
    <col min="1" max="1" width="57.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4" t="s">
        <v>8</v>
      </c>
      <c r="B1" s="24" t="s">
        <v>8</v>
      </c>
      <c r="C1" s="24" t="s">
        <v>8</v>
      </c>
      <c r="D1" s="24" t="s">
        <v>8</v>
      </c>
      <c r="E1" s="24" t="s">
        <v>8</v>
      </c>
      <c r="F1" s="24" t="s">
        <v>8</v>
      </c>
      <c r="G1" s="24" t="s">
        <v>8</v>
      </c>
      <c r="H1" s="24" t="s">
        <v>8</v>
      </c>
      <c r="I1" s="24" t="s">
        <v>8</v>
      </c>
      <c r="J1" s="24" t="s">
        <v>8</v>
      </c>
      <c r="K1" s="24" t="s">
        <v>8</v>
      </c>
      <c r="L1" s="24" t="s">
        <v>1056</v>
      </c>
      <c r="M1" s="24" t="s">
        <v>1056</v>
      </c>
      <c r="N1" s="1" t="s">
        <v>12</v>
      </c>
    </row>
    <row r="2" spans="1:14">
      <c r="A2" s="22" t="s">
        <v>0</v>
      </c>
      <c r="B2" s="22" t="s">
        <v>176</v>
      </c>
      <c r="C2" s="22" t="s">
        <v>1</v>
      </c>
      <c r="D2" s="22" t="s">
        <v>1057</v>
      </c>
      <c r="E2" s="22" t="s">
        <v>1058</v>
      </c>
      <c r="F2" s="22" t="s">
        <v>18</v>
      </c>
      <c r="G2" s="22" t="s">
        <v>1043</v>
      </c>
      <c r="H2" s="22" t="s">
        <v>1044</v>
      </c>
      <c r="I2" s="22" t="s">
        <v>17</v>
      </c>
      <c r="J2" s="22" t="s">
        <v>1059</v>
      </c>
      <c r="K2" s="22" t="s">
        <v>1060</v>
      </c>
      <c r="L2" s="22" t="s">
        <v>1061</v>
      </c>
      <c r="M2" s="22" t="s">
        <v>1062</v>
      </c>
      <c r="N2" s="22" t="s">
        <v>1063</v>
      </c>
    </row>
    <row r="3" spans="1:14">
      <c r="A3" t="s">
        <v>1064</v>
      </c>
      <c r="B3" t="s">
        <v>51</v>
      </c>
      <c r="E3" t="s">
        <v>51</v>
      </c>
      <c r="F3" t="s">
        <v>38</v>
      </c>
      <c r="H3" t="s">
        <v>38</v>
      </c>
      <c r="K3">
        <v>100</v>
      </c>
      <c r="L3" t="s">
        <v>1065</v>
      </c>
      <c r="M3" t="s">
        <v>38</v>
      </c>
    </row>
    <row r="4" spans="1:14">
      <c r="A4" t="s">
        <v>1066</v>
      </c>
      <c r="B4" t="s">
        <v>61</v>
      </c>
      <c r="E4" t="s">
        <v>61</v>
      </c>
      <c r="F4" t="s">
        <v>37</v>
      </c>
      <c r="H4" t="s">
        <v>38</v>
      </c>
      <c r="K4">
        <v>100</v>
      </c>
      <c r="L4" t="s">
        <v>1065</v>
      </c>
      <c r="M4" t="s">
        <v>38</v>
      </c>
    </row>
    <row r="5" spans="1:14">
      <c r="A5" t="s">
        <v>1067</v>
      </c>
      <c r="B5" t="s">
        <v>92</v>
      </c>
      <c r="E5" t="s">
        <v>92</v>
      </c>
      <c r="F5" t="s">
        <v>37</v>
      </c>
      <c r="H5" t="s">
        <v>38</v>
      </c>
      <c r="K5">
        <v>100</v>
      </c>
      <c r="L5" t="s">
        <v>1065</v>
      </c>
      <c r="M5" t="s">
        <v>38</v>
      </c>
    </row>
    <row r="6" spans="1:14">
      <c r="A6" t="s">
        <v>1068</v>
      </c>
      <c r="B6" t="s">
        <v>104</v>
      </c>
      <c r="E6" t="s">
        <v>104</v>
      </c>
      <c r="F6" t="s">
        <v>37</v>
      </c>
      <c r="H6" t="s">
        <v>38</v>
      </c>
      <c r="I6" t="s">
        <v>105</v>
      </c>
      <c r="K6">
        <v>100</v>
      </c>
      <c r="L6" t="s">
        <v>1065</v>
      </c>
      <c r="M6"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1069</v>
      </c>
      <c r="B1" s="3"/>
    </row>
    <row r="2" spans="1:3">
      <c r="A2" s="2" t="s">
        <v>1070</v>
      </c>
      <c r="B2" s="4"/>
      <c r="C2" s="10" t="s">
        <v>1071</v>
      </c>
    </row>
    <row r="3" spans="1:3">
      <c r="A3" s="2" t="s">
        <v>1072</v>
      </c>
      <c r="B3" s="4"/>
      <c r="C3" s="10" t="s">
        <v>1073</v>
      </c>
    </row>
    <row r="4" spans="1:3">
      <c r="A4" s="2" t="s">
        <v>1074</v>
      </c>
      <c r="B4" s="4"/>
      <c r="C4" s="10" t="s">
        <v>1075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FF6730-6850-44A8-871F-2968FC455043}"/>
</file>

<file path=customXml/itemProps2.xml><?xml version="1.0" encoding="utf-8"?>
<ds:datastoreItem xmlns:ds="http://schemas.openxmlformats.org/officeDocument/2006/customXml" ds:itemID="{8BAC10A6-D13A-44D7-AF29-7444D51856D2}"/>
</file>

<file path=customXml/itemProps3.xml><?xml version="1.0" encoding="utf-8"?>
<ds:datastoreItem xmlns:ds="http://schemas.openxmlformats.org/officeDocument/2006/customXml" ds:itemID="{1508855B-E25F-4227-BDDA-3FD18F2211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2025-05-20T00:10:46Z</dcterms:created>
  <dcterms:modified xsi:type="dcterms:W3CDTF">2025-05-26T05:52:35Z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2025-05-20T04:27:27Z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f4d610ec8e024393ae83737736fe09e1</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2025-05-20T04:27:27Z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d74cf247-44aa-4b56-a446-7cb2a4a8fe03</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MediaServiceImageTags">
    <vt:lpwstr/>
  </property>
  <property fmtid="{D5CDD505-2E9C-101B-9397-08002B2CF9AE}" pid="19" name="PM_InsertionValue">
    <vt:lpwstr>OFFICIAL: Sensitive</vt:lpwstr>
  </property>
  <property fmtid="{D5CDD505-2E9C-101B-9397-08002B2CF9AE}" pid="20" name="PM_ProtectiveMarkingValue_Footer">
    <vt:lpwstr>OFFICIAL: Sensitive</vt:lpwstr>
  </property>
  <property fmtid="{D5CDD505-2E9C-101B-9397-08002B2CF9AE}" pid="21" name="PM_DisplayValueSecClassificationWithQualifier">
    <vt:lpwstr>OFFICIAL: Sensitive</vt:lpwstr>
  </property>
  <property fmtid="{D5CDD505-2E9C-101B-9397-08002B2CF9AE}" pid="22" name="PM_ProtectiveMarkingValue_Header">
    <vt:lpwstr>OFFICIAL: Sensitive</vt:lpwstr>
  </property>
  <property fmtid="{D5CDD505-2E9C-101B-9397-08002B2CF9AE}" pid="23" name="PM_Display">
    <vt:lpwstr>OFFICIAL: Sensitive</vt:lpwstr>
  </property>
  <property fmtid="{D5CDD505-2E9C-101B-9397-08002B2CF9AE}" pid="24" name="PM_Qualifier_Prev">
    <vt:lpwstr/>
  </property>
  <property fmtid="{D5CDD505-2E9C-101B-9397-08002B2CF9AE}" pid="25" name="PM_OriginatorUserAccountName_SHA256">
    <vt:lpwstr>EF41D22CCCCFE6CF711F74CEFB758429A238C636E88309E88738E27ABC309FD1</vt:lpwstr>
  </property>
  <property fmtid="{D5CDD505-2E9C-101B-9397-08002B2CF9AE}" pid="26" name="PM_Originating_FileId">
    <vt:lpwstr>9BE4EE8082A444E987D1C0B2A7E3A251</vt:lpwstr>
  </property>
  <property fmtid="{D5CDD505-2E9C-101B-9397-08002B2CF9AE}" pid="27" name="PM_OriginationTimeStamp">
    <vt:lpwstr>2025-05-20T04:27:27Z</vt:lpwstr>
  </property>
  <property fmtid="{D5CDD505-2E9C-101B-9397-08002B2CF9AE}" pid="28" name="PM_Caveats_Count">
    <vt:lpwstr>0</vt:lpwstr>
  </property>
  <property fmtid="{D5CDD505-2E9C-101B-9397-08002B2CF9AE}" pid="29" name="PM_Namespace">
    <vt:lpwstr>gov.au</vt:lpwstr>
  </property>
  <property fmtid="{D5CDD505-2E9C-101B-9397-08002B2CF9AE}" pid="30" name="PM_Version">
    <vt:lpwstr>2018.4</vt:lpwstr>
  </property>
  <property fmtid="{D5CDD505-2E9C-101B-9397-08002B2CF9AE}" pid="31" name="PM_SecurityClassification">
    <vt:lpwstr>OFFICIAL:Sensitive</vt:lpwstr>
  </property>
  <property fmtid="{D5CDD505-2E9C-101B-9397-08002B2CF9AE}" pid="32" name="PMHMAC">
    <vt:lpwstr>v=2022.1;a=SHA256;h=F571B3A4B72013FAE6E3346003F7439B6988B640AB906D58A36F707AFD72EC88</vt:lpwstr>
  </property>
  <property fmtid="{D5CDD505-2E9C-101B-9397-08002B2CF9AE}" pid="33" name="PM_Qualifier">
    <vt:lpwstr/>
  </property>
  <property fmtid="{D5CDD505-2E9C-101B-9397-08002B2CF9AE}" pid="34" name="PM_Note">
    <vt:lpwstr/>
  </property>
  <property fmtid="{D5CDD505-2E9C-101B-9397-08002B2CF9AE}" pid="35" name="PM_Markers">
    <vt:lpwstr/>
  </property>
  <property fmtid="{D5CDD505-2E9C-101B-9397-08002B2CF9AE}" pid="36" name="MSIP_Label_99f366a8-7720-4340-a6ff-ef1500b3ed99_Method">
    <vt:lpwstr>Privileged</vt:lpwstr>
  </property>
  <property fmtid="{D5CDD505-2E9C-101B-9397-08002B2CF9AE}" pid="37" name="MSIP_Label_99f366a8-7720-4340-a6ff-ef1500b3ed99_ContentBits">
    <vt:lpwstr>0</vt:lpwstr>
  </property>
  <property fmtid="{D5CDD505-2E9C-101B-9397-08002B2CF9AE}" pid="38" name="PM_SecurityClassification_Prev">
    <vt:lpwstr>OFFICIAL:Sensitive</vt:lpwstr>
  </property>
  <property fmtid="{D5CDD505-2E9C-101B-9397-08002B2CF9AE}" pid="39" name="PM_Originator_Hash_SHA1">
    <vt:lpwstr>98C6B7AA43B83A3C2A2F85433886215C835673BC</vt:lpwstr>
  </property>
  <property fmtid="{D5CDD505-2E9C-101B-9397-08002B2CF9AE}" pid="40" name="PM_ProtectiveMarkingImage_Header">
    <vt:lpwstr>C:\Program Files\Common Files\janusNET Shared\janusSEAL\Images\DocumentSlashBlue.png</vt:lpwstr>
  </property>
  <property fmtid="{D5CDD505-2E9C-101B-9397-08002B2CF9AE}" pid="41" name="PM_ProtectiveMarkingImage_Footer">
    <vt:lpwstr>C:\Program Files\Common Files\janusNET Shared\janusSEAL\Images\DocumentSlashBlue.png</vt:lpwstr>
  </property>
  <property fmtid="{D5CDD505-2E9C-101B-9397-08002B2CF9AE}" pid="42" name="PM_OriginatorDomainName_SHA256">
    <vt:lpwstr>ECBDE2B44A971754412B3FB70606937A119CC0D4B6C1B658A40FBD41C30BE3EC</vt:lpwstr>
  </property>
  <property fmtid="{D5CDD505-2E9C-101B-9397-08002B2CF9AE}" pid="43" name="PMUuid">
    <vt:lpwstr>v=2022.2;d=gov.au;g=ABA70C08-925C-5FA3-8765-3178156983AC</vt:lpwstr>
  </property>
  <property fmtid="{D5CDD505-2E9C-101B-9397-08002B2CF9AE}" pid="44" name="PM_Hash_Version">
    <vt:lpwstr>2022.1</vt:lpwstr>
  </property>
  <property fmtid="{D5CDD505-2E9C-101B-9397-08002B2CF9AE}" pid="45" name="PM_Hash_Salt_Prev">
    <vt:lpwstr>B8AC1B3825C1DBC12F53D03942A1FDAB</vt:lpwstr>
  </property>
  <property fmtid="{D5CDD505-2E9C-101B-9397-08002B2CF9AE}" pid="46" name="PM_Hash_Salt">
    <vt:lpwstr>6327C319B4CEA4D679A54C1D07E302DD</vt:lpwstr>
  </property>
  <property fmtid="{D5CDD505-2E9C-101B-9397-08002B2CF9AE}" pid="47" name="PM_Hash_SHA1">
    <vt:lpwstr>ED3914995B32CC6F2D2AD091EE164BD79F310229</vt:lpwstr>
  </property>
  <property fmtid="{D5CDD505-2E9C-101B-9397-08002B2CF9AE}" pid="48" name="PM_PrintOutPlacement_XLS">
    <vt:lpwstr>CenterHeader</vt:lpwstr>
  </property>
</Properties>
</file>