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19"/>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Release Formsets/Run 1/"/>
    </mc:Choice>
  </mc:AlternateContent>
  <xr:revisionPtr revIDLastSave="74" documentId="13_ncr:1_{E32100CC-8F24-4280-AE1D-31AEA0A58B38}" xr6:coauthVersionLast="47" xr6:coauthVersionMax="47" xr10:uidLastSave="{25E210C8-7EF2-45EE-9CD5-91AEB4D59EEF}"/>
  <bookViews>
    <workbookView xWindow="983" yWindow="-98" windowWidth="2791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3_0_Table_1" sheetId="11" r:id="rId10"/>
    <sheet name="ARS 113.0 Summary report"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3_0_Table_1.01.OX">ARS_113_0_Table_1!$A$8:$T$8,ARS_113_0_Table_1!$V$8:$X$8</definedName>
    <definedName name="ARS_113_0_Table_1.01.TD">ARS_113_0_Table_1!$A$11:$T$11,ARS_113_0_Table_1!$V$11:$W$11</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Metric=CreditRiskIRBExposureClassificationType
Data Type=CreditRiskIRBExposureClassificationType
Allowed Values=Sovereign|FinancialInstitution|CorporateLargeNonIPRE|CorporateLargeIPRE|CorporateSMENonIPRE|CorporateSMEIPRE|CorporateOtherNonIPRE|CorporateOtherIPRE|RetailSME|RetailQRR|RetailResidentialMortgagesOwnerOccupiedAndPrincipalAndInterest|RetailResidentialMortgagesFiveOrMoreInvestmentProperties|RetailResidentialMortgagesOther|RetailOther|SupervisorySlottingProjectFinance|SupervisorySlottingObjectFinance|SupervisorySlottingCommoditiesFinance|SupervisorySlottingIPRE|ExposuresToResidualValue
Table List Mapping=ARS_113_0_Table_1.01
Columns=23
Default Html Rows=0
Display Blank Rows=False</t>
        </r>
      </text>
    </comment>
    <comment ref="B11" authorId="0" shapeId="0" xr:uid="{00000000-0006-0000-0A00-000006000000}">
      <text>
        <r>
          <rPr>
            <b/>
            <sz val="9"/>
            <rFont val="Tahoma"/>
          </rPr>
          <t>Metric=RWAOverlayIndicator
Data Type=RWAOverlayIndicator</t>
        </r>
      </text>
    </comment>
    <comment ref="C11" authorId="0" shapeId="0" xr:uid="{00000000-0006-0000-0A00-000007000000}">
      <text>
        <r>
          <rPr>
            <b/>
            <sz val="9"/>
            <rFont val="Tahoma"/>
          </rPr>
          <t>Metric=PurchasedReceivableType
Data Type=PurchasedReceivableType</t>
        </r>
      </text>
    </comment>
    <comment ref="D11" authorId="0" shapeId="0" xr:uid="{00000000-0006-0000-0A00-000008000000}">
      <text>
        <r>
          <rPr>
            <b/>
            <sz val="9"/>
            <rFont val="Tahoma"/>
          </rPr>
          <t>Metric=AssetValueCorrelationMultiplierType
Data Type=AssetValueCorrelationMultiplierType</t>
        </r>
      </text>
    </comment>
    <comment ref="E11" authorId="0" shapeId="0" xr:uid="{00000000-0006-0000-0A00-000009000000}">
      <text>
        <r>
          <rPr>
            <b/>
            <sz val="9"/>
            <rFont val="Tahoma"/>
          </rPr>
          <t>Metric=BalanceSheetType
Data Type=BalanceSheetType</t>
        </r>
      </text>
    </comment>
    <comment ref="F11" authorId="0" shapeId="0" xr:uid="{00000000-0006-0000-0A00-00000A000000}">
      <text>
        <r>
          <rPr>
            <b/>
            <sz val="9"/>
            <rFont val="Tahoma"/>
          </rPr>
          <t>Metric=NatureOfTransactionType
Data Type=NatureOfTransactionType
Allowed Values=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40PercentCCF|OtherCommitments100PercentCCF|ShortTermSelfLiquidatingTradeLettersOfCreditArisingFromTheMovementOfGoods|IntradayLimits|IrrevocableStandbyCommitmentsUnderIndustrySupportArrangements|ModelledEAD|MarketRelatedExposure|NotApplicable</t>
        </r>
      </text>
    </comment>
    <comment ref="G11" authorId="0" shapeId="0" xr:uid="{00000000-0006-0000-0A00-00000B000000}">
      <text>
        <r>
          <rPr>
            <b/>
            <sz val="9"/>
            <rFont val="Tahoma"/>
          </rPr>
          <t>Metric=WeightedAverageCreditConversionFactorPercent
Data Type=Percent (2 decimal places)</t>
        </r>
      </text>
    </comment>
    <comment ref="H11" authorId="0" shapeId="0" xr:uid="{00000000-0006-0000-0A00-00000C000000}">
      <text>
        <r>
          <rPr>
            <b/>
            <sz val="9"/>
            <rFont val="Tahoma"/>
          </rPr>
          <t>Metric=SlottingCategoryType
Data Type=SlottingCategoryType</t>
        </r>
      </text>
    </comment>
    <comment ref="I11" authorId="0" shapeId="0" xr:uid="{00000000-0006-0000-0A00-00000D000000}">
      <text>
        <r>
          <rPr>
            <b/>
            <sz val="9"/>
            <rFont val="Tahoma"/>
          </rPr>
          <t>Metric=InternalProbabilityOfDefaultGradeText
Data Type=Text (100)</t>
        </r>
      </text>
    </comment>
    <comment ref="J11" authorId="0" shapeId="0" xr:uid="{00000000-0006-0000-0A00-00000E000000}">
      <text>
        <r>
          <rPr>
            <b/>
            <sz val="9"/>
            <rFont val="Tahoma"/>
          </rPr>
          <t>Metric=ProbabilityOfDefaultPercent
Data Type=Percent (5 decimal places)</t>
        </r>
      </text>
    </comment>
    <comment ref="K11" authorId="0" shapeId="0" xr:uid="{00000000-0006-0000-0A00-00000F000000}">
      <text>
        <r>
          <rPr>
            <b/>
            <sz val="9"/>
            <rFont val="Tahoma"/>
          </rPr>
          <t>Metric=PrescribedLossGivenDefaultCategoryType
Data Type=PrescribedLossGivenDefaultCategoryType
Allowed Values=EligibleFinancialCollateral0Percent|EligibleFinancialReceivables20Percent|EligibleCREOrRRE20Percent|OtherEligiblePhysicalCollateral25Percent|SeniorUnsecured5Percent|SeniorUnsecured25Percent|SeniorUnsecured40Percent|SeniorUnsecured45Percent|SeniorUnsecured50Percent|SubordinatedDebt75Percent|DilutionRisk100Percent|NotApplicable</t>
        </r>
      </text>
    </comment>
    <comment ref="L11" authorId="0" shapeId="0" xr:uid="{00000000-0006-0000-0A00-000010000000}">
      <text>
        <r>
          <rPr>
            <b/>
            <sz val="9"/>
            <rFont val="Tahoma"/>
          </rPr>
          <t>Metric=LoanToValuationRatioType
Data Type=LoanToValuationRatioType
Allowed Values=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NotApplicable</t>
        </r>
      </text>
    </comment>
    <comment ref="M11" authorId="0" shapeId="0" xr:uid="{00000000-0006-0000-0A00-000011000000}">
      <text>
        <r>
          <rPr>
            <b/>
            <sz val="9"/>
            <rFont val="Tahoma"/>
          </rPr>
          <t>Metric=InternalLGDGradeText
Data Type=Text (100)</t>
        </r>
      </text>
    </comment>
    <comment ref="N11" authorId="0" shapeId="0" xr:uid="{00000000-0006-0000-0A00-000012000000}">
      <text>
        <r>
          <rPr>
            <b/>
            <sz val="9"/>
            <rFont val="Tahoma"/>
          </rPr>
          <t>Metric=InternalLGDEstimatePercent
Data Type=Percent (3 decimal places)</t>
        </r>
      </text>
    </comment>
    <comment ref="O11" authorId="0" shapeId="0" xr:uid="{00000000-0006-0000-0A00-000013000000}">
      <text>
        <r>
          <rPr>
            <b/>
            <sz val="9"/>
            <rFont val="Tahoma"/>
          </rPr>
          <t>Metric=RemainingEffectiveTermToMaturityType
Data Type=TermToMaturityType
Allowed Values=LessThan1Year|EqualTo1Year|GreaterThan1ToLessThanEqualTo2Years|GreaterThan2ToLessThanEqualTo3Years|GreaterThan3ToLessThanEqualTo4Years|GreaterThan4ToLessThan5Years|EqualTo5Years|NotApplicable</t>
        </r>
      </text>
    </comment>
    <comment ref="P11" authorId="0" shapeId="0" xr:uid="{00000000-0006-0000-0A00-000014000000}">
      <text>
        <r>
          <rPr>
            <b/>
            <sz val="9"/>
            <rFont val="Tahoma"/>
          </rPr>
          <t>Metric=WeightedAverageMaturity
Data Type=Decimal (3.3)</t>
        </r>
      </text>
    </comment>
    <comment ref="Q11" authorId="0" shapeId="0" xr:uid="{00000000-0006-0000-0A00-000015000000}">
      <text>
        <r>
          <rPr>
            <b/>
            <sz val="9"/>
            <rFont val="Tahoma"/>
          </rPr>
          <t>Metric=WeightedAverageFirmSizeAmount
Data Type=MONETARY</t>
        </r>
      </text>
    </comment>
    <comment ref="R11" authorId="0" shapeId="0" xr:uid="{00000000-0006-0000-0A00-000016000000}">
      <text>
        <r>
          <rPr>
            <b/>
            <sz val="9"/>
            <rFont val="Tahoma"/>
          </rPr>
          <t>Metric=ExposureBeforeCRMAndCCFAmount
Data Type=MONETARY</t>
        </r>
      </text>
    </comment>
    <comment ref="S11" authorId="0" shapeId="0" xr:uid="{00000000-0006-0000-0A00-000017000000}">
      <text>
        <r>
          <rPr>
            <b/>
            <sz val="9"/>
            <rFont val="Tahoma"/>
          </rPr>
          <t>Metric=ExposureAfterCRMAndCCFAmount
Data Type=MONETARY</t>
        </r>
      </text>
    </comment>
    <comment ref="T11" authorId="0" shapeId="0" xr:uid="{00000000-0006-0000-0A00-000018000000}">
      <text>
        <r>
          <rPr>
            <b/>
            <sz val="9"/>
            <rFont val="Tahoma"/>
          </rPr>
          <t>Metric=RiskWeightedAssetsIRBAmount
Data Type=MONETARY</t>
        </r>
      </text>
    </comment>
    <comment ref="U11" authorId="0" shapeId="0" xr:uid="{00000000-0006-0000-0A00-000019000000}">
      <text>
        <r>
          <rPr>
            <b/>
            <sz val="9"/>
            <rFont val="Tahoma"/>
          </rPr>
          <t>Dynamic Text=If(GetKey([CreditRiskIRBExposureClassificationType])='ExposuresToResidualValue', FormatNumber([RiskWeightedAssetsIRBAmount] * 1,0),
If(GetKey([CreditRiskIRBExposureClassificationType])='SupervisorySlottingProjectFinance', FormatNumber([RiskWeightedAssetsIRBAmount] * 1,0),
If(GetKey([CreditRiskIRBExposureClassificationType])='SupervisorySlottingObjectFinance', FormatNumber([RiskWeightedAssetsIRBAmount] * 1,0),
If(GetKey([CreditRiskIRBExposureClassificationType])='SupervisorySlottingCommoditiesFinance', FormatNumber([RiskWeightedAssetsIRBAmount] * 1,0),
If(GetKey([CreditRiskIRBExposureClassificationType])='SupervisorySlottingIPRE', FormatNumber([RiskWeightedAssetsIRBAmount] * 1,0),
FormatNumber([RiskWeightedAssetsIRBAmount] * 1.1,0))))))</t>
        </r>
      </text>
    </comment>
    <comment ref="V11" authorId="0" shapeId="0" xr:uid="{00000000-0006-0000-0A00-00001A000000}">
      <text>
        <r>
          <rPr>
            <b/>
            <sz val="9"/>
            <rFont val="Tahoma"/>
          </rPr>
          <t>Metric=ExpectedLossTotalAmount
Data Type=MONETARY</t>
        </r>
      </text>
    </comment>
    <comment ref="W11" authorId="0" shapeId="0" xr:uid="{00000000-0006-0000-0A00-00001B000000}">
      <text>
        <r>
          <rPr>
            <b/>
            <sz val="9"/>
            <rFont val="Tahoma"/>
          </rPr>
          <t>Metric=RiskWeightedAssetsAmount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9" authorId="0" shapeId="0" xr:uid="{00000000-0006-0000-0B00-000005000000}">
      <text>
        <r>
          <rPr>
            <b/>
            <sz val="9"/>
            <rFont val="Tahoma"/>
          </rPr>
          <t xml:space="preserve">Dynamic Text=CountNonNullValues([all /ADI_CRIRB/ARS_113_0_Table_1/ARS_113_0_Table_1.01/ARS_113_0_Table_1.01 Repeat Group/RiskWeightedAssetsIRBAmount])
</t>
        </r>
      </text>
    </comment>
    <comment ref="C9" authorId="0" shapeId="0" xr:uid="{00000000-0006-0000-0B00-000006000000}">
      <text>
        <r>
          <rPr>
            <b/>
            <sz val="9"/>
            <rFont val="Tahoma"/>
          </rPr>
          <t xml:space="preserve">Dynamic Text=Round(Sum([all ExposureBeforeCRMAndCCFAmount]),0)
</t>
        </r>
      </text>
    </comment>
    <comment ref="D9" authorId="0" shapeId="0" xr:uid="{00000000-0006-0000-0B00-000007000000}">
      <text>
        <r>
          <rPr>
            <b/>
            <sz val="9"/>
            <rFont val="Tahoma"/>
          </rPr>
          <t>Dynamic Text=Round(Sum([all ExposureAfterCRMAndCCFAmount]),0)</t>
        </r>
      </text>
    </comment>
    <comment ref="E9" authorId="0" shapeId="0" xr:uid="{00000000-0006-0000-0B00-000008000000}">
      <text>
        <r>
          <rPr>
            <b/>
            <sz val="9"/>
            <rFont val="Tahoma"/>
          </rPr>
          <t xml:space="preserve">Dynamic Text=Round(Sum([all ScaledRWA]),0)
</t>
        </r>
      </text>
    </comment>
    <comment ref="F9" authorId="0" shapeId="0" xr:uid="{00000000-0006-0000-0B00-000009000000}">
      <text>
        <r>
          <rPr>
            <b/>
            <sz val="9"/>
            <rFont val="Tahoma"/>
          </rPr>
          <t xml:space="preserve">Dynamic Text=
Round(Sum([all ExpectedLossTotalAmount]),0)
</t>
        </r>
      </text>
    </comment>
    <comment ref="G9" authorId="0" shapeId="0" xr:uid="{00000000-0006-0000-0B00-00000A000000}">
      <text>
        <r>
          <rPr>
            <b/>
            <sz val="9"/>
            <rFont val="Tahoma"/>
          </rPr>
          <t xml:space="preserve">Dynamic Text=Round(Sum([all RiskWeightedAssetsAmount]),0)
</t>
        </r>
      </text>
    </comment>
    <comment ref="B11" authorId="0" shapeId="0" xr:uid="{00000000-0006-0000-0B00-00000B000000}">
      <text>
        <r>
          <rPr>
            <b/>
            <sz val="9"/>
            <rFont val="Tahoma"/>
          </rPr>
          <t xml:space="preserve">Dynamic Text=Count(Filter([all ScaledRWA],[all CreditRiskIRBExposureClassificationType],Option([@data_types],'CreditRiskIRBExposureClassificationType','Sovereign')))
</t>
        </r>
      </text>
    </comment>
    <comment ref="C11" authorId="0" shapeId="0" xr:uid="{00000000-0006-0000-0B00-00000C000000}">
      <text>
        <r>
          <rPr>
            <b/>
            <sz val="9"/>
            <rFont val="Tahoma"/>
          </rPr>
          <t xml:space="preserve">Dynamic Text=Round(Sum(Filter([all ExposureBeforeCRMAndCCFAmount],[all CreditRiskIRBExposureClassificationType],Option([@data_types],'CreditRiskIRBExposureClassificationType','Sovereign'))),0)
</t>
        </r>
      </text>
    </comment>
    <comment ref="D11" authorId="0" shapeId="0" xr:uid="{00000000-0006-0000-0B00-00000D000000}">
      <text>
        <r>
          <rPr>
            <b/>
            <sz val="9"/>
            <rFont val="Tahoma"/>
          </rPr>
          <t xml:space="preserve">Dynamic Text=Round(Sum(Filter([all ExposureAfterCRMAndCCFAmount],[all CreditRiskIRBExposureClassificationType],Option([@data_types],'CreditRiskIRBExposureClassificationType','Sovereign'))),0)
</t>
        </r>
      </text>
    </comment>
    <comment ref="E11" authorId="0" shapeId="0" xr:uid="{00000000-0006-0000-0B00-00000E000000}">
      <text>
        <r>
          <rPr>
            <b/>
            <sz val="9"/>
            <rFont val="Tahoma"/>
          </rPr>
          <t xml:space="preserve">Dynamic Text=Round(Sum(Filter([all ScaledRWA],[all CreditRiskIRBExposureClassificationType],Option([@data_types],'CreditRiskIRBExposureClassificationType','Sovereign'))),0)
</t>
        </r>
      </text>
    </comment>
    <comment ref="F11" authorId="0" shapeId="0" xr:uid="{00000000-0006-0000-0B00-00000F000000}">
      <text>
        <r>
          <rPr>
            <b/>
            <sz val="9"/>
            <rFont val="Tahoma"/>
          </rPr>
          <t xml:space="preserve">Dynamic Text=Round(Sum(Filter([all ExpectedLossTotalAmount],[all CreditRiskIRBExposureClassificationType],Option([@data_types],'CreditRiskIRBExposureClassificationType','Sovereign'))),0)
</t>
        </r>
      </text>
    </comment>
    <comment ref="G11" authorId="0" shapeId="0" xr:uid="{00000000-0006-0000-0B00-000010000000}">
      <text>
        <r>
          <rPr>
            <b/>
            <sz val="9"/>
            <rFont val="Tahoma"/>
          </rPr>
          <t xml:space="preserve">Dynamic Text=Round(Sum(Filter([all RiskWeightedAssetsAmount],[all CreditRiskIRBExposureClassificationType],Option([@data_types],'CreditRiskIRBExposureClassificationType','Sovereign'))),0)
</t>
        </r>
      </text>
    </comment>
    <comment ref="B12" authorId="0" shapeId="0" xr:uid="{00000000-0006-0000-0B00-000011000000}">
      <text>
        <r>
          <rPr>
            <b/>
            <sz val="9"/>
            <rFont val="Tahoma"/>
          </rPr>
          <t xml:space="preserve">Dynamic Text=Count(Filter([all ScaledRWA],[all CreditRiskIRBExposureClassificationType],Option([@data_types],'CreditRiskIRBExposureClassificationType','FinancialInstitution')))
</t>
        </r>
      </text>
    </comment>
    <comment ref="C12" authorId="0" shapeId="0" xr:uid="{00000000-0006-0000-0B00-000012000000}">
      <text>
        <r>
          <rPr>
            <b/>
            <sz val="9"/>
            <rFont val="Tahoma"/>
          </rPr>
          <t xml:space="preserve">Dynamic Text=Round(Sum(Filter([all ExposureBeforeCRMAndCCFAmount],[all CreditRiskIRBExposureClassificationType],Option([@data_types],'CreditRiskIRBExposureClassificationType','FinancialInstitution'))),0)
</t>
        </r>
      </text>
    </comment>
    <comment ref="D12" authorId="0" shapeId="0" xr:uid="{00000000-0006-0000-0B00-000013000000}">
      <text>
        <r>
          <rPr>
            <b/>
            <sz val="9"/>
            <rFont val="Tahoma"/>
          </rPr>
          <t xml:space="preserve">Dynamic Text=Round(Sum(Filter([all ExposureAfterCRMAndCCFAmount],[all CreditRiskIRBExposureClassificationType],Option([@data_types],'CreditRiskIRBExposureClassificationType','FinancialInstitution'))),0)
</t>
        </r>
      </text>
    </comment>
    <comment ref="E12" authorId="0" shapeId="0" xr:uid="{00000000-0006-0000-0B00-000014000000}">
      <text>
        <r>
          <rPr>
            <b/>
            <sz val="9"/>
            <rFont val="Tahoma"/>
          </rPr>
          <t xml:space="preserve">Dynamic Text=Round(Sum(Filter([all ScaledRWA],[all CreditRiskIRBExposureClassificationType],Option([@data_types],'CreditRiskIRBExposureClassificationType','FinancialInstitution'))),0)
</t>
        </r>
      </text>
    </comment>
    <comment ref="F12" authorId="0" shapeId="0" xr:uid="{00000000-0006-0000-0B00-000015000000}">
      <text>
        <r>
          <rPr>
            <b/>
            <sz val="9"/>
            <rFont val="Tahoma"/>
          </rPr>
          <t xml:space="preserve">Dynamic Text=Round(Sum(Filter([all ExpectedLossTotalAmount],[all CreditRiskIRBExposureClassificationType],Option([@data_types],'CreditRiskIRBExposureClassificationType','FinancialInstitution'))),0)
</t>
        </r>
      </text>
    </comment>
    <comment ref="G12" authorId="0" shapeId="0" xr:uid="{00000000-0006-0000-0B00-000016000000}">
      <text>
        <r>
          <rPr>
            <b/>
            <sz val="9"/>
            <rFont val="Tahoma"/>
          </rPr>
          <t xml:space="preserve">Dynamic Text=Round(Sum(Filter([all RiskWeightedAssetsAmount],[all CreditRiskIRBExposureClassificationType],Option([@data_types],'CreditRiskIRBExposureClassificationType','FinancialInstitution'))),0)
</t>
        </r>
      </text>
    </comment>
    <comment ref="B13" authorId="0" shapeId="0" xr:uid="{00000000-0006-0000-0B00-000017000000}">
      <text>
        <r>
          <rPr>
            <b/>
            <sz val="9"/>
            <rFont val="Tahoma"/>
          </rPr>
          <t xml:space="preserve">Dynamic Text=Count(Filter([all ScaledRWA],[all CreditRiskIRBExposureClassificationType],Option([@data_types],'CreditRiskIRBExposureClassificationType','CorporateLargeNonIPRE')))
</t>
        </r>
      </text>
    </comment>
    <comment ref="C13" authorId="0" shapeId="0" xr:uid="{00000000-0006-0000-0B00-000018000000}">
      <text>
        <r>
          <rPr>
            <b/>
            <sz val="9"/>
            <rFont val="Tahoma"/>
          </rPr>
          <t xml:space="preserve">Dynamic Text=Round(Sum(Filter([all ExposureBeforeCRMAndCCFAmount],[all CreditRiskIRBExposureClassificationType],Option([@data_types],'CreditRiskIRBExposureClassificationType','CorporateLargeNonIPRE'))),0)
</t>
        </r>
      </text>
    </comment>
    <comment ref="D13" authorId="0" shapeId="0" xr:uid="{00000000-0006-0000-0B00-000019000000}">
      <text>
        <r>
          <rPr>
            <b/>
            <sz val="9"/>
            <rFont val="Tahoma"/>
          </rPr>
          <t xml:space="preserve">Dynamic Text=Round(Sum(Filter([all ExposureAfterCRMAndCCFAmount],[all CreditRiskIRBExposureClassificationType],Option([@data_types],'CreditRiskIRBExposureClassificationType','CorporateLargeNonIPRE'))),0)
</t>
        </r>
      </text>
    </comment>
    <comment ref="E13" authorId="0" shapeId="0" xr:uid="{00000000-0006-0000-0B00-00001A000000}">
      <text>
        <r>
          <rPr>
            <b/>
            <sz val="9"/>
            <rFont val="Tahoma"/>
          </rPr>
          <t xml:space="preserve">Dynamic Text=Round(Sum(Filter([all ScaledRWA],[all CreditRiskIRBExposureClassificationType],Option([@data_types],'CreditRiskIRBExposureClassificationType','CorporateLargeNonIPRE'))),0)
</t>
        </r>
      </text>
    </comment>
    <comment ref="F13" authorId="0" shapeId="0" xr:uid="{00000000-0006-0000-0B00-00001B000000}">
      <text>
        <r>
          <rPr>
            <b/>
            <sz val="9"/>
            <rFont val="Tahoma"/>
          </rPr>
          <t xml:space="preserve">Dynamic Text=Round(Sum(Filter([all ExpectedLossTotalAmount],[all CreditRiskIRBExposureClassificationType],Option([@data_types],'CreditRiskIRBExposureClassificationType','CorporateLargeNonIPRE'))),0)
</t>
        </r>
      </text>
    </comment>
    <comment ref="G13" authorId="0" shapeId="0" xr:uid="{00000000-0006-0000-0B00-00001C000000}">
      <text>
        <r>
          <rPr>
            <b/>
            <sz val="9"/>
            <rFont val="Tahoma"/>
          </rPr>
          <t xml:space="preserve">Dynamic Text=Round(Sum(Filter([all RiskWeightedAssetsAmount],[all CreditRiskIRBExposureClassificationType],Option([@data_types],'CreditRiskIRBExposureClassificationType','CorporateLargeNonIPRE'))),0)
</t>
        </r>
      </text>
    </comment>
    <comment ref="B14" authorId="0" shapeId="0" xr:uid="{00000000-0006-0000-0B00-00001D000000}">
      <text>
        <r>
          <rPr>
            <b/>
            <sz val="9"/>
            <rFont val="Tahoma"/>
          </rPr>
          <t xml:space="preserve">Dynamic Text=Count(Filter([all ScaledRWA],[all CreditRiskIRBExposureClassificationType],Option([@data_types],'CreditRiskIRBExposureClassificationType','CorporateLargeIPRE')))
</t>
        </r>
      </text>
    </comment>
    <comment ref="C14" authorId="0" shapeId="0" xr:uid="{00000000-0006-0000-0B00-00001E000000}">
      <text>
        <r>
          <rPr>
            <b/>
            <sz val="9"/>
            <rFont val="Tahoma"/>
          </rPr>
          <t xml:space="preserve">Dynamic Text=Round(Sum(Filter([all ExposureBeforeCRMAndCCFAmount],[all CreditRiskIRBExposureClassificationType],Option([@data_types],'CreditRiskIRBExposureClassificationType','CorporateLargeIPRE'))),0)
</t>
        </r>
      </text>
    </comment>
    <comment ref="D14" authorId="0" shapeId="0" xr:uid="{00000000-0006-0000-0B00-00001F000000}">
      <text>
        <r>
          <rPr>
            <b/>
            <sz val="9"/>
            <rFont val="Tahoma"/>
          </rPr>
          <t xml:space="preserve">Dynamic Text=Round(Sum(Filter([all ExposureAfterCRMAndCCFAmount],[all CreditRiskIRBExposureClassificationType],Option([@data_types],'CreditRiskIRBExposureClassificationType','CorporateLargeIPRE'))),0)
</t>
        </r>
      </text>
    </comment>
    <comment ref="E14" authorId="0" shapeId="0" xr:uid="{00000000-0006-0000-0B00-000020000000}">
      <text>
        <r>
          <rPr>
            <b/>
            <sz val="9"/>
            <rFont val="Tahoma"/>
          </rPr>
          <t xml:space="preserve">Dynamic Text=Round(Sum(Filter([all ScaledRWA],[all CreditRiskIRBExposureClassificationType],Option([@data_types],'CreditRiskIRBExposureClassificationType','CorporateLargeIPRE'))),0)
</t>
        </r>
      </text>
    </comment>
    <comment ref="F14" authorId="0" shapeId="0" xr:uid="{00000000-0006-0000-0B00-000021000000}">
      <text>
        <r>
          <rPr>
            <b/>
            <sz val="9"/>
            <rFont val="Tahoma"/>
          </rPr>
          <t xml:space="preserve">Dynamic Text=Round(Sum(Filter([all ExpectedLossTotalAmount],[all CreditRiskIRBExposureClassificationType],Option([@data_types],'CreditRiskIRBExposureClassificationType','CorporateLargeIPRE'))),0)
</t>
        </r>
      </text>
    </comment>
    <comment ref="G14" authorId="0" shapeId="0" xr:uid="{00000000-0006-0000-0B00-000022000000}">
      <text>
        <r>
          <rPr>
            <b/>
            <sz val="9"/>
            <rFont val="Tahoma"/>
          </rPr>
          <t xml:space="preserve">Dynamic Text=Round(Sum(Filter([all RiskWeightedAssetsAmount],[all CreditRiskIRBExposureClassificationType],Option([@data_types],'CreditRiskIRBExposureClassificationType','CorporateLargeIPRE'))),0)
</t>
        </r>
      </text>
    </comment>
    <comment ref="B15" authorId="0" shapeId="0" xr:uid="{00000000-0006-0000-0B00-000023000000}">
      <text>
        <r>
          <rPr>
            <b/>
            <sz val="9"/>
            <rFont val="Tahoma"/>
          </rPr>
          <t xml:space="preserve">Dynamic Text=Count(Filter([all ScaledRWA],[all CreditRiskIRBExposureClassificationType],Option([@data_types],'CreditRiskIRBExposureClassificationType','CorporateSMENonIPRE')))
</t>
        </r>
      </text>
    </comment>
    <comment ref="C15" authorId="0" shapeId="0" xr:uid="{00000000-0006-0000-0B00-000024000000}">
      <text>
        <r>
          <rPr>
            <b/>
            <sz val="9"/>
            <rFont val="Tahoma"/>
          </rPr>
          <t xml:space="preserve">Dynamic Text=Round(Sum(Filter([all ExposureBeforeCRMAndCCFAmount],[all CreditRiskIRBExposureClassificationType],Option([@data_types],'CreditRiskIRBExposureClassificationType','CorporateSMENonIPRE'))),0)
</t>
        </r>
      </text>
    </comment>
    <comment ref="D15" authorId="0" shapeId="0" xr:uid="{00000000-0006-0000-0B00-000025000000}">
      <text>
        <r>
          <rPr>
            <b/>
            <sz val="9"/>
            <rFont val="Tahoma"/>
          </rPr>
          <t xml:space="preserve">Dynamic Text=Round(Sum(Filter([all ExposureAfterCRMAndCCFAmount],[all CreditRiskIRBExposureClassificationType],Option([@data_types],'CreditRiskIRBExposureClassificationType','CorporateSMENonIPRE'))),0)
</t>
        </r>
      </text>
    </comment>
    <comment ref="E15" authorId="0" shapeId="0" xr:uid="{00000000-0006-0000-0B00-000026000000}">
      <text>
        <r>
          <rPr>
            <b/>
            <sz val="9"/>
            <rFont val="Tahoma"/>
          </rPr>
          <t xml:space="preserve">Dynamic Text=Round(Sum(Filter([all ScaledRWA],[all CreditRiskIRBExposureClassificationType],Option([@data_types],'CreditRiskIRBExposureClassificationType','CorporateSMENonIPRE'))),0)
</t>
        </r>
      </text>
    </comment>
    <comment ref="F15" authorId="0" shapeId="0" xr:uid="{00000000-0006-0000-0B00-000027000000}">
      <text>
        <r>
          <rPr>
            <b/>
            <sz val="9"/>
            <rFont val="Tahoma"/>
          </rPr>
          <t xml:space="preserve">Dynamic Text=Round(Sum(Filter([all ExpectedLossTotalAmount],[all CreditRiskIRBExposureClassificationType],Option([@data_types],'CreditRiskIRBExposureClassificationType','CorporateSMENonIPRE'))),0)
</t>
        </r>
      </text>
    </comment>
    <comment ref="G15" authorId="0" shapeId="0" xr:uid="{00000000-0006-0000-0B00-000028000000}">
      <text>
        <r>
          <rPr>
            <b/>
            <sz val="9"/>
            <rFont val="Tahoma"/>
          </rPr>
          <t xml:space="preserve">Dynamic Text=Round(Sum(Filter([all RiskWeightedAssetsAmount],[all CreditRiskIRBExposureClassificationType],Option([@data_types],'CreditRiskIRBExposureClassificationType','CorporateSMENonIPRE'))),0)
</t>
        </r>
      </text>
    </comment>
    <comment ref="B16" authorId="0" shapeId="0" xr:uid="{00000000-0006-0000-0B00-000029000000}">
      <text>
        <r>
          <rPr>
            <b/>
            <sz val="9"/>
            <rFont val="Tahoma"/>
          </rPr>
          <t xml:space="preserve">Dynamic Text=Count(Filter([all ScaledRWA],[all CreditRiskIRBExposureClassificationType],Option([@data_types],'CreditRiskIRBExposureClassificationType','CorporateSMEIPRE')))
</t>
        </r>
      </text>
    </comment>
    <comment ref="C16" authorId="0" shapeId="0" xr:uid="{00000000-0006-0000-0B00-00002A000000}">
      <text>
        <r>
          <rPr>
            <b/>
            <sz val="9"/>
            <rFont val="Tahoma"/>
          </rPr>
          <t xml:space="preserve">Dynamic Text=Round(Sum(Filter([all ExposureBeforeCRMAndCCFAmount],[all CreditRiskIRBExposureClassificationType],Option([@data_types],'CreditRiskIRBExposureClassificationType','CorporateSMEIPRE'))),0)
</t>
        </r>
      </text>
    </comment>
    <comment ref="D16" authorId="0" shapeId="0" xr:uid="{00000000-0006-0000-0B00-00002B000000}">
      <text>
        <r>
          <rPr>
            <b/>
            <sz val="9"/>
            <rFont val="Tahoma"/>
          </rPr>
          <t xml:space="preserve">Dynamic Text=Round(Sum(Filter([all ExposureAfterCRMAndCCFAmount],[all CreditRiskIRBExposureClassificationType],Option([@data_types],'CreditRiskIRBExposureClassificationType','CorporateSMEIPRE'))),0)
</t>
        </r>
      </text>
    </comment>
    <comment ref="E16" authorId="0" shapeId="0" xr:uid="{00000000-0006-0000-0B00-00002C000000}">
      <text>
        <r>
          <rPr>
            <b/>
            <sz val="9"/>
            <rFont val="Tahoma"/>
          </rPr>
          <t xml:space="preserve">Dynamic Text=Round(Sum(Filter([all ScaledRWA],[all CreditRiskIRBExposureClassificationType],Option([@data_types],'CreditRiskIRBExposureClassificationType','CorporateSMEIPRE'))),0)
</t>
        </r>
      </text>
    </comment>
    <comment ref="F16" authorId="0" shapeId="0" xr:uid="{00000000-0006-0000-0B00-00002D000000}">
      <text>
        <r>
          <rPr>
            <b/>
            <sz val="9"/>
            <rFont val="Tahoma"/>
          </rPr>
          <t xml:space="preserve">Dynamic Text=Round(Sum(Filter([all ExpectedLossTotalAmount],[all CreditRiskIRBExposureClassificationType],Option([@data_types],'CreditRiskIRBExposureClassificationType','CorporateSMEIPRE'))),0)
</t>
        </r>
      </text>
    </comment>
    <comment ref="G16" authorId="0" shapeId="0" xr:uid="{00000000-0006-0000-0B00-00002E000000}">
      <text>
        <r>
          <rPr>
            <b/>
            <sz val="9"/>
            <rFont val="Tahoma"/>
          </rPr>
          <t xml:space="preserve">Dynamic Text=Round(Sum(Filter([all RiskWeightedAssetsAmount],[all CreditRiskIRBExposureClassificationType],Option([@data_types],'CreditRiskIRBExposureClassificationType','CorporateSMEIPRE'))),0)
</t>
        </r>
      </text>
    </comment>
    <comment ref="B17" authorId="0" shapeId="0" xr:uid="{00000000-0006-0000-0B00-00002F000000}">
      <text>
        <r>
          <rPr>
            <b/>
            <sz val="9"/>
            <rFont val="Tahoma"/>
          </rPr>
          <t xml:space="preserve">Dynamic Text=Count(Filter([all ScaledRWA],[all CreditRiskIRBExposureClassificationType],Option([@data_types],'CreditRiskIRBExposureClassificationType','CorporateOtherNonIPRE')))
</t>
        </r>
      </text>
    </comment>
    <comment ref="C17" authorId="0" shapeId="0" xr:uid="{00000000-0006-0000-0B00-000030000000}">
      <text>
        <r>
          <rPr>
            <b/>
            <sz val="9"/>
            <rFont val="Tahoma"/>
          </rPr>
          <t xml:space="preserve">Dynamic Text=Round(Sum(Filter([all ExposureBeforeCRMAndCCFAmount],[all CreditRiskIRBExposureClassificationType],Option([@data_types],'CreditRiskIRBExposureClassificationType','CorporateOtherNonIPRE'))),0)
</t>
        </r>
      </text>
    </comment>
    <comment ref="D17" authorId="0" shapeId="0" xr:uid="{00000000-0006-0000-0B00-000031000000}">
      <text>
        <r>
          <rPr>
            <b/>
            <sz val="9"/>
            <rFont val="Tahoma"/>
          </rPr>
          <t xml:space="preserve">Dynamic Text=Round(Sum(Filter([all ExposureAfterCRMAndCCFAmount],[all CreditRiskIRBExposureClassificationType],Option([@data_types],'CreditRiskIRBExposureClassificationType','CorporateOtherNonIPRE'))),0)
</t>
        </r>
      </text>
    </comment>
    <comment ref="E17" authorId="0" shapeId="0" xr:uid="{00000000-0006-0000-0B00-000032000000}">
      <text>
        <r>
          <rPr>
            <b/>
            <sz val="9"/>
            <rFont val="Tahoma"/>
          </rPr>
          <t xml:space="preserve">Dynamic Text=Round(Sum(Filter([all ScaledRWA],[all CreditRiskIRBExposureClassificationType],Option([@data_types],'CreditRiskIRBExposureClassificationType','CorporateOtherNonIPRE'))),0)
</t>
        </r>
      </text>
    </comment>
    <comment ref="F17" authorId="0" shapeId="0" xr:uid="{00000000-0006-0000-0B00-000033000000}">
      <text>
        <r>
          <rPr>
            <b/>
            <sz val="9"/>
            <rFont val="Tahoma"/>
          </rPr>
          <t xml:space="preserve">Dynamic Text=Round(Sum(Filter([all ExpectedLossTotalAmount],[all CreditRiskIRBExposureClassificationType],Option([@data_types],'CreditRiskIRBExposureClassificationType','CorporateOtherNonIPRE'))),0)
</t>
        </r>
      </text>
    </comment>
    <comment ref="G17" authorId="0" shapeId="0" xr:uid="{00000000-0006-0000-0B00-000034000000}">
      <text>
        <r>
          <rPr>
            <b/>
            <sz val="9"/>
            <rFont val="Tahoma"/>
          </rPr>
          <t xml:space="preserve">Dynamic Text=Round(Sum(Filter([all RiskWeightedAssetsAmount],[all CreditRiskIRBExposureClassificationType],Option([@data_types],'CreditRiskIRBExposureClassificationType','CorporateOtherNonIPRE'))),0)
</t>
        </r>
      </text>
    </comment>
    <comment ref="B18" authorId="0" shapeId="0" xr:uid="{00000000-0006-0000-0B00-000035000000}">
      <text>
        <r>
          <rPr>
            <b/>
            <sz val="9"/>
            <rFont val="Tahoma"/>
          </rPr>
          <t xml:space="preserve">Dynamic Text=Count(Filter([all ScaledRWA],[all CreditRiskIRBExposureClassificationType],Option([@data_types],'CreditRiskIRBExposureClassificationType','CorporateOtherIPRE')))
</t>
        </r>
      </text>
    </comment>
    <comment ref="C18" authorId="0" shapeId="0" xr:uid="{00000000-0006-0000-0B00-000036000000}">
      <text>
        <r>
          <rPr>
            <b/>
            <sz val="9"/>
            <rFont val="Tahoma"/>
          </rPr>
          <t xml:space="preserve">Dynamic Text=Round(Sum(Filter([all ExposureBeforeCRMAndCCFAmount],[all CreditRiskIRBExposureClassificationType],Option([@data_types],'CreditRiskIRBExposureClassificationType','CorporateOtherIPRE'))),0)
</t>
        </r>
      </text>
    </comment>
    <comment ref="D18" authorId="0" shapeId="0" xr:uid="{00000000-0006-0000-0B00-000037000000}">
      <text>
        <r>
          <rPr>
            <b/>
            <sz val="9"/>
            <rFont val="Tahoma"/>
          </rPr>
          <t xml:space="preserve">Dynamic Text=Round(Sum(Filter([all ExposureAfterCRMAndCCFAmount],[all CreditRiskIRBExposureClassificationType],Option([@data_types],'CreditRiskIRBExposureClassificationType','CorporateOtherIPRE'))),0)
</t>
        </r>
      </text>
    </comment>
    <comment ref="E18" authorId="0" shapeId="0" xr:uid="{00000000-0006-0000-0B00-000038000000}">
      <text>
        <r>
          <rPr>
            <b/>
            <sz val="9"/>
            <rFont val="Tahoma"/>
          </rPr>
          <t xml:space="preserve">Dynamic Text=Round(Sum(Filter([all ScaledRWA],[all CreditRiskIRBExposureClassificationType],Option([@data_types],'CreditRiskIRBExposureClassificationType','CorporateOtherIPRE'))),0)
</t>
        </r>
      </text>
    </comment>
    <comment ref="F18" authorId="0" shapeId="0" xr:uid="{00000000-0006-0000-0B00-000039000000}">
      <text>
        <r>
          <rPr>
            <b/>
            <sz val="9"/>
            <rFont val="Tahoma"/>
          </rPr>
          <t xml:space="preserve">Dynamic Text=Round(Sum(Filter([all ExpectedLossTotalAmount],[all CreditRiskIRBExposureClassificationType],Option([@data_types],'CreditRiskIRBExposureClassificationType','CorporateOtherIPRE'))),0)
</t>
        </r>
      </text>
    </comment>
    <comment ref="G18" authorId="0" shapeId="0" xr:uid="{00000000-0006-0000-0B00-00003A000000}">
      <text>
        <r>
          <rPr>
            <b/>
            <sz val="9"/>
            <rFont val="Tahoma"/>
          </rPr>
          <t xml:space="preserve">Dynamic Text=Round(Sum(Filter([all RiskWeightedAssetsAmount],[all CreditRiskIRBExposureClassificationType],Option([@data_types],'CreditRiskIRBExposureClassificationType','CorporateOtherIPRE'))),0)
</t>
        </r>
      </text>
    </comment>
    <comment ref="B19" authorId="0" shapeId="0" xr:uid="{00000000-0006-0000-0B00-00003B000000}">
      <text>
        <r>
          <rPr>
            <b/>
            <sz val="9"/>
            <rFont val="Tahoma"/>
          </rPr>
          <t xml:space="preserve">Dynamic Text=Count(Filter([all ScaledRWA],[all CreditRiskIRBExposureClassificationType],Option([@data_types],'CreditRiskIRBExposureClassificationType','RetailSME')))
</t>
        </r>
      </text>
    </comment>
    <comment ref="C19" authorId="0" shapeId="0" xr:uid="{00000000-0006-0000-0B00-00003C000000}">
      <text>
        <r>
          <rPr>
            <b/>
            <sz val="9"/>
            <rFont val="Tahoma"/>
          </rPr>
          <t xml:space="preserve">Dynamic Text=Round(Sum(Filter([all ExposureBeforeCRMAndCCFAmount],[all CreditRiskIRBExposureClassificationType],Option([@data_types],'CreditRiskIRBExposureClassificationType','RetailSME'))),0)
</t>
        </r>
      </text>
    </comment>
    <comment ref="D19" authorId="0" shapeId="0" xr:uid="{00000000-0006-0000-0B00-00003D000000}">
      <text>
        <r>
          <rPr>
            <b/>
            <sz val="9"/>
            <rFont val="Tahoma"/>
          </rPr>
          <t xml:space="preserve">Dynamic Text=Round(Sum(Filter([all ExposureAfterCRMAndCCFAmount],[all CreditRiskIRBExposureClassificationType],Option([@data_types],'CreditRiskIRBExposureClassificationType','RetailSME'))),0)
</t>
        </r>
      </text>
    </comment>
    <comment ref="E19" authorId="0" shapeId="0" xr:uid="{00000000-0006-0000-0B00-00003E000000}">
      <text>
        <r>
          <rPr>
            <b/>
            <sz val="9"/>
            <rFont val="Tahoma"/>
          </rPr>
          <t xml:space="preserve">Dynamic Text=Round(Sum(Filter([all ScaledRWA],[all CreditRiskIRBExposureClassificationType],Option([@data_types],'CreditRiskIRBExposureClassificationType','RetailSME'))),0)
</t>
        </r>
      </text>
    </comment>
    <comment ref="F19" authorId="0" shapeId="0" xr:uid="{00000000-0006-0000-0B00-00003F000000}">
      <text>
        <r>
          <rPr>
            <b/>
            <sz val="9"/>
            <rFont val="Tahoma"/>
          </rPr>
          <t xml:space="preserve">Dynamic Text=Round(Sum(Filter([all ExpectedLossTotalAmount],[all CreditRiskIRBExposureClassificationType],Option([@data_types],'CreditRiskIRBExposureClassificationType','RetailSME'))),0)
</t>
        </r>
      </text>
    </comment>
    <comment ref="G19" authorId="0" shapeId="0" xr:uid="{00000000-0006-0000-0B00-000040000000}">
      <text>
        <r>
          <rPr>
            <b/>
            <sz val="9"/>
            <rFont val="Tahoma"/>
          </rPr>
          <t xml:space="preserve">Dynamic Text=Round(Sum(Filter([all RiskWeightedAssetsAmount],[all CreditRiskIRBExposureClassificationType],Option([@data_types],'CreditRiskIRBExposureClassificationType','RetailSME'))),0)
</t>
        </r>
      </text>
    </comment>
    <comment ref="B20" authorId="0" shapeId="0" xr:uid="{00000000-0006-0000-0B00-000041000000}">
      <text>
        <r>
          <rPr>
            <b/>
            <sz val="9"/>
            <rFont val="Tahoma"/>
          </rPr>
          <t xml:space="preserve">Dynamic Text=Count(Filter([all ScaledRWA],[all CreditRiskIRBExposureClassificationType],Option([@data_types],'CreditRiskIRBExposureClassificationType','RetailQRR')))
</t>
        </r>
      </text>
    </comment>
    <comment ref="C20" authorId="0" shapeId="0" xr:uid="{00000000-0006-0000-0B00-000042000000}">
      <text>
        <r>
          <rPr>
            <b/>
            <sz val="9"/>
            <rFont val="Tahoma"/>
          </rPr>
          <t xml:space="preserve">Dynamic Text=Round(Sum(Filter([all ExposureBeforeCRMAndCCFAmount],[all CreditRiskIRBExposureClassificationType],Option([@data_types],'CreditRiskIRBExposureClassificationType','RetailQRR'))),0)
</t>
        </r>
      </text>
    </comment>
    <comment ref="D20" authorId="0" shapeId="0" xr:uid="{00000000-0006-0000-0B00-000043000000}">
      <text>
        <r>
          <rPr>
            <b/>
            <sz val="9"/>
            <rFont val="Tahoma"/>
          </rPr>
          <t xml:space="preserve">Dynamic Text=Round(Sum(Filter([all ExposureAfterCRMAndCCFAmount],[all CreditRiskIRBExposureClassificationType],Option([@data_types],'CreditRiskIRBExposureClassificationType','RetailQRR'))),0)
</t>
        </r>
      </text>
    </comment>
    <comment ref="E20" authorId="0" shapeId="0" xr:uid="{00000000-0006-0000-0B00-000044000000}">
      <text>
        <r>
          <rPr>
            <b/>
            <sz val="9"/>
            <rFont val="Tahoma"/>
          </rPr>
          <t xml:space="preserve">Dynamic Text=Round(Sum(Filter([all ScaledRWA],[all CreditRiskIRBExposureClassificationType],Option([@data_types],'CreditRiskIRBExposureClassificationType','RetailQRR'))),0)
</t>
        </r>
      </text>
    </comment>
    <comment ref="F20" authorId="0" shapeId="0" xr:uid="{00000000-0006-0000-0B00-000045000000}">
      <text>
        <r>
          <rPr>
            <b/>
            <sz val="9"/>
            <rFont val="Tahoma"/>
          </rPr>
          <t xml:space="preserve">Dynamic Text=Round(Sum(Filter([all ExpectedLossTotalAmount],[all CreditRiskIRBExposureClassificationType],Option([@data_types],'CreditRiskIRBExposureClassificationType','RetailQRR'))),0)
</t>
        </r>
      </text>
    </comment>
    <comment ref="G20" authorId="0" shapeId="0" xr:uid="{00000000-0006-0000-0B00-000046000000}">
      <text>
        <r>
          <rPr>
            <b/>
            <sz val="9"/>
            <rFont val="Tahoma"/>
          </rPr>
          <t xml:space="preserve">Dynamic Text=Round(Sum(Filter([all RiskWeightedAssetsAmount],[all CreditRiskIRBExposureClassificationType],Option([@data_types],'CreditRiskIRBExposureClassificationType','RetailQRR'))),0)
</t>
        </r>
      </text>
    </comment>
    <comment ref="B21" authorId="0" shapeId="0" xr:uid="{00000000-0006-0000-0B00-000047000000}">
      <text>
        <r>
          <rPr>
            <b/>
            <sz val="9"/>
            <rFont val="Tahoma"/>
          </rPr>
          <t xml:space="preserve">Dynamic Text=Count(Filter([all ScaledRWA],[all CreditRiskIRBExposureClassificationType],Option([@data_types],'CreditRiskIRBExposureClassificationType','RetailResidentialMortgagesOwnerOccupiedAndPrincipalAndInterest')))
</t>
        </r>
      </text>
    </comment>
    <comment ref="C21" authorId="0" shapeId="0" xr:uid="{00000000-0006-0000-0B00-000048000000}">
      <text>
        <r>
          <rPr>
            <b/>
            <sz val="9"/>
            <rFont val="Tahoma"/>
          </rPr>
          <t xml:space="preserve">Dynamic Text=Round(Sum(Filter([all ExposureBeforeCRMAndCCFAmount],[all CreditRiskIRBExposureClassificationType],Option([@data_types],'CreditRiskIRBExposureClassificationType','RetailResidentialMortgagesOwnerOccupiedAndPrincipalAndInterest'))),0)
</t>
        </r>
      </text>
    </comment>
    <comment ref="D21" authorId="0" shapeId="0" xr:uid="{00000000-0006-0000-0B00-000049000000}">
      <text>
        <r>
          <rPr>
            <b/>
            <sz val="9"/>
            <rFont val="Tahoma"/>
          </rPr>
          <t xml:space="preserve">Dynamic Text=Round(Sum(Filter([all ExposureAfterCRMAndCCFAmount],[all CreditRiskIRBExposureClassificationType],Option([@data_types],'CreditRiskIRBExposureClassificationType','RetailResidentialMortgagesOwnerOccupiedAndPrincipalAndInterest'))),0)
</t>
        </r>
      </text>
    </comment>
    <comment ref="E21" authorId="0" shapeId="0" xr:uid="{00000000-0006-0000-0B00-00004A000000}">
      <text>
        <r>
          <rPr>
            <b/>
            <sz val="9"/>
            <rFont val="Tahoma"/>
          </rPr>
          <t xml:space="preserve">Dynamic Text=Round(Sum(Filter([all ScaledRWA],[all CreditRiskIRBExposureClassificationType],Option([@data_types],'CreditRiskIRBExposureClassificationType','RetailResidentialMortgagesOwnerOccupiedAndPrincipalAndInterest'))),0)
</t>
        </r>
      </text>
    </comment>
    <comment ref="F21" authorId="0" shapeId="0" xr:uid="{00000000-0006-0000-0B00-00004B000000}">
      <text>
        <r>
          <rPr>
            <b/>
            <sz val="9"/>
            <rFont val="Tahoma"/>
          </rPr>
          <t xml:space="preserve">Dynamic Text=Round(Sum(Filter([all ExpectedLossTotalAmount],[all CreditRiskIRBExposureClassificationType],Option([@data_types],'CreditRiskIRBExposureClassificationType','RetailResidentialMortgagesOwnerOccupiedAndPrincipalAndInterest'))),0)
</t>
        </r>
      </text>
    </comment>
    <comment ref="G21" authorId="0" shapeId="0" xr:uid="{00000000-0006-0000-0B00-00004C000000}">
      <text>
        <r>
          <rPr>
            <b/>
            <sz val="9"/>
            <rFont val="Tahoma"/>
          </rPr>
          <t xml:space="preserve">Dynamic Text=Round(Sum(Filter([all RiskWeightedAssetsAmount],[all CreditRiskIRBExposureClassificationType],Option([@data_types],'CreditRiskIRBExposureClassificationType','RetailResidentialMortgagesOwnerOccupiedAndPrincipalAndInterest'))),0)
</t>
        </r>
      </text>
    </comment>
    <comment ref="B22" authorId="0" shapeId="0" xr:uid="{00000000-0006-0000-0B00-00004D000000}">
      <text>
        <r>
          <rPr>
            <b/>
            <sz val="9"/>
            <rFont val="Tahoma"/>
          </rPr>
          <t xml:space="preserve">Dynamic Text=Count(Filter([all ScaledRWA],[all CreditRiskIRBExposureClassificationType],Option([@data_types],'CreditRiskIRBExposureClassificationType','RetailResidentialMortgagesFiveOrMoreInvestmentProperties')))
</t>
        </r>
      </text>
    </comment>
    <comment ref="C22" authorId="0" shapeId="0" xr:uid="{00000000-0006-0000-0B00-00004E000000}">
      <text>
        <r>
          <rPr>
            <b/>
            <sz val="9"/>
            <rFont val="Tahoma"/>
          </rPr>
          <t xml:space="preserve">Dynamic Text=Round(Sum(Filter([all ExposureBeforeCRMAndCCFAmount],[all CreditRiskIRBExposureClassificationType],Option([@data_types],'CreditRiskIRBExposureClassificationType','RetailResidentialMortgagesFiveOrMoreInvestmentProperties'))),0)
</t>
        </r>
      </text>
    </comment>
    <comment ref="D22" authorId="0" shapeId="0" xr:uid="{00000000-0006-0000-0B00-00004F000000}">
      <text>
        <r>
          <rPr>
            <b/>
            <sz val="9"/>
            <rFont val="Tahoma"/>
          </rPr>
          <t xml:space="preserve">Dynamic Text=Round(Sum(Filter([all ExposureAfterCRMAndCCFAmount],[all CreditRiskIRBExposureClassificationType],Option([@data_types],'CreditRiskIRBExposureClassificationType','RetailResidentialMortgagesFiveOrMoreInvestmentProperties'))),0)
</t>
        </r>
      </text>
    </comment>
    <comment ref="E22" authorId="0" shapeId="0" xr:uid="{00000000-0006-0000-0B00-000050000000}">
      <text>
        <r>
          <rPr>
            <b/>
            <sz val="9"/>
            <rFont val="Tahoma"/>
          </rPr>
          <t xml:space="preserve">Dynamic Text=Round(Sum(Filter([all ScaledRWA],[all CreditRiskIRBExposureClassificationType],Option([@data_types],'CreditRiskIRBExposureClassificationType','RetailResidentialMortgagesFiveOrMoreInvestmentProperties'))),0)
</t>
        </r>
      </text>
    </comment>
    <comment ref="F22" authorId="0" shapeId="0" xr:uid="{00000000-0006-0000-0B00-000051000000}">
      <text>
        <r>
          <rPr>
            <b/>
            <sz val="9"/>
            <rFont val="Tahoma"/>
          </rPr>
          <t xml:space="preserve">Dynamic Text=Round(Sum(Filter([all ExpectedLossTotalAmount],[all CreditRiskIRBExposureClassificationType],Option([@data_types],'CreditRiskIRBExposureClassificationType','RetailResidentialMortgagesFiveOrMoreInvestmentProperties'))),0)
</t>
        </r>
      </text>
    </comment>
    <comment ref="G22" authorId="0" shapeId="0" xr:uid="{00000000-0006-0000-0B00-000052000000}">
      <text>
        <r>
          <rPr>
            <b/>
            <sz val="9"/>
            <rFont val="Tahoma"/>
          </rPr>
          <t xml:space="preserve">Dynamic Text=Round(Sum(Filter([all RiskWeightedAssetsAmount],[all CreditRiskIRBExposureClassificationType],Option([@data_types],'CreditRiskIRBExposureClassificationType','RetailResidentialMortgagesFiveOrMoreInvestmentProperties'))),0)
</t>
        </r>
      </text>
    </comment>
    <comment ref="B23" authorId="0" shapeId="0" xr:uid="{00000000-0006-0000-0B00-000053000000}">
      <text>
        <r>
          <rPr>
            <b/>
            <sz val="9"/>
            <rFont val="Tahoma"/>
          </rPr>
          <t xml:space="preserve">Dynamic Text=Count(Filter([all ScaledRWA],[all CreditRiskIRBExposureClassificationType],Option([@data_types],'CreditRiskIRBExposureClassificationType','RetailResidentialMortgagesOther')))
</t>
        </r>
      </text>
    </comment>
    <comment ref="C23" authorId="0" shapeId="0" xr:uid="{00000000-0006-0000-0B00-000054000000}">
      <text>
        <r>
          <rPr>
            <b/>
            <sz val="9"/>
            <rFont val="Tahoma"/>
          </rPr>
          <t xml:space="preserve">Dynamic Text=Round(Sum(Filter([all ExposureBeforeCRMAndCCFAmount],[all CreditRiskIRBExposureClassificationType],Option([@data_types],'CreditRiskIRBExposureClassificationType','RetailResidentialMortgagesOther'))),0)
</t>
        </r>
      </text>
    </comment>
    <comment ref="D23" authorId="0" shapeId="0" xr:uid="{00000000-0006-0000-0B00-000055000000}">
      <text>
        <r>
          <rPr>
            <b/>
            <sz val="9"/>
            <rFont val="Tahoma"/>
          </rPr>
          <t xml:space="preserve">Dynamic Text=Round(Sum(Filter([all ExposureAfterCRMAndCCFAmount],[all CreditRiskIRBExposureClassificationType],Option([@data_types],'CreditRiskIRBExposureClassificationType','RetailResidentialMortgagesOther'))),0)
</t>
        </r>
      </text>
    </comment>
    <comment ref="E23" authorId="0" shapeId="0" xr:uid="{00000000-0006-0000-0B00-000056000000}">
      <text>
        <r>
          <rPr>
            <b/>
            <sz val="9"/>
            <rFont val="Tahoma"/>
          </rPr>
          <t xml:space="preserve">Dynamic Text=Round(Sum(Filter([all ScaledRWA],[all CreditRiskIRBExposureClassificationType],Option([@data_types],'CreditRiskIRBExposureClassificationType','RetailResidentialMortgagesOther'))),0)
</t>
        </r>
      </text>
    </comment>
    <comment ref="F23" authorId="0" shapeId="0" xr:uid="{00000000-0006-0000-0B00-000057000000}">
      <text>
        <r>
          <rPr>
            <b/>
            <sz val="9"/>
            <rFont val="Tahoma"/>
          </rPr>
          <t xml:space="preserve">Dynamic Text=Round(Sum(Filter([all ExpectedLossTotalAmount],[all CreditRiskIRBExposureClassificationType],Option([@data_types],'CreditRiskIRBExposureClassificationType','RetailResidentialMortgagesOther'))),0)
</t>
        </r>
      </text>
    </comment>
    <comment ref="G23" authorId="0" shapeId="0" xr:uid="{00000000-0006-0000-0B00-000058000000}">
      <text>
        <r>
          <rPr>
            <b/>
            <sz val="9"/>
            <rFont val="Tahoma"/>
          </rPr>
          <t xml:space="preserve">Dynamic Text=Round(Sum(Filter([all RiskWeightedAssetsAmount],[all CreditRiskIRBExposureClassificationType],Option([@data_types],'CreditRiskIRBExposureClassificationType','RetailResidentialMortgagesOther'))),0)
</t>
        </r>
      </text>
    </comment>
    <comment ref="B24" authorId="0" shapeId="0" xr:uid="{00000000-0006-0000-0B00-000059000000}">
      <text>
        <r>
          <rPr>
            <b/>
            <sz val="9"/>
            <rFont val="Tahoma"/>
          </rPr>
          <t xml:space="preserve">Dynamic Text=Count(Filter([all ScaledRWA],[all CreditRiskIRBExposureClassificationType],Option([@data_types],'CreditRiskIRBExposureClassificationType','RetailOther')))
</t>
        </r>
      </text>
    </comment>
    <comment ref="C24" authorId="0" shapeId="0" xr:uid="{00000000-0006-0000-0B00-00005A000000}">
      <text>
        <r>
          <rPr>
            <b/>
            <sz val="9"/>
            <rFont val="Tahoma"/>
          </rPr>
          <t xml:space="preserve">Dynamic Text=Round(Sum(Filter([all ExposureBeforeCRMAndCCFAmount],[all CreditRiskIRBExposureClassificationType],Option([@data_types],'CreditRiskIRBExposureClassificationType','RetailOther'))),0)
</t>
        </r>
      </text>
    </comment>
    <comment ref="D24" authorId="0" shapeId="0" xr:uid="{00000000-0006-0000-0B00-00005B000000}">
      <text>
        <r>
          <rPr>
            <b/>
            <sz val="9"/>
            <rFont val="Tahoma"/>
          </rPr>
          <t xml:space="preserve">Dynamic Text=Round(Sum(Filter([all ExposureAfterCRMAndCCFAmount],[all CreditRiskIRBExposureClassificationType],Option([@data_types],'CreditRiskIRBExposureClassificationType','RetailOther'))),0)
</t>
        </r>
      </text>
    </comment>
    <comment ref="E24" authorId="0" shapeId="0" xr:uid="{00000000-0006-0000-0B00-00005C000000}">
      <text>
        <r>
          <rPr>
            <b/>
            <sz val="9"/>
            <rFont val="Tahoma"/>
          </rPr>
          <t xml:space="preserve">Dynamic Text=Round(Sum(Filter([all ScaledRWA],[all CreditRiskIRBExposureClassificationType],Option([@data_types],'CreditRiskIRBExposureClassificationType','RetailOther'))),0)
</t>
        </r>
      </text>
    </comment>
    <comment ref="F24" authorId="0" shapeId="0" xr:uid="{00000000-0006-0000-0B00-00005D000000}">
      <text>
        <r>
          <rPr>
            <b/>
            <sz val="9"/>
            <rFont val="Tahoma"/>
          </rPr>
          <t xml:space="preserve">Dynamic Text=Round(Sum(Filter([all ExpectedLossTotalAmount],[all CreditRiskIRBExposureClassificationType],Option([@data_types],'CreditRiskIRBExposureClassificationType','RetailOther'))),0)
</t>
        </r>
      </text>
    </comment>
    <comment ref="G24" authorId="0" shapeId="0" xr:uid="{00000000-0006-0000-0B00-00005E000000}">
      <text>
        <r>
          <rPr>
            <b/>
            <sz val="9"/>
            <rFont val="Tahoma"/>
          </rPr>
          <t xml:space="preserve">Dynamic Text=Round(Sum(Filter([all RiskWeightedAssetsAmount],[all CreditRiskIRBExposureClassificationType],Option([@data_types],'CreditRiskIRBExposureClassificationType','RetailOther'))),0)
</t>
        </r>
      </text>
    </comment>
    <comment ref="B25" authorId="0" shapeId="0" xr:uid="{00000000-0006-0000-0B00-00005F000000}">
      <text>
        <r>
          <rPr>
            <b/>
            <sz val="9"/>
            <rFont val="Tahoma"/>
          </rPr>
          <t xml:space="preserve">Dynamic Text=Count(Filter([all ScaledRWA],[all CreditRiskIRBExposureClassificationType],Option([@data_types],'CreditRiskIRBExposureClassificationType','SupervisorySlottingProjectFinance')))
</t>
        </r>
      </text>
    </comment>
    <comment ref="C25" authorId="0" shapeId="0" xr:uid="{00000000-0006-0000-0B00-000060000000}">
      <text>
        <r>
          <rPr>
            <b/>
            <sz val="9"/>
            <rFont val="Tahoma"/>
          </rPr>
          <t xml:space="preserve">Dynamic Text=Round(Sum(Filter([all ExposureBeforeCRMAndCCFAmount],[all CreditRiskIRBExposureClassificationType],Option([@data_types],'CreditRiskIRBExposureClassificationType','SupervisorySlottingProjectFinance'))),0)
</t>
        </r>
      </text>
    </comment>
    <comment ref="D25" authorId="0" shapeId="0" xr:uid="{00000000-0006-0000-0B00-000061000000}">
      <text>
        <r>
          <rPr>
            <b/>
            <sz val="9"/>
            <rFont val="Tahoma"/>
          </rPr>
          <t xml:space="preserve">Dynamic Text=Round(Sum(Filter([all ExposureAfterCRMAndCCFAmount],[all CreditRiskIRBExposureClassificationType],Option([@data_types],'CreditRiskIRBExposureClassificationType','SupervisorySlottingProjectFinance'))),0)
</t>
        </r>
      </text>
    </comment>
    <comment ref="E25" authorId="0" shapeId="0" xr:uid="{00000000-0006-0000-0B00-000062000000}">
      <text>
        <r>
          <rPr>
            <b/>
            <sz val="9"/>
            <rFont val="Tahoma"/>
          </rPr>
          <t xml:space="preserve">Dynamic Text=Round(Sum(Filter([all ScaledRWA],[all CreditRiskIRBExposureClassificationType],Option([@data_types],'CreditRiskIRBExposureClassificationType','SupervisorySlottingProjectFinance'))),0)
</t>
        </r>
      </text>
    </comment>
    <comment ref="F25" authorId="0" shapeId="0" xr:uid="{00000000-0006-0000-0B00-000063000000}">
      <text>
        <r>
          <rPr>
            <b/>
            <sz val="9"/>
            <rFont val="Tahoma"/>
          </rPr>
          <t xml:space="preserve">Dynamic Text=Round(Sum(Filter([all ExpectedLossTotalAmount],[all CreditRiskIRBExposureClassificationType],Option([@data_types],'CreditRiskIRBExposureClassificationType','SupervisorySlottingProjectFinance'))),0)
</t>
        </r>
      </text>
    </comment>
    <comment ref="G25" authorId="0" shapeId="0" xr:uid="{00000000-0006-0000-0B00-000064000000}">
      <text>
        <r>
          <rPr>
            <b/>
            <sz val="9"/>
            <rFont val="Tahoma"/>
          </rPr>
          <t xml:space="preserve">Dynamic Text=Round(Sum(Filter([all RiskWeightedAssetsAmount],[all CreditRiskIRBExposureClassificationType],Option([@data_types],'CreditRiskIRBExposureClassificationType','SupervisorySlottingProjectFinance'))),0)
</t>
        </r>
      </text>
    </comment>
    <comment ref="B26" authorId="0" shapeId="0" xr:uid="{00000000-0006-0000-0B00-000065000000}">
      <text>
        <r>
          <rPr>
            <b/>
            <sz val="9"/>
            <rFont val="Tahoma"/>
          </rPr>
          <t xml:space="preserve">Dynamic Text=Count(Filter([all ScaledRWA],[all CreditRiskIRBExposureClassificationType],Option([@data_types],'CreditRiskIRBExposureClassificationType','SupervisorySlottingObjectFinance')))
</t>
        </r>
      </text>
    </comment>
    <comment ref="C26" authorId="0" shapeId="0" xr:uid="{00000000-0006-0000-0B00-000066000000}">
      <text>
        <r>
          <rPr>
            <b/>
            <sz val="9"/>
            <rFont val="Tahoma"/>
          </rPr>
          <t xml:space="preserve">Dynamic Text=Round(Sum(Filter([all ExposureBeforeCRMAndCCFAmount],[all CreditRiskIRBExposureClassificationType],Option([@data_types],'CreditRiskIRBExposureClassificationType','SupervisorySlottingObjectFinance'))),0)
</t>
        </r>
      </text>
    </comment>
    <comment ref="D26" authorId="0" shapeId="0" xr:uid="{00000000-0006-0000-0B00-000067000000}">
      <text>
        <r>
          <rPr>
            <b/>
            <sz val="9"/>
            <rFont val="Tahoma"/>
          </rPr>
          <t xml:space="preserve">Dynamic Text=Round(Sum(Filter([all ExposureAfterCRMAndCCFAmount],[all CreditRiskIRBExposureClassificationType],Option([@data_types],'CreditRiskIRBExposureClassificationType','SupervisorySlottingObjectFinance'))),0)
</t>
        </r>
      </text>
    </comment>
    <comment ref="E26" authorId="0" shapeId="0" xr:uid="{00000000-0006-0000-0B00-000068000000}">
      <text>
        <r>
          <rPr>
            <b/>
            <sz val="9"/>
            <rFont val="Tahoma"/>
          </rPr>
          <t xml:space="preserve">Dynamic Text=Round(Sum(Filter([all ScaledRWA],[all CreditRiskIRBExposureClassificationType],Option([@data_types],'CreditRiskIRBExposureClassificationType','SupervisorySlottingObjectFinance'))),0)
</t>
        </r>
      </text>
    </comment>
    <comment ref="F26" authorId="0" shapeId="0" xr:uid="{00000000-0006-0000-0B00-000069000000}">
      <text>
        <r>
          <rPr>
            <b/>
            <sz val="9"/>
            <rFont val="Tahoma"/>
          </rPr>
          <t xml:space="preserve">Dynamic Text=Round(Sum(Filter([all ExpectedLossTotalAmount],[all CreditRiskIRBExposureClassificationType],Option([@data_types],'CreditRiskIRBExposureClassificationType','SupervisorySlottingObjectFinance'))),0)
</t>
        </r>
      </text>
    </comment>
    <comment ref="G26" authorId="0" shapeId="0" xr:uid="{00000000-0006-0000-0B00-00006A000000}">
      <text>
        <r>
          <rPr>
            <b/>
            <sz val="9"/>
            <rFont val="Tahoma"/>
          </rPr>
          <t xml:space="preserve">Dynamic Text=Round(Sum(Filter([all RiskWeightedAssetsAmount],[all CreditRiskIRBExposureClassificationType],Option([@data_types],'CreditRiskIRBExposureClassificationType','SupervisorySlottingObjectFinance'))),0)
</t>
        </r>
      </text>
    </comment>
    <comment ref="B27" authorId="0" shapeId="0" xr:uid="{00000000-0006-0000-0B00-00006B000000}">
      <text>
        <r>
          <rPr>
            <b/>
            <sz val="9"/>
            <rFont val="Tahoma"/>
          </rPr>
          <t xml:space="preserve">Dynamic Text=Count(Filter([all ScaledRWA],[all CreditRiskIRBExposureClassificationType],Option([@data_types],'CreditRiskIRBExposureClassificationType','SupervisorySlottingCommoditiesFinance')))
</t>
        </r>
      </text>
    </comment>
    <comment ref="C27" authorId="0" shapeId="0" xr:uid="{00000000-0006-0000-0B00-00006C000000}">
      <text>
        <r>
          <rPr>
            <b/>
            <sz val="9"/>
            <rFont val="Tahoma"/>
          </rPr>
          <t xml:space="preserve">Dynamic Text=Round(Sum(Filter([all ExposureBeforeCRMAndCCFAmount],[all CreditRiskIRBExposureClassificationType],Option([@data_types],'CreditRiskIRBExposureClassificationType','SupervisorySlottingCommoditiesFinance'))),0)
</t>
        </r>
      </text>
    </comment>
    <comment ref="D27" authorId="0" shapeId="0" xr:uid="{00000000-0006-0000-0B00-00006D000000}">
      <text>
        <r>
          <rPr>
            <b/>
            <sz val="9"/>
            <rFont val="Tahoma"/>
          </rPr>
          <t xml:space="preserve">Dynamic Text=Round(Sum(Filter([all ExposureAfterCRMAndCCFAmount],[all CreditRiskIRBExposureClassificationType],Option([@data_types],'CreditRiskIRBExposureClassificationType','SupervisorySlottingCommoditiesFinance'))),0)
</t>
        </r>
      </text>
    </comment>
    <comment ref="E27" authorId="0" shapeId="0" xr:uid="{00000000-0006-0000-0B00-00006E000000}">
      <text>
        <r>
          <rPr>
            <b/>
            <sz val="9"/>
            <rFont val="Tahoma"/>
          </rPr>
          <t xml:space="preserve">Dynamic Text=Round(Sum(Filter([all ScaledRWA],[all CreditRiskIRBExposureClassificationType],Option([@data_types],'CreditRiskIRBExposureClassificationType','SupervisorySlottingCommoditiesFinance'))),0)
</t>
        </r>
      </text>
    </comment>
    <comment ref="F27" authorId="0" shapeId="0" xr:uid="{00000000-0006-0000-0B00-00006F000000}">
      <text>
        <r>
          <rPr>
            <b/>
            <sz val="9"/>
            <rFont val="Tahoma"/>
          </rPr>
          <t xml:space="preserve">Dynamic Text=Round(Sum(Filter([all ExpectedLossTotalAmount],[all CreditRiskIRBExposureClassificationType],Option([@data_types],'CreditRiskIRBExposureClassificationType','SupervisorySlottingCommoditiesFinance'))),0)
</t>
        </r>
      </text>
    </comment>
    <comment ref="G27" authorId="0" shapeId="0" xr:uid="{00000000-0006-0000-0B00-000070000000}">
      <text>
        <r>
          <rPr>
            <b/>
            <sz val="9"/>
            <rFont val="Tahoma"/>
          </rPr>
          <t xml:space="preserve">Dynamic Text=Round(Sum(Filter([all RiskWeightedAssetsAmount],[all CreditRiskIRBExposureClassificationType],Option([@data_types],'CreditRiskIRBExposureClassificationType','SupervisorySlottingCommoditiesFinance'))),0)
</t>
        </r>
      </text>
    </comment>
    <comment ref="B28" authorId="0" shapeId="0" xr:uid="{00000000-0006-0000-0B00-000071000000}">
      <text>
        <r>
          <rPr>
            <b/>
            <sz val="9"/>
            <rFont val="Tahoma"/>
          </rPr>
          <t xml:space="preserve">Dynamic Text=Count(Filter([all ScaledRWA],[all CreditRiskIRBExposureClassificationType],Option([@data_types],'CreditRiskIRBExposureClassificationType','SupervisorySlottingIPRE')))
</t>
        </r>
      </text>
    </comment>
    <comment ref="C28" authorId="0" shapeId="0" xr:uid="{00000000-0006-0000-0B00-000072000000}">
      <text>
        <r>
          <rPr>
            <b/>
            <sz val="9"/>
            <rFont val="Tahoma"/>
          </rPr>
          <t xml:space="preserve">Dynamic Text=Round(Sum(Filter([all ExposureBeforeCRMAndCCFAmount],[all CreditRiskIRBExposureClassificationType],Option([@data_types],'CreditRiskIRBExposureClassificationType','SupervisorySlottingIPRE'))),0)
</t>
        </r>
      </text>
    </comment>
    <comment ref="D28" authorId="0" shapeId="0" xr:uid="{00000000-0006-0000-0B00-000073000000}">
      <text>
        <r>
          <rPr>
            <b/>
            <sz val="9"/>
            <rFont val="Tahoma"/>
          </rPr>
          <t xml:space="preserve">Dynamic Text=Round(Sum(Filter([all ExposureAfterCRMAndCCFAmount],[all CreditRiskIRBExposureClassificationType],Option([@data_types],'CreditRiskIRBExposureClassificationType','SupervisorySlottingIPRE'))),0)
</t>
        </r>
      </text>
    </comment>
    <comment ref="E28" authorId="0" shapeId="0" xr:uid="{00000000-0006-0000-0B00-000074000000}">
      <text>
        <r>
          <rPr>
            <b/>
            <sz val="9"/>
            <rFont val="Tahoma"/>
          </rPr>
          <t xml:space="preserve">Dynamic Text=Round(Sum(Filter([all ScaledRWA],[all CreditRiskIRBExposureClassificationType],Option([@data_types],'CreditRiskIRBExposureClassificationType','SupervisorySlottingIPRE'))),0)
</t>
        </r>
      </text>
    </comment>
    <comment ref="F28" authorId="0" shapeId="0" xr:uid="{00000000-0006-0000-0B00-000075000000}">
      <text>
        <r>
          <rPr>
            <b/>
            <sz val="9"/>
            <rFont val="Tahoma"/>
          </rPr>
          <t xml:space="preserve">Dynamic Text=Round(Sum(Filter([all ExpectedLossTotalAmount],[all CreditRiskIRBExposureClassificationType],Option([@data_types],'CreditRiskIRBExposureClassificationType','SupervisorySlottingIPRE'))),0)
</t>
        </r>
      </text>
    </comment>
    <comment ref="G28" authorId="0" shapeId="0" xr:uid="{00000000-0006-0000-0B00-000076000000}">
      <text>
        <r>
          <rPr>
            <b/>
            <sz val="9"/>
            <rFont val="Tahoma"/>
          </rPr>
          <t xml:space="preserve">Dynamic Text=Round(Sum(Filter([all RiskWeightedAssetsAmount],[all CreditRiskIRBExposureClassificationType],Option([@data_types],'CreditRiskIRBExposureClassificationType','SupervisorySlottingIPRE'))),0)
</t>
        </r>
      </text>
    </comment>
    <comment ref="B29" authorId="0" shapeId="0" xr:uid="{00000000-0006-0000-0B00-000077000000}">
      <text>
        <r>
          <rPr>
            <b/>
            <sz val="9"/>
            <rFont val="Tahoma"/>
          </rPr>
          <t xml:space="preserve">Dynamic Text=Count(Filter([all ScaledRWA],[all CreditRiskIRBExposureClassificationType],Option([@data_types],'CreditRiskIRBExposureClassificationType','ExposuresToResidualValue')))
</t>
        </r>
      </text>
    </comment>
    <comment ref="C29" authorId="0" shapeId="0" xr:uid="{00000000-0006-0000-0B00-000078000000}">
      <text>
        <r>
          <rPr>
            <b/>
            <sz val="9"/>
            <rFont val="Tahoma"/>
          </rPr>
          <t xml:space="preserve">Dynamic Text=Round(Sum(Filter([all ExposureBeforeCRMAndCCFAmount],[all CreditRiskIRBExposureClassificationType],Option([@data_types],'CreditRiskIRBExposureClassificationType','ExposuresToResidualValue'))),0)
</t>
        </r>
      </text>
    </comment>
    <comment ref="D29" authorId="0" shapeId="0" xr:uid="{00000000-0006-0000-0B00-000079000000}">
      <text>
        <r>
          <rPr>
            <b/>
            <sz val="9"/>
            <rFont val="Tahoma"/>
          </rPr>
          <t xml:space="preserve">Dynamic Text=Round(Sum(Filter([all ExposureAfterCRMAndCCFAmount],[all CreditRiskIRBExposureClassificationType],Option([@data_types],'CreditRiskIRBExposureClassificationType','ExposuresToResidualValue'))),0)
</t>
        </r>
      </text>
    </comment>
    <comment ref="E29" authorId="0" shapeId="0" xr:uid="{00000000-0006-0000-0B00-00007A000000}">
      <text>
        <r>
          <rPr>
            <b/>
            <sz val="9"/>
            <rFont val="Tahoma"/>
          </rPr>
          <t xml:space="preserve">Dynamic Text=Round(Sum(Filter([all ScaledRWA],[all CreditRiskIRBExposureClassificationType],Option([@data_types],'CreditRiskIRBExposureClassificationType','ExposuresToResidualValue'))),0)
</t>
        </r>
      </text>
    </comment>
    <comment ref="F29" authorId="0" shapeId="0" xr:uid="{00000000-0006-0000-0B00-00007B000000}">
      <text>
        <r>
          <rPr>
            <b/>
            <sz val="9"/>
            <rFont val="Tahoma"/>
          </rPr>
          <t xml:space="preserve">Dynamic Text=Round(Sum(Filter([all ExpectedLossTotalAmount],[all CreditRiskIRBExposureClassificationType],Option([@data_types],'CreditRiskIRBExposureClassificationType','ExposuresToResidualValue'))),0)
</t>
        </r>
      </text>
    </comment>
    <comment ref="G29" authorId="0" shapeId="0" xr:uid="{00000000-0006-0000-0B00-00007C000000}">
      <text>
        <r>
          <rPr>
            <b/>
            <sz val="9"/>
            <rFont val="Tahoma"/>
          </rPr>
          <t xml:space="preserve">Dynamic Text=Round(Sum(Filter([all RiskWeightedAssetsAmount],[all CreditRiskIRBExposureClassificationType],Option([@data_types],'CreditRiskIRBExposureClassificationType','ExposuresToResidualValue'))),0)
</t>
        </r>
      </text>
    </comment>
    <comment ref="B33" authorId="0" shapeId="0" xr:uid="{00000000-0006-0000-0B00-00007D000000}">
      <text>
        <r>
          <rPr>
            <b/>
            <sz val="9"/>
            <rFont val="Tahoma"/>
          </rPr>
          <t xml:space="preserve">Dynamic Text=Count(Filter([all ScaledRWA],[all RWAOverlayIndicator],Option([@data_types],'RWAOverlayIndicator','Yes')))
</t>
        </r>
      </text>
    </comment>
    <comment ref="C33" authorId="0" shapeId="0" xr:uid="{00000000-0006-0000-0B00-00007E000000}">
      <text>
        <r>
          <rPr>
            <b/>
            <sz val="9"/>
            <rFont val="Tahoma"/>
          </rPr>
          <t xml:space="preserve">Dynamic Text=Round(Sum(Filter([all ScaledRWA],[all RWAOverlayIndicator],Option([@data_types],'RWAOverlayIndicator','Yes'))),0)
</t>
        </r>
      </text>
    </comment>
    <comment ref="D33" authorId="0" shapeId="0" xr:uid="{00000000-0006-0000-0B00-00007F000000}">
      <text>
        <r>
          <rPr>
            <b/>
            <sz val="9"/>
            <rFont val="Tahoma"/>
          </rPr>
          <t xml:space="preserve">Dynamic Text=Round(Sum(Filter([all RiskWeightedAssetsAmount],[all RWAOverlayIndicator],Option([@data_types],'RWAOverlayIndicator','Yes'))),0)
</t>
        </r>
      </text>
    </comment>
    <comment ref="B35" authorId="0" shapeId="0" xr:uid="{00000000-0006-0000-0B00-000080000000}">
      <text>
        <r>
          <rPr>
            <b/>
            <sz val="9"/>
            <rFont val="Tahoma"/>
          </rPr>
          <t>Dynamic Text=FromArray(0,ExtractStringArray(0,
ExecuteSQL('SELECT
CASE spv.state_id
WHEN 0 THEN \'No Data\'
WHEN 1 THEN \'In Draft\'
WHEN 2 THEN \'Complete\'
WHEN 3 THEN \'Submitted\'
WHEN 4 THEN \'Declined\'
WHEN 9 THEN \'Pending Approval\'
END as \'Status\'
FROM VSAB.VSABUSER.submission_pack_versions spv
WHERE spv.submission_pack_version_id = {0}', GetSubmissionPackVersionId([@Schema_Instance_Guid]))))</t>
        </r>
      </text>
    </comment>
    <comment ref="B36" authorId="0" shapeId="0" xr:uid="{00000000-0006-0000-0B00-000081000000}">
      <text>
        <r>
          <rPr>
            <b/>
            <sz val="9"/>
            <rFont val="Tahoma"/>
          </rPr>
          <t>Dynamic Text=ToString(GetSubmissionPackSubmittedDate([@Schema_Instance_Guid]),'dd-MM-yyyy')</t>
        </r>
      </text>
    </comment>
    <comment ref="B37" authorId="0" shapeId="0" xr:uid="{00000000-0006-0000-0B00-000082000000}">
      <text>
        <r>
          <rPr>
            <b/>
            <sz val="9"/>
            <rFont val="Tahoma"/>
          </rPr>
          <t>Dynamic Text=GetSubmissionPackVersionNo([@Schema_Instance_Guid])</t>
        </r>
      </text>
    </comment>
  </commentList>
</comments>
</file>

<file path=xl/sharedStrings.xml><?xml version="1.0" encoding="utf-8"?>
<sst xmlns="http://schemas.openxmlformats.org/spreadsheetml/2006/main" count="1635" uniqueCount="787">
  <si>
    <t>Name *</t>
  </si>
  <si>
    <t>Description</t>
  </si>
  <si>
    <t>Schema Guid</t>
  </si>
  <si>
    <t>Schema Version No</t>
  </si>
  <si>
    <t>Holes Constraint File</t>
  </si>
  <si>
    <t>ADI_CRIRB</t>
  </si>
  <si>
    <t>5e6448a1-367f-441d-b10a-de4a153dae02</t>
  </si>
  <si>
    <t>Hole Restrictions 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</si>
  <si>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</si>
  <si>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</si>
  <si>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</si>
  <si>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</si>
  <si>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</si>
  <si>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</si>
  <si>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</si>
  <si>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</si>
  <si>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</si>
  <si>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</si>
  <si>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</si>
  <si>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</si>
  <si>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</si>
  <si>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</si>
  <si>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</si>
  <si>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</si>
  <si>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</si>
  <si>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</si>
  <si>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</si>
  <si>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</si>
  <si>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</si>
  <si>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</si>
  <si>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</si>
  <si>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</si>
  <si>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</si>
  <si>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</si>
  <si>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</si>
  <si>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</si>
  <si>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</si>
  <si>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</si>
  <si>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</si>
  <si>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</si>
  <si>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</si>
  <si>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</si>
  <si>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</si>
  <si>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</si>
  <si>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</si>
  <si>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</si>
  <si>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</si>
  <si>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</si>
  <si>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</si>
  <si>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</si>
  <si>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</si>
  <si>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</si>
  <si>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</si>
  <si>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</si>
  <si>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</si>
  <si>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</si>
  <si>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</si>
  <si>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</si>
  <si>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</si>
  <si>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 xml:space="preserve">If(GetCategoryOption([@Schema_Instance_Guid], 'RC') = 'LEVEL1'
,'Level 1'
,'Level 2'
)
</t>
  </si>
  <si>
    <t>ARS_113_0_Table_1</t>
  </si>
  <si>
    <t>ARS_113_0_Table_1.01</t>
  </si>
  <si>
    <t>List</t>
  </si>
  <si>
    <t>Primary Key for List ARS_113_0_Table_1.01 must be unique. The combinations of the following values are not unique</t>
  </si>
  <si>
    <t>ScaledRWA</t>
  </si>
  <si>
    <t>If(GetKey([CreditRiskIRBExposureClassificationType])='ExposuresToResidualValue', ([RiskWeightedAssetsIRBAmount] * 1),
If(GetKey([CreditRiskIRBExposureClassificationType])='SupervisorySlottingProjectFinance', ([RiskWeightedAssetsIRBAmount] * 1),
If(GetKey([CreditRiskIRBExposureClassificationType])='SupervisorySlottingObjectFinance', ([RiskWeightedAssetsIRBAmount] * 1),
If(GetKey([CreditRiskIRBExposureClassificationType])='SupervisorySlottingCommoditiesFinance', ([RiskWeightedAssetsIRBAmount] * 1),
If(GetKey([CreditRiskIRBExposureClassificationType])='SupervisorySlottingIPRE', ([RiskWeightedAssetsIRBAmount] * 1),
[RiskWeightedAssetsIRBAmount] * 1.1)))))</t>
  </si>
  <si>
    <t>Primary Item</t>
  </si>
  <si>
    <t>CreditRiskIRBExposureClassificationType</t>
  </si>
  <si>
    <t>Means the classification of credit exposures for internal ratings-based authorised deposit-taking institutions, as defined in the relevant prudential standard.</t>
  </si>
  <si>
    <t>A value must be provided for the item CreditRiskIRBExposureClassificationType.</t>
  </si>
  <si>
    <t>Explicit Dimension</t>
  </si>
  <si>
    <t>Released</t>
  </si>
  <si>
    <t>RWAOverlayIndicator</t>
  </si>
  <si>
    <t>Means whether an RWA overlay has been applied. An RWA overlay is defined as any additional RWA amount, initiated by APRA or the ADI, implemented as a direct add-on as opposed to an adjustment to a model or a risk parameter (e.g. probability of default).</t>
  </si>
  <si>
    <t>A value must be provided for the item RWAOverlayIndicator.</t>
  </si>
  <si>
    <t>PurchasedReceivableType</t>
  </si>
  <si>
    <t>Means a pool of receivables that has been purchased by the reporting entity from another entity.</t>
  </si>
  <si>
    <t>A value must be provided for the item PurchasedReceivableType.</t>
  </si>
  <si>
    <t>AssetValueCorrelationMultiplierType</t>
  </si>
  <si>
    <t>Means the asset value correlation multiplier.</t>
  </si>
  <si>
    <t>A value must be provided for the item AssetValueCorrelationMultiplierType.</t>
  </si>
  <si>
    <t>BalanceSheetType</t>
  </si>
  <si>
    <t>Means whether the exposure is on-balance sheet or off-balance sheet.</t>
  </si>
  <si>
    <t>A value must be provided for the item BalanceSheetType.</t>
  </si>
  <si>
    <t>NatureOfTransactionType</t>
  </si>
  <si>
    <t>Means the type of off-balance sheet exposure, as defined in the relevant prudential standard.</t>
  </si>
  <si>
    <t>A value must be provided for the item NatureOfTransactionType.</t>
  </si>
  <si>
    <t>WeightedAverageCreditConversionFactorPercent</t>
  </si>
  <si>
    <t>Percent (2 decimal places)</t>
  </si>
  <si>
    <t>Means the exposure-weighted average credit conversion factor.</t>
  </si>
  <si>
    <t>SlottingCategoryType</t>
  </si>
  <si>
    <t>Means the slotting category for specialised lending exposures.</t>
  </si>
  <si>
    <t>A value must be provided for the item SlottingCategoryType.</t>
  </si>
  <si>
    <t>InternalProbabilityOfDefaultGradeText</t>
  </si>
  <si>
    <t>Text (100)</t>
  </si>
  <si>
    <t>Means the internal probability of default (PD) grade or pool.</t>
  </si>
  <si>
    <t>A value must be provided for the item InternalProbabilityOfDefaultGradeText.</t>
  </si>
  <si>
    <t>ProbabilityOfDefaultPercent</t>
  </si>
  <si>
    <t>Percent (5 decimal places)</t>
  </si>
  <si>
    <t>Means the internal probability of default (PD) estimate for a grade or pool after the application of regulatory floors.</t>
  </si>
  <si>
    <t>PrescribedLossGivenDefaultCategoryType</t>
  </si>
  <si>
    <t>Means the prescribed loss given default (LGD) category that is applicable to exposures subject to the FIRB approach.</t>
  </si>
  <si>
    <t>A value must be provided for the item PrescribedLossGivenDefaultCategoryType.</t>
  </si>
  <si>
    <t>LoanToValuationRatioType</t>
  </si>
  <si>
    <t>Means the loan to valuation ratio, as defined in APS 112.</t>
  </si>
  <si>
    <t>A value must be provided for the item LoanToValuationRatioType.</t>
  </si>
  <si>
    <t>InternalLGDGradeText</t>
  </si>
  <si>
    <t>Means the label given to the internal loss given default (LGD) grade or band.</t>
  </si>
  <si>
    <t>A value must be provided for the item InternalLGDGradeText.</t>
  </si>
  <si>
    <t>InternalLGDEstimatePercent</t>
  </si>
  <si>
    <t>Percent (3 decimal places)</t>
  </si>
  <si>
    <t>Means the internal loss given default (LGD) estimate for an LGD grade or the exposure-weighted average LGD estimate for an LGD band after the application of regulatory floors.</t>
  </si>
  <si>
    <t>RemainingEffectiveTermToMaturityType</t>
  </si>
  <si>
    <t>TermToMaturityType</t>
  </si>
  <si>
    <t>Means the remaining effective maturity of a credit obligation.</t>
  </si>
  <si>
    <t>A value must be provided for the item RemainingEffectiveTermToMaturityType.</t>
  </si>
  <si>
    <t>WeightedAverageMaturity</t>
  </si>
  <si>
    <t>Decimal (3.3)</t>
  </si>
  <si>
    <t>Means the exposure-weighted average effective maturity in years for each effective maturity band.</t>
  </si>
  <si>
    <t>Instant</t>
  </si>
  <si>
    <t>WeightedAverageFirmSizeAmount</t>
  </si>
  <si>
    <t>MONETARY</t>
  </si>
  <si>
    <t>Means the exposure-weighted average firm size (between $7.5 million and $75 million) for the purpose of calculating the firm-size adjustment.</t>
  </si>
  <si>
    <t>Debit</t>
  </si>
  <si>
    <t>ExposureBeforeCRMAndCCFAmount</t>
  </si>
  <si>
    <t>Exposure before credit risk mitigation (CRM) and before credit conversion factor (CCF).</t>
  </si>
  <si>
    <t>ExposureAfterCRMAndCCFAmount</t>
  </si>
  <si>
    <t>Exposure after credit risk mitigation (CRM) and after credit conversion factor (CCF).</t>
  </si>
  <si>
    <t>RiskWeightedAssetsIRBAmount</t>
  </si>
  <si>
    <t>Means the risk-weighted asset amount calculated under the internal ratings-based (IRB) approach.</t>
  </si>
  <si>
    <t>A value must be provided for the item RiskWeightedAssetsIRBAmount</t>
  </si>
  <si>
    <t>ExpectedLossTotalAmount</t>
  </si>
  <si>
    <t>Means the total expected losses on defaulted and non-defaulted exposures.</t>
  </si>
  <si>
    <t>Credit</t>
  </si>
  <si>
    <t>RiskWeightedAssetsAmount</t>
  </si>
  <si>
    <t>Means the risk-weighted asset amount calculated under the standardised (SA) approach.</t>
  </si>
  <si>
    <t>CalculatedValues</t>
  </si>
  <si>
    <t>This folder contains all the calculated values</t>
  </si>
  <si>
    <t>CalculatedTotalRWA</t>
  </si>
  <si>
    <t>Sum([all RiskWeightedAssetsAmount])</t>
  </si>
  <si>
    <t>CalculatedScaledRWA</t>
  </si>
  <si>
    <t>Sum([all ScaledRWA])</t>
  </si>
  <si>
    <t>CalculatedAssetClassWeight</t>
  </si>
  <si>
    <t>[ExposureAfterCRMAndCCFAmount]/Sum([all ExposureAfterCRMAndCCFAmount])</t>
  </si>
  <si>
    <t>SummaryReport</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</si>
  <si>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</si>
  <si>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</si>
  <si>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</si>
  <si>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</si>
  <si>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</si>
  <si>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</si>
  <si>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</si>
  <si>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</si>
  <si>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</si>
  <si>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</si>
  <si>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</si>
  <si>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</si>
  <si>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</si>
  <si>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</si>
  <si>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</si>
  <si>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</si>
  <si>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</si>
  <si>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</si>
  <si>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</si>
  <si>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</si>
  <si>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</si>
  <si>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</si>
  <si>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</si>
  <si>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</si>
  <si>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</si>
  <si>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</si>
  <si>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</si>
  <si>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</si>
  <si>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</si>
  <si>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This stores a percentage as a decimal to 2 decimal places, e.g. 5.21% is reported as 0.0521</t>
  </si>
  <si>
    <t>This stores a percentage as a decimal to 5 decimal places, e.g. 5.21345% is reported as 0.0521345</t>
  </si>
  <si>
    <t>This stores a percentage as a decimal to 3 decimal places, e.g. 5.213% is reported as 0.05213</t>
  </si>
  <si>
    <t>Enumeration Properties</t>
  </si>
  <si>
    <t>Enumeration *</t>
  </si>
  <si>
    <t>Key *</t>
  </si>
  <si>
    <t>Label *</t>
  </si>
  <si>
    <t>Parent Key</t>
  </si>
  <si>
    <t>Business Definition</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</si>
  <si>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</si>
  <si>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</si>
  <si>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</si>
  <si>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</si>
  <si>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</si>
  <si>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</si>
  <si>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</si>
  <si>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</si>
  <si>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</si>
  <si>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</si>
  <si>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</si>
  <si>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</si>
  <si>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</si>
  <si>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</si>
  <si>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</si>
  <si>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</si>
  <si>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</si>
  <si>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</si>
  <si>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</si>
  <si>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</si>
  <si>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</si>
  <si>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</si>
  <si>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</si>
  <si>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</si>
  <si>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</si>
  <si>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Retail</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</si>
  <si>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</si>
  <si>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</si>
  <si>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</si>
  <si>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</si>
  <si>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</si>
  <si>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</si>
  <si>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</si>
  <si>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</si>
  <si>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</si>
  <si>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</si>
  <si>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</si>
  <si>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</si>
  <si>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</si>
  <si>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</si>
  <si>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</si>
  <si>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</si>
  <si>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RetailOther</t>
  </si>
  <si>
    <t>Retail - other</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</si>
  <si>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</si>
  <si>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</si>
  <si>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</si>
  <si>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</si>
  <si>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</si>
  <si>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</si>
  <si>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</si>
  <si>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</si>
  <si>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</si>
  <si>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</si>
  <si>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</si>
  <si>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</si>
  <si>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</si>
  <si>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</si>
  <si>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</si>
  <si>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</si>
  <si>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</si>
  <si>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</si>
  <si>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Means exposures to residual value of leased assets.</t>
  </si>
  <si>
    <t>Means there exists an APRA or bank imposed RWA overlay implemented as a direct add-on as opposed to an adjustment to a model or a risk parameter (e.g. probability of default).</t>
  </si>
  <si>
    <t>Means no APRA or bank imposed RWA overlay implemented as a direct add-on.</t>
  </si>
  <si>
    <t>Means an exposure is a purchased receivable, which is a pool of receivables that has been purchased by an ADI from another entity.</t>
  </si>
  <si>
    <t>Means an exposure is not a purchased receivable.</t>
  </si>
  <si>
    <t>Means a financial institution exposure that is subject to an asset value correlation multiplier of 1.25.</t>
  </si>
  <si>
    <t>Means an exposure not subject to an asset value correlation multiplier of 1.25.</t>
  </si>
  <si>
    <t>OnBalanceSheet</t>
  </si>
  <si>
    <t>On-balance sheet</t>
  </si>
  <si>
    <t>Means a facility that is recorded on the entity's balance sheet.</t>
  </si>
  <si>
    <t>OffBalanceSheet</t>
  </si>
  <si>
    <t>Off-balance sheet</t>
  </si>
  <si>
    <t>Means a facility that is not recorded on the entity’s balance sheet.</t>
  </si>
  <si>
    <t>NotApplicable</t>
  </si>
  <si>
    <t>Not Applicable</t>
  </si>
  <si>
    <t>Means an exposure for which the reporting of its balance sheet type is not required.</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</si>
  <si>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</si>
  <si>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</si>
  <si>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</si>
  <si>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</si>
  <si>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</si>
  <si>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</si>
  <si>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</si>
  <si>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</si>
  <si>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</si>
  <si>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</si>
  <si>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</si>
  <si>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</si>
  <si>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</si>
  <si>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</si>
  <si>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</si>
  <si>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</si>
  <si>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</si>
  <si>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</si>
  <si>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</si>
  <si>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</si>
  <si>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</si>
  <si>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</si>
  <si>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</si>
  <si>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</si>
  <si>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</si>
  <si>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</si>
  <si>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</si>
  <si>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</si>
  <si>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</si>
  <si>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</si>
  <si>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</si>
  <si>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</si>
  <si>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</si>
  <si>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</si>
  <si>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</si>
  <si>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</si>
  <si>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</si>
  <si>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</si>
  <si>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</si>
  <si>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</si>
  <si>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</si>
  <si>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</si>
  <si>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</si>
  <si>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</si>
  <si>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</si>
  <si>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</si>
  <si>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</si>
  <si>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</si>
  <si>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MarketRelatedExposure</t>
  </si>
  <si>
    <t>Market-related exposure</t>
  </si>
  <si>
    <t>Means exposures that expose an ADI to counterparty credit risk as defined in APS 113.</t>
  </si>
  <si>
    <t>Means an exposure for which the reporting of its nature of transaction is not required.</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</si>
  <si>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</si>
  <si>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</si>
  <si>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</si>
  <si>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</si>
  <si>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</si>
  <si>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</si>
  <si>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</si>
  <si>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</si>
  <si>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</si>
  <si>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</si>
  <si>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</si>
  <si>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</si>
  <si>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</si>
  <si>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</si>
  <si>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</si>
  <si>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</si>
  <si>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</si>
  <si>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</si>
  <si>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</si>
  <si>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</si>
  <si>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</si>
  <si>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</si>
  <si>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</si>
  <si>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</si>
  <si>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</si>
  <si>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</si>
  <si>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</si>
  <si>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</si>
  <si>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</si>
  <si>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</si>
  <si>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</si>
  <si>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</si>
  <si>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</si>
  <si>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</si>
  <si>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</si>
  <si>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</si>
  <si>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</si>
  <si>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</si>
  <si>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</si>
  <si>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</si>
  <si>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</si>
  <si>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</si>
  <si>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</si>
  <si>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</si>
  <si>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</si>
  <si>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</si>
  <si>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</si>
  <si>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</si>
  <si>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</si>
  <si>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</si>
  <si>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</si>
  <si>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</si>
  <si>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</si>
  <si>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</si>
  <si>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</si>
  <si>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</si>
  <si>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</si>
  <si>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</si>
  <si>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</si>
  <si>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</si>
  <si>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</si>
  <si>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</si>
  <si>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</si>
  <si>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</si>
  <si>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</si>
  <si>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</si>
  <si>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</si>
  <si>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</si>
  <si>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</si>
  <si>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</si>
  <si>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</si>
  <si>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</si>
  <si>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</si>
  <si>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</si>
  <si>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</si>
  <si>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</si>
  <si>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</si>
  <si>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</si>
  <si>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</si>
  <si>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</si>
  <si>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</si>
  <si>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</si>
  <si>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</si>
  <si>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</si>
  <si>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</si>
  <si>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</si>
  <si>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</si>
  <si>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</si>
  <si>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</si>
  <si>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</si>
  <si>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</si>
  <si>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</si>
  <si>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</si>
  <si>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</si>
  <si>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</si>
  <si>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</si>
  <si>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</si>
  <si>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</si>
  <si>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</si>
  <si>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</si>
  <si>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</si>
  <si>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</si>
  <si>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</si>
  <si>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</si>
  <si>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</si>
  <si>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</si>
  <si>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</si>
  <si>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</si>
  <si>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</si>
  <si>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</si>
  <si>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</si>
  <si>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</si>
  <si>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</si>
  <si>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</si>
  <si>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</si>
  <si>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</si>
  <si>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</si>
  <si>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</si>
  <si>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</si>
  <si>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</si>
  <si>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</si>
  <si>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</si>
  <si>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</si>
  <si>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</si>
  <si>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</si>
  <si>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</si>
  <si>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</si>
  <si>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</si>
  <si>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</si>
  <si>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</si>
  <si>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</si>
  <si>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</si>
  <si>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</si>
  <si>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</si>
  <si>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</si>
  <si>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</si>
  <si>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</si>
  <si>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</si>
  <si>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</si>
  <si>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</si>
  <si>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</si>
  <si>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</si>
  <si>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</si>
  <si>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</si>
  <si>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</si>
  <si>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</si>
  <si>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</si>
  <si>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</si>
  <si>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</si>
  <si>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</si>
  <si>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</si>
  <si>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</si>
  <si>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</si>
  <si>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</si>
  <si>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</si>
  <si>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</si>
  <si>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</si>
  <si>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</si>
  <si>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</si>
  <si>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</si>
  <si>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</si>
  <si>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</si>
  <si>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</si>
  <si>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</si>
  <si>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</si>
  <si>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</si>
  <si>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</si>
  <si>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</si>
  <si>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</si>
  <si>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</si>
  <si>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</si>
  <si>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</si>
  <si>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</si>
  <si>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</si>
  <si>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</si>
  <si>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113.0.</t>
  </si>
  <si>
    <t>ARS_113_0_Table_1 00001</t>
  </si>
  <si>
    <t>/ADI_CRIRB/ARS_113_0_Table_1/ARS_113_0_Table_1.01</t>
  </si>
  <si>
    <t>Weighted average credit conversion factor (CCF), must be greater than or equal to zero if 'Table 1: Capital Adequacy - Internal Ratings-based Approach to Credit Risk, Nature of transaction is Modelled EAD, in ARS_113_0 Table 1.</t>
  </si>
  <si>
    <t>ARS_113_0_Table_1 00002</t>
  </si>
  <si>
    <t>Probability of default (PD) cannot be less than zero or greater than 1, in ARS_113_0 Table 1.</t>
  </si>
  <si>
    <t>ARS_113_0_Table_1 00003</t>
  </si>
  <si>
    <t>A value must be reported for Probability of default (PD), except if Not Applicable has been reported for Internal probability of default (PD) grade, in ARS_113_0 Table 1.</t>
  </si>
  <si>
    <t>ARS_113_0_Table_1 00004</t>
  </si>
  <si>
    <t>Not Applicable should be reported for 'Table 1: Internal Ratings-based Approach to Credit Risk, Internal LGD grade when Dilution risk (100%) is reported for Prescribed loss given default (LGD) category.</t>
  </si>
  <si>
    <t>ARS_113_0_Table_1 00005</t>
  </si>
  <si>
    <t>Warning</t>
  </si>
  <si>
    <t>A value must be not be reported for Probability of default (PD) if Yes has been reported for RWA Overlay, in ARS_113_0 Table 1.</t>
  </si>
  <si>
    <t>ARS_113_0_Table_1 00006</t>
  </si>
  <si>
    <t>A value must be not be reported for Internal LGD estimate if Yes has been reported for RWA Overlay, in ARS_113_0 Table 1.</t>
  </si>
  <si>
    <t>ARS_113_0_Table_1 00007</t>
  </si>
  <si>
    <t>A value must be not be reported for Weighted average maturity (years) if Yes has been reported for RWA Overlay, in ARS_113_0 Table 1.</t>
  </si>
  <si>
    <t>ARS_113_0_Table_1 00008</t>
  </si>
  <si>
    <t>A value must be not be reported for Weighted average firm size if Yes has been reported for RWA Overlay, in ARS_113_0 Table 1.</t>
  </si>
  <si>
    <t>ARS_113_0_Table_1 00009</t>
  </si>
  <si>
    <t>A value must be not be reported for Exposure before CRM and CCF if Yes has been reported for RWA Overlay, in ARS_113_0 Table 1.</t>
  </si>
  <si>
    <t>ARS_113_0_Table_1 00010</t>
  </si>
  <si>
    <t>Probability of default (PD) value must be greater than or equal to 0.05 per cent if a value other than Sovereign is reported for Exposure classification, in ARS_113_0 Table 1.</t>
  </si>
  <si>
    <t>ARS_113_0_Table_1 00011</t>
  </si>
  <si>
    <t>A value must be reported for Internal LGD estimate except when Not Applicable has been reported for Internal LGD grade, in ARS_113_0 Table 1.</t>
  </si>
  <si>
    <t>ARS_113_0_Table_1 00012</t>
  </si>
  <si>
    <t>Weighted average maturity (years) must be less than 1 if &lt; 1 year is reported for Maturity (M) band, in ARS_113_0 Table 1.</t>
  </si>
  <si>
    <t>ARS_113_0_Table_1 00013</t>
  </si>
  <si>
    <t>Weighted average maturity (years) must equal 1 if Equal to 1 year is reported for Maturity (M) band, in ARS_113_0 Table 1.</t>
  </si>
  <si>
    <t>ARS_113_0_Table_1 00014</t>
  </si>
  <si>
    <t>Weighted average maturity (years) must be greater than 1 and less than or equal to 2 if &gt; 1 to &lt;= 2 years is reported for Maturity (M) band, in ARS_113_0 Table 1.</t>
  </si>
  <si>
    <t>ARS_113_0_Table_1 00015</t>
  </si>
  <si>
    <t>Weighted average maturity (years) must be greater than 2 and less than or equal to 3 if &gt; 2 to &lt;= 3 years is reported for Maturity (M) band, in ARS_113_0 Table 1.</t>
  </si>
  <si>
    <t>ARS_113_0_Table_1 00016</t>
  </si>
  <si>
    <t>Weighted average maturity (years) must be greater than 3 and less than or equal to 4 if &gt; 3 to &lt;= 4 years is reported for Maturity (M) band, in ARS_113_0 Table 1.</t>
  </si>
  <si>
    <t>ARS_113_0_Table_1 00017</t>
  </si>
  <si>
    <t>Weighted average maturity (years) must be greater than 4 and less than 5 if &gt; 4 to &lt; 5 years is reported for Maturity (M) band, in ARS_113_0 Table 1.</t>
  </si>
  <si>
    <t>ARS_113_0_Table_1 00018</t>
  </si>
  <si>
    <t>Weighted average maturity (years) must equal 5 if Equal to 5 years is reported for Maturity (M) band, in ARS_113_0 Table 1.</t>
  </si>
  <si>
    <t>ARS_113_0_Table_1 00019</t>
  </si>
  <si>
    <t>Weighted average maturity (years) must equal be left blank if Not Applicable is reported for Maturity (M) band, in ARS_113_0 Table 1.</t>
  </si>
  <si>
    <t>ARS_113_0_Table_1 00021</t>
  </si>
  <si>
    <t>A value must not be reported for Exposure after CRM and CCF if Yes has been reported for RWA Overlay, in ARS_113_0 Table 1.</t>
  </si>
  <si>
    <t>ARS_113_0_Table_1 00022</t>
  </si>
  <si>
    <t>A value must not be reported for Expected loss (EL) amount if Yes has been reported for RWA Overlay, in ARS_113_0 Table 1.</t>
  </si>
  <si>
    <t>ARS_113_0_Table_1 00024</t>
  </si>
  <si>
    <t>The Weighted average firm size must not be negative if Exposure classification is Corporate - SME - non-IPRE or Corporate - SME - IPRE, in ARS_113_0 Table 1.</t>
  </si>
  <si>
    <t>ARS_113_0_Table_1 00025</t>
  </si>
  <si>
    <t>The Weighted average firm size must be left blank if Exposure classification is not Corporate - SME - non-IPRE or Corporate - SME - IPRE, in ARS_113_0 Table 1.</t>
  </si>
  <si>
    <t>ARS_113_0_Table_1 00026</t>
  </si>
  <si>
    <t>Weighted average credit conversion factor (CCF), must be left blank if 'Table 1: Capital Adequacy - Internal Ratings-based Approach to Credit Risk, Nature of transaction is not Modelled EAD, in ARS_113_0 Table 1.</t>
  </si>
  <si>
    <t>ARS_113_0_Table_1 00027</t>
  </si>
  <si>
    <t>Table 1: Capital Adequacy - Internal Ratings-based Approach to Credit Risk, sum of Exposure after CRM and CCF, where Exposures Classification is Sovereign, as a percentage of total Exposure after CRM and CCF has varied by more than 10 per cent in relative terms and 250 basis points in absolute terms compared to the previous reporting period.</t>
  </si>
  <si>
    <t>ARS_113_0_Table_1 00028</t>
  </si>
  <si>
    <t>Table 1: Capital Adequacy - Internal Ratings-based Approach to Credit Risk, sum of Exposure after CRM and CCF, where Exposures Classification is Financial Institution, as a percentage of total Exposure after CRM and CCF has varied by more than 10 per cent in relative terms and 250 basis points in absolute terms compared to the previous reporting period.</t>
  </si>
  <si>
    <t>ARS_113_0_Table_1 00029</t>
  </si>
  <si>
    <t>Table 1: Capital Adequacy - Internal Ratings-based Approach to Credit Risk, sum of Exposure after CRM and CCF, where Exposures Classification is Corporate Large Non IPRE, as a percentage of total Exposure after CRM and CCF has varied by more than 10 per cent in relative terms and 250 basis points in absolute terms compared to the previous reporting period.</t>
  </si>
  <si>
    <t>ARS_113_0_Table_1 00030</t>
  </si>
  <si>
    <t>Table 1: Capital Adequacy - Internal Ratings-based Approach to Credit Risk, sum of Exposure after CRM and CCF, where Exposures Classification is Corporate Large IPRE, as a percentage of total Exposure after CRM and CCF has varied by more than 10 per cent in relative terms and 250 basis points in absolute terms compared to the previous reporting period.</t>
  </si>
  <si>
    <t>ARS_113_0_Table_1 00031</t>
  </si>
  <si>
    <t>Table 1: Capital Adequacy - Internal Ratings-based Approach to Credit Risk, sum of Exposure after CRM and CCF, where Exposures Classification is Corporate SME Non IPRE, as a percentage of total Exposure after CRM and CCF has varied by more than 10 per cent in relative terms and 250 basis points in absolute terms compared to the previous reporting period.</t>
  </si>
  <si>
    <t>ARS_113_0_Table_1 00032</t>
  </si>
  <si>
    <t>Table 1: Capital Adequacy - Internal Ratings-based Approach to Credit Risk, sum of Exposure after CRM and CCF, where Exposures Classification is Corporate SME IPRE, as a percentage of total Exposure after CRM and CCF has varied by more than 10 per cent in relative terms and 250 basis points in absolute terms compared to the previous reporting period.</t>
  </si>
  <si>
    <t>ARS_113_0_Table_1 00033</t>
  </si>
  <si>
    <t>Table 1: Capital Adequacy - Internal Ratings-based Approach to Credit Risk, sum of Exposure after CRM and CCF, where Exposures Classification is Corporate Other Non IPRE, as a percentage of total Exposure after CRM and CCF has varied by more than 10 per cent in relative terms and 250 basis points in absolute terms compared to the previous reporting period.</t>
  </si>
  <si>
    <t>ARS_113_0_Table_1 00034</t>
  </si>
  <si>
    <t>Table 1: Capital Adequacy - Internal Ratings-based Approach to Credit Risk, sum of Exposure after CRM and CCF, where Exposures Classification is Corporate Other IPRE, as a percentage of total Exposure after CRM and CCF has varied by more than 10 per cent in relative terms and 250 basis points in absolute terms compared to the previous reporting period.</t>
  </si>
  <si>
    <t>ARS_113_0_Table_1 00035</t>
  </si>
  <si>
    <t>Table 1: Capital Adequacy - Internal Ratings-based Approach to Credit Risk, sum of Exposure after CRM and CCF, where Exposures Classification is Retail SME, as a percentage of total Exposure after CRM and CCF has varied by more than 10 per cent in relative terms and 250 basis points in absolute terms compared to the previous reporting period.</t>
  </si>
  <si>
    <t>ARS_113_0_Table_1 00036</t>
  </si>
  <si>
    <t>Table 1: Capital Adequacy - Internal Ratings-based Approach to Credit Risk, sum of Exposure after CRM and CCF, where Exposures Classification is Retail QRR, as a percentage of total Exposure after CRM and CCF has varied by more than 10 per cent in relative terms and 250 basis points in absolute terms compared to the previous reporting period.</t>
  </si>
  <si>
    <t>ARS_113_0_Table_1 00037</t>
  </si>
  <si>
    <t>Table 1: Capital Adequacy - Internal Ratings-based Approach to Credit Risk, sum of Exposure after CRM and CCF, where Exposures Classification is Retail Residential Mortgages Owner Occupied And Principal And Interest, as a percentage of total Exposure after CRM and CCF has varied by more than 10 per cent in relative terms and 250 basis points in absolute terms compared to the previous reporting period.</t>
  </si>
  <si>
    <t>ARS_113_0_Table_1 00038</t>
  </si>
  <si>
    <t>Table 1: Capital Adequacy - Internal Ratings-based Approach to Credit Risk, sum of Exposure after CRM and CCF, where Exposures Classification is Retail Residential Mortgages Five Or More Investment Properties, as a percentage of total Exposure after CRM and CCF has varied by more than 10 per cent in relative terms and 250 basis points in absolute terms compared to the previous reporting period.</t>
  </si>
  <si>
    <t>ARS_113_0_Table_1 00039</t>
  </si>
  <si>
    <t>Table 1: Capital Adequacy - Internal Ratings-based Approach to Credit Risk, sum of Exposure after CRM and CCF, where Exposures Classification is Retail Residential Mortgages Other, as a percentage of total Exposure after CRM and CCF has varied by more than 10 per cent in relative terms and 250 basis points in absolute terms compared to the previous reporting period.</t>
  </si>
  <si>
    <t>ARS_113_0_Table_1 00040</t>
  </si>
  <si>
    <t>Table 1: Capital Adequacy - Internal Ratings-based Approach to Credit Risk, sum of Exposure after CRM and CCF, where Exposures Classification is Retail Other, as a percentage of total Exposure after CRM and CCF has varied by more than 10 per cent in relative terms and 250 basis points in absolute terms compared to the previous reporting period.</t>
  </si>
  <si>
    <t>ARS_113_0_Table_1 00041</t>
  </si>
  <si>
    <t>Table 1: Capital Adequacy - Internal Ratings-based Approach to Credit Risk, sum of Exposure after CRM and CCF, where Exposures Classification is Supervisory Slotting Project Finance, as a percentage of total Exposure after CRM and CCF has varied by more than 10 per cent in relative terms and 250 basis points in absolute terms compared to the previous reporting period.</t>
  </si>
  <si>
    <t>ARS_113_0_Table_1 00042</t>
  </si>
  <si>
    <t>Table 1: Capital Adequacy - Internal Ratings-based Approach to Credit Risk, sum of Exposure after CRM and CCF, where Exposures Classification is Supervisory Slotting Object Finance, as a percentage of total Exposure after CRM and CCF has varied by more than 10 per cent in relative terms and 250 basis points in absolute terms compared to the previous reporting period.</t>
  </si>
  <si>
    <t>ARS_113_0_Table_1 00043</t>
  </si>
  <si>
    <t>Table 1: Capital Adequacy - Internal Ratings-based Approach to Credit Risk, sum of Exposure after CRM and CCF, where Exposures Classification is Supervisory Slotting Commodities Finance, as a percentage of total Exposure after CRM and CCF has varied by more than 10 per cent in relative terms and 250 basis points in absolute terms compared to the previous reporting period.</t>
  </si>
  <si>
    <t>ARS_113_0_Table_1 00044</t>
  </si>
  <si>
    <t>Table 1: Capital Adequacy - Internal Ratings-based Approach to Credit Risk, sum of Exposure after CRM and CCF, where Exposures Classification is Supervisory Slotting IPRE, as a percentage of total Exposure after CRM and CCF has varied by more than 10 per cent in relative terms and 250 basis points in absolute terms compared to the previous reporting period.</t>
  </si>
  <si>
    <t>ARS_113_0_Table_1 00045</t>
  </si>
  <si>
    <t>Table 1: Capital Adequacy - Internal Ratings-based Approach to Credit Risk, sum of Exposure after CRM and CCF, where Exposures Classification is Exposures To Residual Value, as a percentage of total Exposure after CRM and CCF has varied by more than 10 per cent in relative terms and 250 basis points in absolute terms compared to the previous reporting period.</t>
  </si>
  <si>
    <t>ARS_113_0_Table_1 00046</t>
  </si>
  <si>
    <t>The average of Scaled RWA for Exposure Classification Sovereign has varied by more than 30 per cent in relative terms, compared to the previous reporting period.</t>
  </si>
  <si>
    <t>ARS_113_0_Table_1 00047</t>
  </si>
  <si>
    <t>The average of Scaled RWA for Exposure Classification Financial Institution has varied by more than 30 per cent in relative terms, compared to the previous reporting period.</t>
  </si>
  <si>
    <t>ARS_113_0_Table_1 00048</t>
  </si>
  <si>
    <t>The average of Scaled RWA for Exposure Classification Corporate Large Non IPRE has varied by more than 20 per cent in relative terms, compared to the previous reporting period.</t>
  </si>
  <si>
    <t>ARS_113_0_Table_1 00049</t>
  </si>
  <si>
    <t>The average of Scaled RWA for Exposure Classification Corporate Large IPRE has varied by more than 20 per cent in relative terms, compared to the previous reporting period.</t>
  </si>
  <si>
    <t>ARS_113_0_Table_1 00050</t>
  </si>
  <si>
    <t>The average of Scaled RWA for Exposure Classification Corporate SME Non IPRE has varied by more than 20 per cent in relative terms, compared to the previous reporting period.</t>
  </si>
  <si>
    <t>ARS_113_0_Table_1 00051</t>
  </si>
  <si>
    <t>The average of Scaled RWA for Exposure Classification Corporate SME IPRE has varied by more than 20 per cent in relative terms, compared to the previous reporting period.</t>
  </si>
  <si>
    <t>ARS_113_0_Table_1 00052</t>
  </si>
  <si>
    <t>The average of Scaled RWA for Exposure Classification Corporate Other Non IPRE has varied by more than 20 per cent in relative terms, compared to the previous reporting period.</t>
  </si>
  <si>
    <t>ARS_113_0_Table_1 00053</t>
  </si>
  <si>
    <t>The average of Scaled RWA for Exposure Classification Corporate Other IPRE has varied by more than 20 per cent in relative terms, compared to the previous reporting period.</t>
  </si>
  <si>
    <t>ARS_113_0_Table_1 00054</t>
  </si>
  <si>
    <t>The average of Scaled RWA for Exposure Classification Retail SME has varied by more than 20 per cent in relative terms, compared to the previous reporting period.</t>
  </si>
  <si>
    <t>ARS_113_0_Table_1 00055</t>
  </si>
  <si>
    <t>The average of Scaled RWA for Exposure Classification Retail QRR has varied by more than 20 per cent in relative terms, compared to the previous reporting period.</t>
  </si>
  <si>
    <t>ARS_113_0_Table_1 00056</t>
  </si>
  <si>
    <t>The average of Scaled RWA for Exposure Classification Retail Residential Mortgages Owner Occupied And Principal And Interest has varied by more than 20 per cent in relative terms, compared to the previous reporting period.</t>
  </si>
  <si>
    <t>ARS_113_0_Table_1 00057</t>
  </si>
  <si>
    <t>The average of Scaled RWA for Exposure Classification Retail Residential Mortgages Five Or More Investment Properties has varied by more than 20 per cent in relative terms, compared to the previous reporting period.</t>
  </si>
  <si>
    <t>ARS_113_0_Table_1 00058</t>
  </si>
  <si>
    <t>The average of Scaled RWA for Exposure Classification Retail Residential Mortgages Other has varied by more than 20 per cent in relative terms, compared to the previous reporting period.</t>
  </si>
  <si>
    <t>ARS_113_0_Table_1 00059</t>
  </si>
  <si>
    <t>The average of Scaled RWA for Exposure Classification Retail Other has varied by more than 20 per cent in relative terms, compared to the previous reporting period.</t>
  </si>
  <si>
    <t>ARS_113_0_Table_1 00060</t>
  </si>
  <si>
    <t>The average of Scaled RWA for Exposure Classification Supervisory Slotting Project Finance has varied by more than 20 per cent in relative terms, compared to the previous reporting period.</t>
  </si>
  <si>
    <t>ARS_113_0_Table_1 00061</t>
  </si>
  <si>
    <t>The average of Scaled RWA for Exposure Classification Supervisory Slotting Object Finance has varied by more than 20 per cent in relative terms, compared to the previous reporting period.</t>
  </si>
  <si>
    <t>ARS_113_0_Table_1 00062</t>
  </si>
  <si>
    <t>The average of Scaled RWA for Exposure Classification Supervisory Slotting Commodities Finance has varied by more than 20 per cent in relative terms, compared to the previous reporting period.</t>
  </si>
  <si>
    <t>ARS_113_0_Table_1 00063</t>
  </si>
  <si>
    <t>The average of Scaled RWA for Exposure Classification Supervisory Slotting IPRE has varied by more than 20 per cent in relative terms, compared to the previous reporting period.</t>
  </si>
  <si>
    <t>ARS_113_0_Table_1 00064</t>
  </si>
  <si>
    <t>The average of Scaled RWA for Exposure Classification Exposures To Residual Value has varied by more than 20 per cent in relative terms, compared to the previous reporting period.</t>
  </si>
  <si>
    <t>ARS_113_0_Table_1 00065</t>
  </si>
  <si>
    <t>The sum of Exposure after CRM and CCF for Exposure Classification Sovereign has varied by more than 30 per cent in relative terms, compared to the previous reporting period.</t>
  </si>
  <si>
    <t>ARS_113_0_Table_1 00066</t>
  </si>
  <si>
    <t>The sum of Exposure after CRM and CCF for Exposure Classification Financial Institution has varied by more than 30 per cent in relative terms, compared to the previous reporting period.</t>
  </si>
  <si>
    <t>ARS_113_0_Table_1 00067</t>
  </si>
  <si>
    <t>The sum of Exposure after CRM and CCF for Exposure Classification Corporate Large Non IPRE has varied by more than 20 per cent in relative terms, compared to the previous reporting period.</t>
  </si>
  <si>
    <t>ARS_113_0_Table_1 00068</t>
  </si>
  <si>
    <t>The sum of Exposure after CRM and CCF for Exposure Classification Corporate Large IPRE has varied by more than 20 per cent in relative terms, compared to the previous reporting period.</t>
  </si>
  <si>
    <t>ARS_113_0_Table_1 00069</t>
  </si>
  <si>
    <t>The sum of Exposure after CRM and CCF for Exposure Classification Corporate SME Non IPRE has varied by more than 20 per cent in relative terms, compared to the previous reporting period.</t>
  </si>
  <si>
    <t>ARS_113_0_Table_1 00070</t>
  </si>
  <si>
    <t>The sum of Exposure after CRM and CCF for Exposure Classification Corporate SME IPRE has varied by more than 20 per cent in relative terms, compared to the previous reporting period.</t>
  </si>
  <si>
    <t>ARS_113_0_Table_1 00071</t>
  </si>
  <si>
    <t>The sum of Exposure after CRM and CCF for Exposure Classification Corporate Other Non IPRE has varied by more than 20 per cent in relative terms, compared to the previous reporting period.</t>
  </si>
  <si>
    <t>ARS_113_0_Table_1 00072</t>
  </si>
  <si>
    <t>The sum of Exposure after CRM and CCF for Exposure Classification Corporate Other IPRE has varied by more than 20 per cent in relative terms, compared to the previous reporting period.</t>
  </si>
  <si>
    <t>ARS_113_0_Table_1 00073</t>
  </si>
  <si>
    <t>The sum of Exposure after CRM and CCF for Exposure Classification Retail SME has varied by more than 20 per cent in relative terms, compared to the previous reporting period.</t>
  </si>
  <si>
    <t>ARS_113_0_Table_1 00074</t>
  </si>
  <si>
    <t>The sum of Exposure after CRM and CCF for Exposure Classification Retail QRR has varied by more than 20 per cent in relative terms, compared to the previous reporting period.</t>
  </si>
  <si>
    <t>ARS_113_0_Table_1 00075</t>
  </si>
  <si>
    <t>The sum of Exposure after CRM and CCF for Exposure Classification Retail Residential Mortgages Owner Occupied And Principal And Interest has varied by more than 20 per cent in relative terms, compared to the previous reporting period.</t>
  </si>
  <si>
    <t>ARS_113_0_Table_1 00076</t>
  </si>
  <si>
    <t>The sum of Exposure after CRM and CCF for Exposure Classification Retail Residential Mortgages Five Or More Investment Properties has varied by more than 20 per cent in relative terms, compared to the previous reporting period.</t>
  </si>
  <si>
    <t>ARS_113_0_Table_1 00077</t>
  </si>
  <si>
    <t>The sum of Exposure after CRM and CCF for Exposure Classification Retail Residential Mortgages Other has varied by more than 20 per cent in relative terms, compared to the previous reporting period.</t>
  </si>
  <si>
    <t>ARS_113_0_Table_1 00078</t>
  </si>
  <si>
    <t>The sum of Exposure after CRM and CCF for Exposure Classification Retail Other has varied by more than 20 per cent in relative terms, compared to the previous reporting perio</t>
  </si>
  <si>
    <t>ARS_113_0_Table_1 00079</t>
  </si>
  <si>
    <t>The sum of Exposure after CRM and CCF for Exposure Classification Supervisory Slotting Project Finance has varied by more than 20 per cent in relative terms, compared to the previous reporting period.</t>
  </si>
  <si>
    <t>ARS_113_0_Table_1 00080</t>
  </si>
  <si>
    <t>The sum of Exposure after CRM and CCF for Exposure Classification Supervisory Slotting Object Finance has varied by more than 20 per cent in relative terms, compared to the previous reporting period.</t>
  </si>
  <si>
    <t>ARS_113_0_Table_1 00081</t>
  </si>
  <si>
    <t>The sum of Exposure after CRM and CCF for Exposure Classification Supervisory Slotting Commodities Finance has varied by more than 20 per cent in relative terms, compared to the previous reporting period.</t>
  </si>
  <si>
    <t>ARS_113_0_Table_1 00082</t>
  </si>
  <si>
    <t>The sum of Exposure after CRM and CCF for Exposure Classification Supervisory Slotting IPRE has varied by more than 20 per cent in relative terms, compared to the previous reporting period.</t>
  </si>
  <si>
    <t>ARS_113_0_Table_1 00083</t>
  </si>
  <si>
    <t>The sum of Exposure after CRM and CCF for Exposure Classification Exposures To Residual Value has varied by more than 20 per cent in relative terms, compared to the previous reporting period.</t>
  </si>
  <si>
    <t>PermittedCombinations-ARS_113_0_Table_1.01</t>
  </si>
  <si>
    <t>An invalid enumeration combination has been reported, in ARS 113.0.</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</si>
  <si>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</si>
  <si>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</si>
  <si>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ARS_113_0.</t>
  </si>
  <si>
    <t>Reporting Consolidation Check</t>
  </si>
  <si>
    <t>The reporting consolidation reported in ARS 113.0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</si>
  <si>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</si>
  <si>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</si>
  <si>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ARS 113.0.</t>
  </si>
  <si>
    <t>Reporting End Date Check</t>
  </si>
  <si>
    <t>The reporting end date reported in ARS 113.0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</si>
  <si>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</si>
  <si>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</si>
  <si>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</si>
  <si>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</si>
  <si>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</si>
  <si>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</si>
  <si>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</si>
  <si>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</si>
  <si>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113.0 Capital Adequacy - Internal Ratings-based Approach to Credit Risk</t>
  </si>
  <si>
    <t>cc895ac3-3d6d-45be-af43-002d5a69ddca</t>
  </si>
  <si>
    <t>Ref</t>
  </si>
  <si>
    <t>Parent Ref</t>
  </si>
  <si>
    <t>Group / List</t>
  </si>
  <si>
    <t>Is Repeatable</t>
  </si>
  <si>
    <t>Summary report folder (read only)</t>
  </si>
  <si>
    <t>Summary report folder</t>
  </si>
  <si>
    <t>Repeatable Forms</t>
  </si>
  <si>
    <t>Form Set Label</t>
  </si>
  <si>
    <t>Group / List *</t>
  </si>
  <si>
    <t>PDF Orientation</t>
  </si>
  <si>
    <t>PDF Height (Amount)</t>
  </si>
  <si>
    <t>PDF Height (Unit)</t>
  </si>
  <si>
    <t>Is Options Form</t>
  </si>
  <si>
    <t>Folder Names</t>
  </si>
  <si>
    <t>Entity Details</t>
  </si>
  <si>
    <t>%</t>
  </si>
  <si>
    <t>Capital Adequacy - Internal Ratings-based Approach to Credit Risk (ARS 113.0)</t>
  </si>
  <si>
    <t>Summary - ARS 113.0 Table 1</t>
  </si>
  <si>
    <t>ARS 113.0 Summary report</t>
  </si>
  <si>
    <t>Entity Name</t>
  </si>
  <si>
    <t>ABN</t>
  </si>
  <si>
    <t>Metric(B2)=FirmRef</t>
  </si>
  <si>
    <t>Reporting End Date</t>
  </si>
  <si>
    <t>Metric(B3)=ReportingEndDate</t>
  </si>
  <si>
    <t>Reporting Consolidation</t>
  </si>
  <si>
    <t>Metric(B4)=ReportingConsolidationCategory</t>
  </si>
  <si>
    <t>Capital Adequacy - Internal Ratings-based Approach to Credit Risk</t>
  </si>
  <si>
    <t>ARS 113.0 Table 1</t>
  </si>
  <si>
    <t>Institution Name</t>
  </si>
  <si>
    <t>Australian Business Number</t>
  </si>
  <si>
    <t>Reporting Period</t>
  </si>
  <si>
    <t>Table 1: Internal Ratings-based Approach to Credit Risk.</t>
  </si>
  <si>
    <t>Dim=CreditRiskIRBExposureClassificationType|CorporateLargeIPRE|CorporateLargeNonIPRE|CorporateOtherIPRE|CorporateOtherNonIPRE|CorporateSMEIPRE|CorporateSMENonIPRE|FinancialInstitution|Sovereign|ExposuresToResidualValue|SupervisorySlottingCommoditiesFinance|SupervisorySlottingIPRE|SupervisorySlottingObjectFinance|SupervisorySlottingProjectFinance|RetailResidentialMortgagesFiveOrMoreInvestmentProperties|RetailResidentialMortgagesOther|RetailResidentialMortgagesOwnerOccupiedAndPrincipalAndInterest|RetailOther|RetailQRR|RetailSME</t>
  </si>
  <si>
    <t>Dim=RWAOverlayIndicator|No|Yes</t>
  </si>
  <si>
    <t>Dim=PurchasedReceivableType|No|Yes</t>
  </si>
  <si>
    <t>Dim=AssetValueCorrelationMultiplierType|No|Yes</t>
  </si>
  <si>
    <t>Dim=BalanceSheetType|OffBalanceSheet|OnBalanceSheet|NotApplicable</t>
  </si>
  <si>
    <t>Dim=NatureOfTransactionType|DirectCreditSubstitutes|ForwardAssetPurchasesForwardDepositsAndPartlyPaidSharesAndSecurities|IntradayLimits|IrrevocableStandbyCommitmentsUnderIndustrySupportArrangements|LendingOfSecuritiesOrPostingOfSecuritiesAsCollateral|MarketRelatedExposure|NoteIssuanceAndRevolvingUnderwritingFacilities|OtherCommitments100PercentCCF|OtherCommitments40PercentCCF|OtherCommitmentsWithCertainDrawdown|OtherOffBalanceSheetItemsThatAreCreditSubstitutes|PerformanceRelatedContingencies|SaleAndRepurchaseAgreementsAndAssetSalesWithRecourse|ShortTermSelfLiquidatingTradeLettersOfCreditArisingFromTheMovementOfGoods|UnsettledSecuritiesCommoditiesAndForeignExchangeTransactionsAccountedForAtSettlementDate|NotApplicable|ModelledEAD</t>
  </si>
  <si>
    <t>Metric=WeightedAverageCreditConversionFactorPercent</t>
  </si>
  <si>
    <t>Dim=SlottingCategoryType|NotApplicable|Default|Good|Satisfactory|Strong|Weak</t>
  </si>
  <si>
    <t>Metric=InternalProbabilityOfDefaultGradeText</t>
  </si>
  <si>
    <t>Metric=ProbabilityOfDefaultPercent</t>
  </si>
  <si>
    <t>Dim=PrescribedLossGivenDefaultCategoryType|EligibleCREOrRRE20Percent|EligibleFinancialCollateral0Percent|EligibleFinancialReceivables20Percent|NotApplicable|OtherEligiblePhysicalCollateral25Percent|SeniorUnsecured25Percent|SeniorUnsecured40Percent|SeniorUnsecured45Percent|SeniorUnsecured50Percent|SeniorUnsecured5Percent|SubordinatedDebt75Percent|DilutionRisk100Percent</t>
  </si>
  <si>
    <t>Dim=LoanToValuationRatioType|NotApplicable|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t>
  </si>
  <si>
    <t>Metric=InternalLGDGradeText</t>
  </si>
  <si>
    <t>Metric=InternalLGDEstimatePercent</t>
  </si>
  <si>
    <t>Dim=RemainingEffectiveTermToMaturityType|LessThan1Year|GreaterThan1ToLessThanEqualTo2Years|GreaterThan2ToLessThanEqualTo3Years|GreaterThan3ToLessThanEqualTo4Years|GreaterThan4ToLessThan5Years|EqualTo1Year|EqualTo5Years|NotApplicable</t>
  </si>
  <si>
    <t>Metric=WeightedAverageMaturity</t>
  </si>
  <si>
    <t>Metric=WeightedAverageFirmSizeAmount</t>
  </si>
  <si>
    <t>Metric=ExposureBeforeCRMAndCCFAmount</t>
  </si>
  <si>
    <t>Metric=ExposureAfterCRMAndCCFAmount</t>
  </si>
  <si>
    <t>Metric=RiskWeightedAssetsIRBAmount</t>
  </si>
  <si>
    <t>Metric=ExpectedLossTotalAmount</t>
  </si>
  <si>
    <t>Metric=RiskWeightedAssetsAmount</t>
  </si>
  <si>
    <t>Table:Default Html Rows=0|Display Blank Rows=False|Columns=23</t>
  </si>
  <si>
    <t>Exposure classification</t>
  </si>
  <si>
    <t>RWA overlay</t>
  </si>
  <si>
    <t>Purchased receivable</t>
  </si>
  <si>
    <t>Asset value correlation multiplier (AVCM)</t>
  </si>
  <si>
    <t>On/off balance sheet</t>
  </si>
  <si>
    <t>Nature of transaction</t>
  </si>
  <si>
    <t>Weighted average credit conversion factor (CCF)</t>
  </si>
  <si>
    <t>Slotting category</t>
  </si>
  <si>
    <t>Internal probability of default (PD) grade</t>
  </si>
  <si>
    <t>Probability of default (PD)</t>
  </si>
  <si>
    <t>Prescribed loss given default (LGD) category</t>
  </si>
  <si>
    <t>Loan-to-valuation-ratio (LVR)</t>
  </si>
  <si>
    <t>Internal LGD grade</t>
  </si>
  <si>
    <t>Internal LGD estimate</t>
  </si>
  <si>
    <t>Maturity (M) band</t>
  </si>
  <si>
    <t>Weighted average maturity (years)</t>
  </si>
  <si>
    <t>Weighted average firm size</t>
  </si>
  <si>
    <t>Exposure before CRM and CCF</t>
  </si>
  <si>
    <t>Exposure after CRM and CCF</t>
  </si>
  <si>
    <t>Risk weighted assets (RWA) – Internal ratings-based (IRB)</t>
  </si>
  <si>
    <t>Scaled RWA</t>
  </si>
  <si>
    <t>Expected loss (EL) amount</t>
  </si>
  <si>
    <t>RWA - Standardised</t>
  </si>
  <si>
    <t>(1)</t>
  </si>
  <si>
    <t>(2)</t>
  </si>
  <si>
    <t>(3)</t>
  </si>
  <si>
    <t>(4)</t>
  </si>
  <si>
    <t>(5)</t>
  </si>
  <si>
    <t>(6)</t>
  </si>
  <si>
    <t>(7)</t>
  </si>
  <si>
    <t>(8)</t>
  </si>
  <si>
    <t>(9)</t>
  </si>
  <si>
    <t>(10)</t>
  </si>
  <si>
    <t>(11)</t>
  </si>
  <si>
    <t>(12)</t>
  </si>
  <si>
    <t>(13)</t>
  </si>
  <si>
    <t>(14)</t>
  </si>
  <si>
    <t>(15)</t>
  </si>
  <si>
    <t>(16)</t>
  </si>
  <si>
    <t>(17)</t>
  </si>
  <si>
    <t>(18)</t>
  </si>
  <si>
    <t>(19)</t>
  </si>
  <si>
    <t>(20)</t>
  </si>
  <si>
    <t>(21)</t>
  </si>
  <si>
    <t>(22)</t>
  </si>
  <si>
    <t>(23)</t>
  </si>
  <si>
    <t>Summary of ARS 113.0 Capital Adequacy - Internal Ratings-based Approach to Credit Risk</t>
  </si>
  <si>
    <t>Summary by Exposure Classification</t>
  </si>
  <si>
    <t>Row counts</t>
  </si>
  <si>
    <t>Total:</t>
  </si>
  <si>
    <t>Exposure classifications</t>
  </si>
  <si>
    <t>Supervisory - slotting - IPRE</t>
  </si>
  <si>
    <t xml:space="preserve">Summary of exposure classes with RWA Overlay </t>
  </si>
  <si>
    <t>RWA Overlay</t>
  </si>
  <si>
    <t>Return status:</t>
  </si>
  <si>
    <t>Return submission date:</t>
  </si>
  <si>
    <t>Return revision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</si>
</sst>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8"/>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medium">
        <color rgb="FFA0A0A0"/>
      </left>
      <right style="thin">
        <color rgb="FFA0A0A0"/>
      </right>
      <top style="thin">
        <color rgb="FFA0A0A0"/>
      </top>
      <bottom style="medium">
        <color rgb="FFA0A0A0"/>
      </bottom>
      <diagonal/>
    </border>
    <border>
      <left style="thin">
        <color rgb="FFA0A0A0"/>
      </left>
      <right style="thin">
        <color rgb="FFA0A0A0"/>
      </right>
      <top style="thin">
        <color rgb="FFA0A0A0"/>
      </top>
      <bottom style="thin">
        <color rgb="FFA0A0A0"/>
      </bottom>
      <diagonal/>
    </border>
    <border>
      <left style="thin">
        <color rgb="FFA0A0A0"/>
      </left>
      <right style="thin">
        <color rgb="FFA0A0A0"/>
      </right>
      <top style="thin">
        <color rgb="FFCCCCCC"/>
      </top>
      <bottom style="thin">
        <color rgb="FFA0A0A0"/>
      </bottom>
      <diagonal/>
    </border>
    <border>
      <left/>
      <right style="thin">
        <color rgb="FFA0A0A0"/>
      </right>
      <top/>
      <bottom/>
      <diagonal/>
    </border>
    <border>
      <left style="medium">
        <color rgb="FFA0A0A0"/>
      </left>
      <right style="medium">
        <color rgb="FFA0A0A0"/>
      </right>
      <top style="medium">
        <color rgb="FFA0A0A0"/>
      </top>
      <bottom style="medium">
        <color rgb="FFA0A0A0"/>
      </bottom>
      <diagonal/>
    </border>
    <border>
      <left style="medium">
        <color rgb="FFA0A0A0"/>
      </left>
      <right style="thin">
        <color rgb="FFA0A0A0"/>
      </right>
      <top style="medium">
        <color rgb="FFA0A0A0"/>
      </top>
      <bottom style="medium">
        <color rgb="FFA0A0A0"/>
      </bottom>
      <diagonal/>
    </border>
  </borders>
  <cellStyleXfs count="2">
    <xf numFmtId="0" fontId="0" fillId="0" borderId="0"/>
    <xf numFmtId="0" fontId="2" fillId="0" borderId="1" applyNumberFormat="0" applyFill="0" applyBorder="0" applyAlignment="0" applyProtection="0"/>
  </cellStyleXfs>
  <cellXfs count="37">
    <xf numFmtId="0" fontId="0" fillId="0" borderId="0" xfId="0"/>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7" fillId="0" borderId="0" xfId="0" applyFont="1"/>
    <xf numFmtId="0" fontId="0" fillId="5" borderId="0" xfId="0" applyFill="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5" xfId="1" applyNumberFormat="1" applyFill="1" applyBorder="1" applyAlignment="1" applyProtection="1"/>
    <xf numFmtId="0" fontId="7" fillId="0" borderId="0" xfId="0" applyFont="1" applyAlignment="1">
      <alignment horizontal="left"/>
    </xf>
    <xf numFmtId="0" fontId="0" fillId="5" borderId="7" xfId="0" applyFill="1" applyBorder="1" applyAlignment="1">
      <alignment horizontal="center"/>
    </xf>
    <xf numFmtId="0" fontId="3" fillId="5" borderId="8" xfId="0" applyFont="1" applyFill="1" applyBorder="1" applyAlignment="1">
      <alignment horizontal="center"/>
    </xf>
    <xf numFmtId="0" fontId="3" fillId="0" borderId="7" xfId="0" applyFont="1" applyBorder="1" applyAlignment="1">
      <alignment horizontal="right"/>
    </xf>
    <xf numFmtId="0" fontId="3" fillId="0" borderId="10" xfId="0" applyFont="1" applyBorder="1" applyAlignment="1">
      <alignment horizontal="center"/>
    </xf>
    <xf numFmtId="0" fontId="3" fillId="0" borderId="0" xfId="0" applyFont="1" applyAlignment="1">
      <alignment horizontal="center"/>
    </xf>
    <xf numFmtId="0" fontId="0" fillId="0" borderId="0" xfId="0" applyAlignment="1">
      <alignment horizontal="center"/>
    </xf>
    <xf numFmtId="0" fontId="1" fillId="3" borderId="0" xfId="0" applyFont="1" applyFill="1"/>
    <xf numFmtId="0" fontId="3" fillId="5" borderId="8" xfId="0" applyFont="1" applyFill="1" applyBorder="1"/>
    <xf numFmtId="0" fontId="3" fillId="0" borderId="0" xfId="0" applyFont="1"/>
    <xf numFmtId="0" fontId="4" fillId="0" borderId="7" xfId="0" applyFont="1" applyBorder="1"/>
    <xf numFmtId="0" fontId="4" fillId="0" borderId="0" xfId="0" applyFont="1"/>
    <xf numFmtId="0" fontId="4" fillId="0" borderId="11" xfId="0" applyFont="1" applyBorder="1"/>
    <xf numFmtId="0" fontId="8" fillId="0" borderId="10" xfId="0" applyFont="1" applyBorder="1"/>
    <xf numFmtId="0" fontId="8" fillId="0" borderId="0" xfId="0" applyFont="1"/>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6" fillId="0" borderId="0" xfId="0" applyFont="1" applyAlignment="1"/>
    <xf numFmtId="0" fontId="0" fillId="0" borderId="0" xfId="0" applyAlignment="1"/>
    <xf numFmtId="0" fontId="3" fillId="4" borderId="0" xfId="0" applyFont="1" applyFill="1" applyAlignment="1"/>
    <xf numFmtId="0" fontId="3" fillId="4" borderId="6" xfId="0" applyFont="1" applyFill="1" applyBorder="1" applyAlignment="1"/>
    <xf numFmtId="0" fontId="0" fillId="0" borderId="6" xfId="0" applyBorder="1" applyAlignment="1"/>
    <xf numFmtId="0" fontId="3" fillId="0" borderId="9" xfId="0" applyFont="1" applyBorder="1" applyAlignment="1"/>
    <xf numFmtId="0" fontId="0" fillId="0" borderId="9" xfId="0" applyBorder="1" applyAlignment="1"/>
    <xf numFmtId="0" fontId="3" fillId="4" borderId="10" xfId="0" applyFont="1" applyFill="1" applyBorder="1" applyAlignment="1"/>
    <xf numFmtId="0" fontId="0" fillId="0" borderId="10" xfId="0" applyBorder="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7" t="s">
        <v>0</v>
      </c>
      <c r="B1" s="17" t="s">
        <v>1</v>
      </c>
      <c r="C1" s="17" t="s">
        <v>2</v>
      </c>
      <c r="D1" s="17" t="s">
        <v>3</v>
      </c>
      <c r="E1" s="17" t="s">
        <v>4</v>
      </c>
    </row>
    <row r="2" spans="1:5">
      <c r="A2" t="s">
        <v>5</v>
      </c>
      <c r="C2" t="s">
        <v>6</v>
      </c>
      <c r="D2">
        <v>16</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11"/>
  <sheetViews>
    <sheetView zoomScaleNormal="100" workbookViewId="0">
      <selection sqref="A1:U1"/>
    </sheetView>
  </sheetViews>
  <sheetFormatPr defaultRowHeight="14.25"/>
  <cols>
    <col min="1" max="1" width="24.42578125" bestFit="1" customWidth="1"/>
    <col min="2" max="2" width="12.28515625" bestFit="1" customWidth="1"/>
    <col min="3" max="3" width="20" bestFit="1" customWidth="1"/>
    <col min="4" max="4" width="35.42578125" bestFit="1" customWidth="1"/>
    <col min="5" max="5" width="18.85546875" bestFit="1" customWidth="1"/>
    <col min="6" max="6" width="19.42578125" bestFit="1" customWidth="1"/>
    <col min="7" max="7" width="42.140625" bestFit="1" customWidth="1"/>
    <col min="8" max="8" width="15.85546875" bestFit="1" customWidth="1"/>
    <col min="9" max="9" width="34.42578125" bestFit="1" customWidth="1"/>
    <col min="10" max="10" width="22.7109375" bestFit="1" customWidth="1"/>
    <col min="11" max="11" width="38.7109375" bestFit="1" customWidth="1"/>
    <col min="12" max="12" width="25.5703125" bestFit="1" customWidth="1"/>
    <col min="13" max="13" width="17.42578125" bestFit="1" customWidth="1"/>
    <col min="14" max="14" width="19.85546875" bestFit="1" customWidth="1"/>
    <col min="15" max="15" width="16.140625" bestFit="1" customWidth="1"/>
    <col min="16" max="16" width="30.140625" bestFit="1" customWidth="1"/>
    <col min="17" max="17" width="24.28515625" bestFit="1" customWidth="1"/>
    <col min="18" max="18" width="27.5703125" bestFit="1" customWidth="1"/>
    <col min="19" max="19" width="26.140625" bestFit="1" customWidth="1"/>
    <col min="20" max="20" width="50.28515625" bestFit="1" customWidth="1"/>
    <col min="21" max="21" width="11.85546875" bestFit="1" customWidth="1"/>
    <col min="22" max="22" width="24" bestFit="1" customWidth="1"/>
    <col min="23" max="23" width="18.28515625" bestFit="1" customWidth="1"/>
  </cols>
  <sheetData>
    <row r="1" spans="1:24">
      <c r="A1" s="28" t="s">
        <v>701</v>
      </c>
      <c r="B1" s="29"/>
      <c r="C1" s="29"/>
      <c r="D1" s="29"/>
      <c r="E1" s="29"/>
      <c r="F1" s="29"/>
      <c r="G1" s="29"/>
      <c r="H1" s="29"/>
      <c r="I1" s="29"/>
      <c r="J1" s="29"/>
      <c r="K1" s="29"/>
      <c r="L1" s="29"/>
      <c r="M1" s="29"/>
      <c r="N1" s="29"/>
      <c r="O1" s="29"/>
      <c r="P1" s="29"/>
      <c r="Q1" s="29"/>
      <c r="R1" s="29"/>
      <c r="S1" s="29"/>
      <c r="T1" s="29"/>
      <c r="U1" s="29"/>
      <c r="V1" s="26" t="s">
        <v>702</v>
      </c>
      <c r="W1" s="27"/>
    </row>
    <row r="2" spans="1:24">
      <c r="A2" s="5" t="s">
        <v>703</v>
      </c>
      <c r="B2" s="5"/>
    </row>
    <row r="3" spans="1:24">
      <c r="A3" s="5" t="s">
        <v>704</v>
      </c>
      <c r="B3" s="5"/>
    </row>
    <row r="4" spans="1:24">
      <c r="A4" s="5" t="s">
        <v>705</v>
      </c>
      <c r="B4" s="5"/>
    </row>
    <row r="5" spans="1:24">
      <c r="A5" s="5" t="s">
        <v>699</v>
      </c>
      <c r="B5" s="5"/>
    </row>
    <row r="7" spans="1:24">
      <c r="A7" s="30" t="s">
        <v>706</v>
      </c>
      <c r="B7" s="29"/>
      <c r="C7" s="29"/>
      <c r="D7" s="29"/>
      <c r="E7" s="29"/>
      <c r="F7" s="29"/>
      <c r="G7" s="29"/>
      <c r="H7" s="29"/>
      <c r="I7" s="29"/>
      <c r="J7" s="29"/>
      <c r="K7" s="29"/>
      <c r="L7" s="29"/>
      <c r="M7" s="29"/>
      <c r="N7" s="29"/>
      <c r="O7" s="29"/>
      <c r="P7" s="29"/>
      <c r="Q7" s="29"/>
      <c r="R7" s="29"/>
      <c r="S7" s="29"/>
      <c r="T7" s="29"/>
      <c r="U7" s="29"/>
      <c r="V7" s="29"/>
      <c r="W7" s="29"/>
      <c r="X7" s="29"/>
    </row>
    <row r="8" spans="1:24">
      <c r="A8" s="9" t="s">
        <v>707</v>
      </c>
      <c r="B8" s="9" t="s">
        <v>708</v>
      </c>
      <c r="C8" s="9" t="s">
        <v>709</v>
      </c>
      <c r="D8" s="9" t="s">
        <v>710</v>
      </c>
      <c r="E8" s="9" t="s">
        <v>711</v>
      </c>
      <c r="F8" s="9" t="s">
        <v>712</v>
      </c>
      <c r="G8" s="9" t="s">
        <v>713</v>
      </c>
      <c r="H8" s="9" t="s">
        <v>714</v>
      </c>
      <c r="I8" s="9" t="s">
        <v>715</v>
      </c>
      <c r="J8" s="9" t="s">
        <v>716</v>
      </c>
      <c r="K8" s="9" t="s">
        <v>717</v>
      </c>
      <c r="L8" s="9" t="s">
        <v>718</v>
      </c>
      <c r="M8" s="9" t="s">
        <v>719</v>
      </c>
      <c r="N8" s="9" t="s">
        <v>720</v>
      </c>
      <c r="O8" s="9" t="s">
        <v>721</v>
      </c>
      <c r="P8" s="9" t="s">
        <v>722</v>
      </c>
      <c r="Q8" s="9" t="s">
        <v>723</v>
      </c>
      <c r="R8" s="9" t="s">
        <v>724</v>
      </c>
      <c r="S8" s="9" t="s">
        <v>725</v>
      </c>
      <c r="T8" s="9" t="s">
        <v>726</v>
      </c>
      <c r="V8" s="9" t="s">
        <v>727</v>
      </c>
      <c r="W8" s="9" t="s">
        <v>728</v>
      </c>
      <c r="X8" t="s">
        <v>729</v>
      </c>
    </row>
    <row r="9" spans="1:24">
      <c r="A9" s="7" t="s">
        <v>730</v>
      </c>
      <c r="B9" s="7" t="s">
        <v>731</v>
      </c>
      <c r="C9" s="7" t="s">
        <v>732</v>
      </c>
      <c r="D9" s="7" t="s">
        <v>733</v>
      </c>
      <c r="E9" s="7" t="s">
        <v>734</v>
      </c>
      <c r="F9" s="7" t="s">
        <v>735</v>
      </c>
      <c r="G9" s="7" t="s">
        <v>736</v>
      </c>
      <c r="H9" s="7" t="s">
        <v>737</v>
      </c>
      <c r="I9" s="7" t="s">
        <v>738</v>
      </c>
      <c r="J9" s="7" t="s">
        <v>739</v>
      </c>
      <c r="K9" s="7" t="s">
        <v>740</v>
      </c>
      <c r="L9" s="7" t="s">
        <v>741</v>
      </c>
      <c r="M9" s="7" t="s">
        <v>742</v>
      </c>
      <c r="N9" s="7" t="s">
        <v>743</v>
      </c>
      <c r="O9" s="7" t="s">
        <v>744</v>
      </c>
      <c r="P9" s="7" t="s">
        <v>745</v>
      </c>
      <c r="Q9" s="7" t="s">
        <v>746</v>
      </c>
      <c r="R9" s="7" t="s">
        <v>747</v>
      </c>
      <c r="S9" s="7" t="s">
        <v>748</v>
      </c>
      <c r="T9" s="7" t="s">
        <v>749</v>
      </c>
      <c r="U9" s="7" t="s">
        <v>750</v>
      </c>
      <c r="V9" s="7" t="s">
        <v>751</v>
      </c>
      <c r="W9" s="7" t="s">
        <v>752</v>
      </c>
      <c r="X9" s="6"/>
    </row>
    <row r="10" spans="1:24">
      <c r="A10" s="7" t="s">
        <v>753</v>
      </c>
      <c r="B10" s="7" t="s">
        <v>754</v>
      </c>
      <c r="C10" s="7" t="s">
        <v>755</v>
      </c>
      <c r="D10" s="7" t="s">
        <v>756</v>
      </c>
      <c r="E10" s="7" t="s">
        <v>757</v>
      </c>
      <c r="F10" s="7" t="s">
        <v>758</v>
      </c>
      <c r="G10" s="7" t="s">
        <v>759</v>
      </c>
      <c r="H10" s="7" t="s">
        <v>760</v>
      </c>
      <c r="I10" s="7" t="s">
        <v>761</v>
      </c>
      <c r="J10" s="7" t="s">
        <v>762</v>
      </c>
      <c r="K10" s="7" t="s">
        <v>763</v>
      </c>
      <c r="L10" s="7" t="s">
        <v>764</v>
      </c>
      <c r="M10" s="7" t="s">
        <v>765</v>
      </c>
      <c r="N10" s="7" t="s">
        <v>766</v>
      </c>
      <c r="O10" s="7" t="s">
        <v>767</v>
      </c>
      <c r="P10" s="7" t="s">
        <v>768</v>
      </c>
      <c r="Q10" s="7" t="s">
        <v>769</v>
      </c>
      <c r="R10" s="7" t="s">
        <v>770</v>
      </c>
      <c r="S10" s="7" t="s">
        <v>771</v>
      </c>
      <c r="T10" s="7" t="s">
        <v>772</v>
      </c>
      <c r="U10" s="7" t="s">
        <v>773</v>
      </c>
      <c r="V10" s="7" t="s">
        <v>774</v>
      </c>
      <c r="W10" s="7" t="s">
        <v>775</v>
      </c>
      <c r="X10" s="6"/>
    </row>
    <row r="11" spans="1:24">
      <c r="A11" s="8"/>
      <c r="B11" s="8"/>
      <c r="C11" s="8"/>
      <c r="D11" s="8"/>
      <c r="E11" s="8"/>
      <c r="F11" s="8"/>
      <c r="G11" s="8"/>
      <c r="H11" s="8"/>
      <c r="I11" s="8"/>
      <c r="J11" s="8"/>
      <c r="K11" s="8"/>
      <c r="L11" s="8"/>
      <c r="M11" s="8"/>
      <c r="N11" s="8"/>
      <c r="O11" s="8"/>
      <c r="P11" s="8"/>
      <c r="Q11" s="8"/>
      <c r="R11" s="8"/>
      <c r="S11" s="8"/>
      <c r="T11" s="8"/>
      <c r="U11" s="8"/>
      <c r="V11" s="8"/>
      <c r="W11" s="8"/>
    </row>
  </sheetData>
  <mergeCells count="3">
    <mergeCell ref="A1:U1"/>
    <mergeCell ref="V1:W1"/>
    <mergeCell ref="A7:X7"/>
  </mergeCells>
  <hyperlinks>
    <hyperlink ref="A8" location="'Elements'!C16" display="Dim=CreditRiskIRBExposureClassificationType|CorporateLargeIPRE|CorporateLargeNonIPRE|CorporateOtherIPRE|CorporateOtherNonIPRE|CorporateSMEIPRE|CorporateSMENonIPRE|FinancialInstitution|Sovereign|ExposuresToResidualValue|SupervisorySlottingCommoditiesFinance|SupervisorySlottingIPRE|SupervisorySlottingObjectFinance|SupervisorySlottingProjectFinance|RetailResidentialMortgagesFiveOrMoreInvestmentProperties|RetailResidentialMortgagesOther|RetailResidentialMortgagesOwnerOccupiedAndPrincipalAndInterest|RetailOther|RetailQRR|RetailSME" xr:uid="{00000000-0004-0000-0A00-000000000000}"/>
    <hyperlink ref="B8" location="'Elements'!C17" display="Dim=RWAOverlayIndicator|No|Yes" xr:uid="{00000000-0004-0000-0A00-000001000000}"/>
    <hyperlink ref="C8" location="'Elements'!C18" display="Dim=PurchasedReceivableType|No|Yes" xr:uid="{00000000-0004-0000-0A00-000002000000}"/>
    <hyperlink ref="D8" location="'Elements'!C19" display="Dim=AssetValueCorrelationMultiplierType|No|Yes" xr:uid="{00000000-0004-0000-0A00-000003000000}"/>
    <hyperlink ref="E8" location="'Elements'!C20" display="Dim=BalanceSheetType|OffBalanceSheet|OnBalanceSheet|NotApplicable" xr:uid="{00000000-0004-0000-0A00-000004000000}"/>
    <hyperlink ref="F8" location="'Elements'!C21" display="Dim=NatureOfTransactionType|DirectCreditSubstitutes|ForwardAssetPurchasesForwardDepositsAndPartlyPaidSharesAndSecurities|IntradayLimits|IrrevocableStandbyCommitmentsUnderIndustrySupportArrangements|LendingOfSecuritiesOrPostingOfSecuritiesAsCollateral|MarketRelatedExposure|NoteIssuanceAndRevolvingUnderwritingFacilities|OtherCommitments100PercentCCF|OtherCommitments40PercentCCF|OtherCommitmentsWithCertainDrawdown|OtherOffBalanceSheetItemsThatAreCreditSubstitutes|PerformanceRelatedContingencies|SaleAndRepurchaseAgreementsAndAssetSalesWithRecourse|ShortTermSelfLiquidatingTradeLettersOfCreditArisingFromTheMovementOfGoods|UnsettledSecuritiesCommoditiesAndForeignExchangeTransactionsAccountedForAtSettlementDate|NotApplicable|ModelledEAD" xr:uid="{00000000-0004-0000-0A00-000005000000}"/>
    <hyperlink ref="G8" location="'Elements'!C22" display="Metric=WeightedAverageCreditConversionFactorPercent" xr:uid="{00000000-0004-0000-0A00-000006000000}"/>
    <hyperlink ref="H8" location="'Elements'!C23" display="Dim=SlottingCategoryType|NotApplicable|Default|Good|Satisfactory|Strong|Weak" xr:uid="{00000000-0004-0000-0A00-000007000000}"/>
    <hyperlink ref="I8" location="'Elements'!C24" display="Metric=InternalProbabilityOfDefaultGradeText" xr:uid="{00000000-0004-0000-0A00-000008000000}"/>
    <hyperlink ref="J8" location="'Elements'!C25" display="Metric=ProbabilityOfDefaultPercent" xr:uid="{00000000-0004-0000-0A00-000009000000}"/>
    <hyperlink ref="K8" location="'Elements'!C26" display="Dim=PrescribedLossGivenDefaultCategoryType|EligibleCREOrRRE20Percent|EligibleFinancialCollateral0Percent|EligibleFinancialReceivables20Percent|NotApplicable|OtherEligiblePhysicalCollateral25Percent|SeniorUnsecured25Percent|SeniorUnsecured40Percent|SeniorUnsecured45Percent|SeniorUnsecured50Percent|SeniorUnsecured5Percent|SubordinatedDebt75Percent|DilutionRisk100Percent" xr:uid="{00000000-0004-0000-0A00-00000A000000}"/>
    <hyperlink ref="L8" location="'Elements'!C27" display="Dim=LoanToValuationRatioType|NotApplicable|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 xr:uid="{00000000-0004-0000-0A00-00000B000000}"/>
    <hyperlink ref="M8" location="'Elements'!C28" display="Metric=InternalLGDGradeText" xr:uid="{00000000-0004-0000-0A00-00000C000000}"/>
    <hyperlink ref="N8" location="'Elements'!C29" display="Metric=InternalLGDEstimatePercent" xr:uid="{00000000-0004-0000-0A00-00000D000000}"/>
    <hyperlink ref="O8" location="'Elements'!C30" display="Dim=RemainingEffectiveTermToMaturityType|LessThan1Year|GreaterThan1ToLessThanEqualTo2Years|GreaterThan2ToLessThanEqualTo3Years|GreaterThan3ToLessThanEqualTo4Years|GreaterThan4ToLessThan5Years|EqualTo1Year|EqualTo5Years|NotApplicable" xr:uid="{00000000-0004-0000-0A00-00000E000000}"/>
    <hyperlink ref="P8" location="'Elements'!C31" display="Metric=WeightedAverageMaturity" xr:uid="{00000000-0004-0000-0A00-00000F000000}"/>
    <hyperlink ref="Q8" location="'Elements'!C32" display="Metric=WeightedAverageFirmSizeAmount" xr:uid="{00000000-0004-0000-0A00-000010000000}"/>
    <hyperlink ref="R8" location="'Elements'!C33" display="Metric=ExposureBeforeCRMAndCCFAmount" xr:uid="{00000000-0004-0000-0A00-000011000000}"/>
    <hyperlink ref="S8" location="'Elements'!C34" display="Metric=ExposureAfterCRMAndCCFAmount" xr:uid="{00000000-0004-0000-0A00-000012000000}"/>
    <hyperlink ref="T8" location="'Elements'!C35" display="Metric=RiskWeightedAssetsIRBAmount" xr:uid="{00000000-0004-0000-0A00-000013000000}"/>
    <hyperlink ref="V8" location="'Elements'!C36" display="Metric=ExpectedLossTotalAmount" xr:uid="{00000000-0004-0000-0A00-000014000000}"/>
    <hyperlink ref="W8" location="'Elements'!C37" display="Metric=RiskWeightedAssetsAmount" xr:uid="{00000000-0004-0000-0A00-000015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7"/>
  <sheetViews>
    <sheetView zoomScaleNormal="100" workbookViewId="0">
      <selection sqref="A1:D1"/>
    </sheetView>
  </sheetViews>
  <sheetFormatPr defaultColWidth="9" defaultRowHeight="14.25"/>
  <cols>
    <col min="1" max="1" width="59.140625" bestFit="1" customWidth="1"/>
    <col min="2" max="2" width="11.7109375" bestFit="1" customWidth="1"/>
    <col min="3" max="3" width="27.5703125" bestFit="1" customWidth="1"/>
    <col min="4" max="4" width="26.140625" bestFit="1" customWidth="1"/>
    <col min="5" max="5" width="11.85546875" bestFit="1" customWidth="1"/>
    <col min="6" max="6" width="24" bestFit="1" customWidth="1"/>
    <col min="7" max="7" width="18.28515625" bestFit="1" customWidth="1"/>
  </cols>
  <sheetData>
    <row r="1" spans="1:7">
      <c r="A1" s="28" t="s">
        <v>776</v>
      </c>
      <c r="B1" s="29"/>
      <c r="C1" s="29"/>
      <c r="D1" s="29"/>
    </row>
    <row r="2" spans="1:7">
      <c r="A2" s="5" t="s">
        <v>703</v>
      </c>
      <c r="B2" s="10"/>
    </row>
    <row r="3" spans="1:7">
      <c r="A3" s="5" t="s">
        <v>704</v>
      </c>
      <c r="B3" s="10"/>
    </row>
    <row r="4" spans="1:7">
      <c r="A4" s="5" t="s">
        <v>705</v>
      </c>
      <c r="B4" s="10"/>
    </row>
    <row r="5" spans="1:7">
      <c r="A5" s="5" t="s">
        <v>699</v>
      </c>
      <c r="B5" s="10"/>
    </row>
    <row r="7" spans="1:7" ht="14.65" thickBot="1">
      <c r="A7" s="31" t="s">
        <v>777</v>
      </c>
      <c r="B7" s="32"/>
      <c r="C7" s="32"/>
      <c r="D7" s="32"/>
      <c r="E7" s="32"/>
      <c r="F7" s="32"/>
      <c r="G7" s="32"/>
    </row>
    <row r="8" spans="1:7">
      <c r="A8" s="11"/>
      <c r="B8" s="12" t="s">
        <v>778</v>
      </c>
      <c r="C8" s="12" t="s">
        <v>747</v>
      </c>
      <c r="D8" s="18" t="s">
        <v>748</v>
      </c>
      <c r="E8" s="18" t="s">
        <v>750</v>
      </c>
      <c r="F8" s="18" t="s">
        <v>751</v>
      </c>
      <c r="G8" s="18" t="s">
        <v>752</v>
      </c>
    </row>
    <row r="9" spans="1:7">
      <c r="A9" s="13" t="s">
        <v>779</v>
      </c>
      <c r="B9" s="19"/>
      <c r="C9" s="19"/>
      <c r="D9" s="19"/>
      <c r="E9" s="19"/>
      <c r="F9" s="19"/>
      <c r="G9" s="19"/>
    </row>
    <row r="10" spans="1:7">
      <c r="A10" s="33" t="s">
        <v>780</v>
      </c>
      <c r="B10" s="34"/>
      <c r="C10" s="34"/>
      <c r="D10" s="34"/>
      <c r="E10" s="34"/>
      <c r="F10" s="34"/>
      <c r="G10" s="34"/>
    </row>
    <row r="11" spans="1:7">
      <c r="A11" s="20" t="s">
        <v>183</v>
      </c>
      <c r="B11" s="21"/>
      <c r="C11" s="21"/>
      <c r="D11" s="21"/>
      <c r="E11" s="21"/>
      <c r="F11" s="21"/>
      <c r="G11" s="21"/>
    </row>
    <row r="12" spans="1:7">
      <c r="A12" s="20" t="s">
        <v>186</v>
      </c>
      <c r="B12" s="21"/>
      <c r="C12" s="21"/>
      <c r="D12" s="21"/>
      <c r="E12" s="21"/>
      <c r="F12" s="21"/>
      <c r="G12" s="21"/>
    </row>
    <row r="13" spans="1:7">
      <c r="A13" s="20" t="s">
        <v>191</v>
      </c>
      <c r="B13" s="21"/>
      <c r="C13" s="21"/>
      <c r="D13" s="21"/>
      <c r="E13" s="21"/>
      <c r="F13" s="21"/>
      <c r="G13" s="21"/>
    </row>
    <row r="14" spans="1:7">
      <c r="A14" s="20" t="s">
        <v>194</v>
      </c>
      <c r="B14" s="21"/>
      <c r="C14" s="21"/>
      <c r="D14" s="21"/>
      <c r="E14" s="21"/>
      <c r="F14" s="21"/>
      <c r="G14" s="21"/>
    </row>
    <row r="15" spans="1:7">
      <c r="A15" s="20" t="s">
        <v>197</v>
      </c>
      <c r="B15" s="21"/>
      <c r="C15" s="21"/>
      <c r="D15" s="21"/>
      <c r="E15" s="21"/>
      <c r="F15" s="21"/>
      <c r="G15" s="21"/>
    </row>
    <row r="16" spans="1:7">
      <c r="A16" s="20" t="s">
        <v>200</v>
      </c>
      <c r="B16" s="21"/>
      <c r="C16" s="21"/>
      <c r="D16" s="21"/>
      <c r="E16" s="21"/>
      <c r="F16" s="21"/>
      <c r="G16" s="21"/>
    </row>
    <row r="17" spans="1:7">
      <c r="A17" s="20" t="s">
        <v>203</v>
      </c>
      <c r="B17" s="21"/>
      <c r="C17" s="21"/>
      <c r="D17" s="21"/>
      <c r="E17" s="21"/>
      <c r="F17" s="21"/>
      <c r="G17" s="21"/>
    </row>
    <row r="18" spans="1:7">
      <c r="A18" s="20" t="s">
        <v>206</v>
      </c>
      <c r="B18" s="21"/>
      <c r="C18" s="21"/>
      <c r="D18" s="21"/>
      <c r="E18" s="21"/>
      <c r="F18" s="21"/>
      <c r="G18" s="21"/>
    </row>
    <row r="19" spans="1:7">
      <c r="A19" s="20" t="s">
        <v>211</v>
      </c>
      <c r="B19" s="21"/>
      <c r="C19" s="21"/>
      <c r="D19" s="21"/>
      <c r="E19" s="21"/>
      <c r="F19" s="21"/>
      <c r="G19" s="21"/>
    </row>
    <row r="20" spans="1:7">
      <c r="A20" s="20" t="s">
        <v>214</v>
      </c>
      <c r="B20" s="21"/>
      <c r="C20" s="21"/>
      <c r="D20" s="21"/>
      <c r="E20" s="21"/>
      <c r="F20" s="21"/>
      <c r="G20" s="21"/>
    </row>
    <row r="21" spans="1:7">
      <c r="A21" s="20" t="s">
        <v>217</v>
      </c>
      <c r="B21" s="21"/>
      <c r="C21" s="21"/>
      <c r="D21" s="21"/>
      <c r="E21" s="21"/>
      <c r="F21" s="21"/>
      <c r="G21" s="21"/>
    </row>
    <row r="22" spans="1:7">
      <c r="A22" s="20" t="s">
        <v>220</v>
      </c>
      <c r="B22" s="21"/>
      <c r="C22" s="21"/>
      <c r="D22" s="21"/>
      <c r="E22" s="21"/>
      <c r="F22" s="21"/>
      <c r="G22" s="21"/>
    </row>
    <row r="23" spans="1:7">
      <c r="A23" s="20" t="s">
        <v>223</v>
      </c>
      <c r="B23" s="21"/>
      <c r="C23" s="21"/>
      <c r="D23" s="21"/>
      <c r="E23" s="21"/>
      <c r="F23" s="21"/>
      <c r="G23" s="21"/>
    </row>
    <row r="24" spans="1:7">
      <c r="A24" s="20" t="s">
        <v>226</v>
      </c>
      <c r="B24" s="21"/>
      <c r="C24" s="21"/>
      <c r="D24" s="21"/>
      <c r="E24" s="21"/>
      <c r="F24" s="21"/>
      <c r="G24" s="21"/>
    </row>
    <row r="25" spans="1:7">
      <c r="A25" s="20" t="s">
        <v>232</v>
      </c>
      <c r="B25" s="21"/>
      <c r="C25" s="21"/>
      <c r="D25" s="21"/>
      <c r="E25" s="21"/>
      <c r="F25" s="21"/>
      <c r="G25" s="21"/>
    </row>
    <row r="26" spans="1:7">
      <c r="A26" s="20" t="s">
        <v>235</v>
      </c>
      <c r="B26" s="21"/>
      <c r="C26" s="21"/>
      <c r="D26" s="21"/>
      <c r="E26" s="21"/>
      <c r="F26" s="21"/>
      <c r="G26" s="21"/>
    </row>
    <row r="27" spans="1:7">
      <c r="A27" s="20" t="s">
        <v>238</v>
      </c>
      <c r="B27" s="21"/>
      <c r="C27" s="21"/>
      <c r="D27" s="21"/>
      <c r="E27" s="21"/>
      <c r="F27" s="21"/>
      <c r="G27" s="21"/>
    </row>
    <row r="28" spans="1:7">
      <c r="A28" s="20" t="s">
        <v>781</v>
      </c>
      <c r="B28" s="21"/>
      <c r="C28" s="21"/>
      <c r="D28" s="21"/>
      <c r="E28" s="21"/>
      <c r="F28" s="21"/>
      <c r="G28" s="21"/>
    </row>
    <row r="29" spans="1:7">
      <c r="A29" s="20" t="s">
        <v>244</v>
      </c>
      <c r="B29" s="21"/>
      <c r="C29" s="21"/>
      <c r="D29" s="21"/>
      <c r="E29" s="21"/>
      <c r="F29" s="21"/>
      <c r="G29" s="21"/>
    </row>
    <row r="31" spans="1:7" ht="14.65" thickBot="1">
      <c r="A31" s="35" t="s">
        <v>782</v>
      </c>
      <c r="B31" s="36"/>
      <c r="C31" s="36"/>
      <c r="D31" s="36"/>
    </row>
    <row r="32" spans="1:7" ht="14.65" thickBot="1">
      <c r="A32" s="19" t="s">
        <v>783</v>
      </c>
      <c r="B32" s="14" t="s">
        <v>778</v>
      </c>
      <c r="C32" s="15" t="s">
        <v>750</v>
      </c>
      <c r="D32" s="15" t="s">
        <v>752</v>
      </c>
      <c r="E32" s="16"/>
      <c r="G32" s="16"/>
    </row>
    <row r="33" spans="1:4" ht="14.65" thickBot="1">
      <c r="A33" s="22" t="s">
        <v>37</v>
      </c>
      <c r="B33" s="21"/>
      <c r="C33" s="21"/>
      <c r="D33" s="21"/>
    </row>
    <row r="35" spans="1:4" ht="14.65" thickBot="1">
      <c r="A35" s="23" t="s">
        <v>784</v>
      </c>
      <c r="B35" s="23"/>
    </row>
    <row r="36" spans="1:4">
      <c r="A36" s="24" t="s">
        <v>785</v>
      </c>
      <c r="B36" s="24"/>
    </row>
    <row r="37" spans="1:4">
      <c r="A37" s="24" t="s">
        <v>786</v>
      </c>
      <c r="B37" s="24"/>
    </row>
  </sheetData>
  <mergeCells count="4">
    <mergeCell ref="A1:D1"/>
    <mergeCell ref="A7:G7"/>
    <mergeCell ref="A10:G10"/>
    <mergeCell ref="A31:D31"/>
  </mergeCell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5.28515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25" t="s">
        <v>8</v>
      </c>
      <c r="B1" s="25" t="s">
        <v>8</v>
      </c>
      <c r="C1" s="25" t="s">
        <v>8</v>
      </c>
      <c r="D1" s="25" t="s">
        <v>8</v>
      </c>
      <c r="E1" s="25" t="s">
        <v>8</v>
      </c>
      <c r="F1" s="25" t="s">
        <v>8</v>
      </c>
      <c r="G1" s="25" t="s">
        <v>8</v>
      </c>
      <c r="H1" s="25" t="s">
        <v>9</v>
      </c>
      <c r="I1" s="25" t="s">
        <v>9</v>
      </c>
      <c r="J1" s="25" t="s">
        <v>9</v>
      </c>
      <c r="K1" s="25" t="s">
        <v>9</v>
      </c>
      <c r="L1" s="1" t="s">
        <v>10</v>
      </c>
      <c r="M1" s="25" t="s">
        <v>11</v>
      </c>
      <c r="N1" s="25" t="s">
        <v>11</v>
      </c>
      <c r="O1" s="25" t="s">
        <v>11</v>
      </c>
      <c r="P1" s="25" t="s">
        <v>11</v>
      </c>
      <c r="Q1" s="25" t="s">
        <v>11</v>
      </c>
      <c r="R1" s="25" t="s">
        <v>12</v>
      </c>
      <c r="S1" s="25" t="s">
        <v>12</v>
      </c>
      <c r="T1" s="25" t="s">
        <v>12</v>
      </c>
      <c r="U1" s="25" t="s">
        <v>12</v>
      </c>
      <c r="V1" s="25" t="s">
        <v>12</v>
      </c>
      <c r="W1" s="25" t="s">
        <v>12</v>
      </c>
      <c r="X1" s="25" t="s">
        <v>12</v>
      </c>
    </row>
    <row r="2" spans="1:24">
      <c r="A2" s="17" t="s">
        <v>13</v>
      </c>
      <c r="B2" s="17" t="s">
        <v>14</v>
      </c>
      <c r="C2" s="17" t="s">
        <v>0</v>
      </c>
      <c r="D2" s="17" t="s">
        <v>15</v>
      </c>
      <c r="E2" s="17" t="s">
        <v>1</v>
      </c>
      <c r="F2" s="17" t="s">
        <v>16</v>
      </c>
      <c r="G2" s="17" t="s">
        <v>17</v>
      </c>
      <c r="H2" s="17" t="s">
        <v>18</v>
      </c>
      <c r="I2" s="17" t="s">
        <v>19</v>
      </c>
      <c r="J2" s="17" t="s">
        <v>20</v>
      </c>
      <c r="K2" s="17" t="s">
        <v>21</v>
      </c>
      <c r="L2" s="17" t="s">
        <v>22</v>
      </c>
      <c r="M2" s="17" t="s">
        <v>23</v>
      </c>
      <c r="N2" s="17" t="s">
        <v>24</v>
      </c>
      <c r="O2" s="17" t="s">
        <v>25</v>
      </c>
      <c r="P2" s="17" t="s">
        <v>26</v>
      </c>
      <c r="Q2" s="17" t="s">
        <v>27</v>
      </c>
      <c r="R2" s="17" t="s">
        <v>28</v>
      </c>
      <c r="S2" s="17" t="s">
        <v>29</v>
      </c>
      <c r="T2" s="17" t="s">
        <v>30</v>
      </c>
      <c r="U2" s="17" t="s">
        <v>31</v>
      </c>
      <c r="V2" s="17" t="s">
        <v>32</v>
      </c>
      <c r="W2" s="17" t="s">
        <v>33</v>
      </c>
      <c r="X2" s="17" t="s">
        <v>34</v>
      </c>
    </row>
    <row r="3" spans="1:24">
      <c r="A3">
        <v>1</v>
      </c>
      <c r="C3" t="s">
        <v>35</v>
      </c>
      <c r="D3" s="9" t="s">
        <v>36</v>
      </c>
      <c r="F3" t="s">
        <v>37</v>
      </c>
      <c r="H3" t="s">
        <v>38</v>
      </c>
      <c r="K3" t="s">
        <v>38</v>
      </c>
      <c r="L3" t="s">
        <v>39</v>
      </c>
    </row>
    <row r="4" spans="1:24">
      <c r="A4">
        <v>2</v>
      </c>
      <c r="C4" t="s">
        <v>40</v>
      </c>
      <c r="D4" s="9" t="s">
        <v>41</v>
      </c>
      <c r="F4" t="s">
        <v>37</v>
      </c>
      <c r="H4" t="s">
        <v>38</v>
      </c>
      <c r="K4" t="s">
        <v>38</v>
      </c>
      <c r="L4" t="s">
        <v>42</v>
      </c>
    </row>
    <row r="5" spans="1:24">
      <c r="A5">
        <v>3</v>
      </c>
      <c r="C5" t="s">
        <v>43</v>
      </c>
      <c r="D5" s="9" t="s">
        <v>44</v>
      </c>
      <c r="F5" t="s">
        <v>37</v>
      </c>
      <c r="H5" t="s">
        <v>38</v>
      </c>
      <c r="K5" t="s">
        <v>38</v>
      </c>
      <c r="L5" t="s">
        <v>45</v>
      </c>
    </row>
    <row r="6" spans="1:24">
      <c r="A6">
        <v>4</v>
      </c>
      <c r="C6" t="s">
        <v>46</v>
      </c>
      <c r="D6" s="9" t="s">
        <v>47</v>
      </c>
      <c r="F6" t="s">
        <v>37</v>
      </c>
      <c r="H6" t="s">
        <v>38</v>
      </c>
      <c r="K6" t="s">
        <v>38</v>
      </c>
      <c r="L6" t="s">
        <v>48</v>
      </c>
    </row>
    <row r="7" spans="1:24">
      <c r="A7">
        <v>5</v>
      </c>
      <c r="C7" t="s">
        <v>49</v>
      </c>
      <c r="D7" s="9" t="s">
        <v>36</v>
      </c>
      <c r="F7" t="s">
        <v>37</v>
      </c>
      <c r="H7" t="s">
        <v>38</v>
      </c>
      <c r="K7" t="s">
        <v>38</v>
      </c>
      <c r="L7" t="s">
        <v>50</v>
      </c>
    </row>
    <row r="8" spans="1:24">
      <c r="A8">
        <v>6</v>
      </c>
      <c r="C8" t="s">
        <v>51</v>
      </c>
      <c r="D8" t="s">
        <v>52</v>
      </c>
      <c r="F8" t="s">
        <v>38</v>
      </c>
      <c r="H8" t="s">
        <v>38</v>
      </c>
    </row>
    <row r="9" spans="1:24">
      <c r="A9">
        <v>7</v>
      </c>
      <c r="B9" s="9">
        <v>6</v>
      </c>
      <c r="C9" t="s">
        <v>53</v>
      </c>
      <c r="D9" t="s">
        <v>52</v>
      </c>
      <c r="F9" t="s">
        <v>38</v>
      </c>
      <c r="H9" t="s">
        <v>37</v>
      </c>
    </row>
    <row r="10" spans="1:24">
      <c r="A10">
        <v>8</v>
      </c>
      <c r="B10" s="9">
        <v>7</v>
      </c>
      <c r="C10" t="s">
        <v>54</v>
      </c>
      <c r="D10" s="9" t="s">
        <v>36</v>
      </c>
      <c r="F10" t="s">
        <v>38</v>
      </c>
      <c r="H10" t="s">
        <v>38</v>
      </c>
      <c r="K10" t="s">
        <v>38</v>
      </c>
      <c r="L10" t="s">
        <v>55</v>
      </c>
    </row>
    <row r="11" spans="1:24">
      <c r="A11">
        <v>9</v>
      </c>
      <c r="B11" s="9">
        <v>7</v>
      </c>
      <c r="C11" t="s">
        <v>56</v>
      </c>
      <c r="D11" s="9" t="s">
        <v>44</v>
      </c>
      <c r="F11" t="s">
        <v>38</v>
      </c>
      <c r="H11" t="s">
        <v>38</v>
      </c>
      <c r="K11" t="s">
        <v>38</v>
      </c>
      <c r="L11" t="s">
        <v>57</v>
      </c>
    </row>
    <row r="12" spans="1:24">
      <c r="A12">
        <v>10</v>
      </c>
      <c r="B12" s="9">
        <v>7</v>
      </c>
      <c r="C12" t="s">
        <v>58</v>
      </c>
      <c r="D12" s="9" t="s">
        <v>36</v>
      </c>
      <c r="F12" t="s">
        <v>38</v>
      </c>
      <c r="H12" t="s">
        <v>38</v>
      </c>
      <c r="K12" t="s">
        <v>38</v>
      </c>
      <c r="L12" t="s">
        <v>59</v>
      </c>
    </row>
    <row r="13" spans="1:24">
      <c r="A13">
        <v>11</v>
      </c>
      <c r="C13" t="s">
        <v>60</v>
      </c>
      <c r="D13" t="s">
        <v>52</v>
      </c>
      <c r="F13" t="s">
        <v>38</v>
      </c>
      <c r="H13" t="s">
        <v>37</v>
      </c>
    </row>
    <row r="14" spans="1:24">
      <c r="A14">
        <v>12</v>
      </c>
      <c r="B14" s="9">
        <v>11</v>
      </c>
      <c r="C14" t="s">
        <v>61</v>
      </c>
      <c r="D14" t="s">
        <v>62</v>
      </c>
      <c r="F14" t="s">
        <v>38</v>
      </c>
      <c r="N14">
        <v>0</v>
      </c>
      <c r="P14" t="s">
        <v>63</v>
      </c>
      <c r="Q14" t="s">
        <v>37</v>
      </c>
    </row>
    <row r="15" spans="1:24">
      <c r="A15">
        <v>13</v>
      </c>
      <c r="B15" s="9">
        <v>12</v>
      </c>
      <c r="C15" t="s">
        <v>64</v>
      </c>
      <c r="D15" s="9" t="s">
        <v>41</v>
      </c>
      <c r="F15" t="s">
        <v>37</v>
      </c>
      <c r="H15" t="s">
        <v>38</v>
      </c>
      <c r="J15" t="s">
        <v>65</v>
      </c>
      <c r="K15" t="s">
        <v>38</v>
      </c>
      <c r="W15" t="s">
        <v>66</v>
      </c>
    </row>
    <row r="16" spans="1:24">
      <c r="A16">
        <v>14</v>
      </c>
      <c r="B16" s="9">
        <v>12</v>
      </c>
      <c r="C16" t="s">
        <v>67</v>
      </c>
      <c r="D16" s="9" t="s">
        <v>67</v>
      </c>
      <c r="E16" t="s">
        <v>68</v>
      </c>
      <c r="F16" t="s">
        <v>38</v>
      </c>
      <c r="H16" t="s">
        <v>37</v>
      </c>
      <c r="I16" t="s">
        <v>69</v>
      </c>
      <c r="K16" t="s">
        <v>37</v>
      </c>
      <c r="W16" t="s">
        <v>70</v>
      </c>
      <c r="X16" t="s">
        <v>71</v>
      </c>
    </row>
    <row r="17" spans="1:24">
      <c r="A17">
        <v>15</v>
      </c>
      <c r="B17" s="9">
        <v>12</v>
      </c>
      <c r="C17" t="s">
        <v>72</v>
      </c>
      <c r="D17" s="9" t="s">
        <v>72</v>
      </c>
      <c r="E17" t="s">
        <v>73</v>
      </c>
      <c r="F17" t="s">
        <v>38</v>
      </c>
      <c r="H17" t="s">
        <v>37</v>
      </c>
      <c r="I17" t="s">
        <v>74</v>
      </c>
      <c r="K17" t="s">
        <v>37</v>
      </c>
      <c r="W17" t="s">
        <v>70</v>
      </c>
      <c r="X17" t="s">
        <v>71</v>
      </c>
    </row>
    <row r="18" spans="1:24">
      <c r="A18">
        <v>16</v>
      </c>
      <c r="B18" s="9">
        <v>12</v>
      </c>
      <c r="C18" t="s">
        <v>75</v>
      </c>
      <c r="D18" s="9" t="s">
        <v>75</v>
      </c>
      <c r="E18" t="s">
        <v>76</v>
      </c>
      <c r="F18" t="s">
        <v>38</v>
      </c>
      <c r="H18" t="s">
        <v>37</v>
      </c>
      <c r="I18" t="s">
        <v>77</v>
      </c>
      <c r="K18" t="s">
        <v>37</v>
      </c>
      <c r="W18" t="s">
        <v>70</v>
      </c>
      <c r="X18" t="s">
        <v>71</v>
      </c>
    </row>
    <row r="19" spans="1:24">
      <c r="A19">
        <v>17</v>
      </c>
      <c r="B19" s="9">
        <v>12</v>
      </c>
      <c r="C19" t="s">
        <v>78</v>
      </c>
      <c r="D19" s="9" t="s">
        <v>78</v>
      </c>
      <c r="E19" t="s">
        <v>79</v>
      </c>
      <c r="F19" t="s">
        <v>38</v>
      </c>
      <c r="H19" t="s">
        <v>37</v>
      </c>
      <c r="I19" t="s">
        <v>80</v>
      </c>
      <c r="K19" t="s">
        <v>37</v>
      </c>
      <c r="W19" t="s">
        <v>70</v>
      </c>
      <c r="X19" t="s">
        <v>71</v>
      </c>
    </row>
    <row r="20" spans="1:24">
      <c r="A20">
        <v>18</v>
      </c>
      <c r="B20" s="9">
        <v>12</v>
      </c>
      <c r="C20" t="s">
        <v>81</v>
      </c>
      <c r="D20" s="9" t="s">
        <v>81</v>
      </c>
      <c r="E20" t="s">
        <v>82</v>
      </c>
      <c r="F20" t="s">
        <v>38</v>
      </c>
      <c r="H20" t="s">
        <v>37</v>
      </c>
      <c r="I20" t="s">
        <v>83</v>
      </c>
      <c r="K20" t="s">
        <v>37</v>
      </c>
      <c r="W20" t="s">
        <v>70</v>
      </c>
      <c r="X20" t="s">
        <v>71</v>
      </c>
    </row>
    <row r="21" spans="1:24">
      <c r="A21">
        <v>19</v>
      </c>
      <c r="B21" s="9">
        <v>12</v>
      </c>
      <c r="C21" t="s">
        <v>84</v>
      </c>
      <c r="D21" s="9" t="s">
        <v>84</v>
      </c>
      <c r="E21" t="s">
        <v>85</v>
      </c>
      <c r="F21" t="s">
        <v>38</v>
      </c>
      <c r="H21" t="s">
        <v>37</v>
      </c>
      <c r="I21" t="s">
        <v>86</v>
      </c>
      <c r="K21" t="s">
        <v>37</v>
      </c>
      <c r="W21" t="s">
        <v>70</v>
      </c>
      <c r="X21" t="s">
        <v>71</v>
      </c>
    </row>
    <row r="22" spans="1:24">
      <c r="A22">
        <v>20</v>
      </c>
      <c r="B22" s="9">
        <v>12</v>
      </c>
      <c r="C22" t="s">
        <v>87</v>
      </c>
      <c r="D22" s="9" t="s">
        <v>88</v>
      </c>
      <c r="E22" t="s">
        <v>89</v>
      </c>
      <c r="F22" t="s">
        <v>38</v>
      </c>
      <c r="H22" t="s">
        <v>38</v>
      </c>
      <c r="K22" t="s">
        <v>38</v>
      </c>
      <c r="W22" t="s">
        <v>66</v>
      </c>
      <c r="X22" t="s">
        <v>71</v>
      </c>
    </row>
    <row r="23" spans="1:24">
      <c r="A23">
        <v>21</v>
      </c>
      <c r="B23" s="9">
        <v>12</v>
      </c>
      <c r="C23" t="s">
        <v>90</v>
      </c>
      <c r="D23" s="9" t="s">
        <v>90</v>
      </c>
      <c r="E23" t="s">
        <v>91</v>
      </c>
      <c r="F23" t="s">
        <v>38</v>
      </c>
      <c r="H23" t="s">
        <v>37</v>
      </c>
      <c r="I23" t="s">
        <v>92</v>
      </c>
      <c r="K23" t="s">
        <v>37</v>
      </c>
      <c r="W23" t="s">
        <v>70</v>
      </c>
      <c r="X23" t="s">
        <v>71</v>
      </c>
    </row>
    <row r="24" spans="1:24">
      <c r="A24">
        <v>22</v>
      </c>
      <c r="B24" s="9">
        <v>12</v>
      </c>
      <c r="C24" t="s">
        <v>93</v>
      </c>
      <c r="D24" s="9" t="s">
        <v>94</v>
      </c>
      <c r="E24" t="s">
        <v>95</v>
      </c>
      <c r="F24" t="s">
        <v>38</v>
      </c>
      <c r="H24" t="s">
        <v>37</v>
      </c>
      <c r="I24" t="s">
        <v>96</v>
      </c>
      <c r="K24" t="s">
        <v>37</v>
      </c>
      <c r="W24" t="s">
        <v>66</v>
      </c>
      <c r="X24" t="s">
        <v>71</v>
      </c>
    </row>
    <row r="25" spans="1:24">
      <c r="A25">
        <v>23</v>
      </c>
      <c r="B25" s="9">
        <v>12</v>
      </c>
      <c r="C25" t="s">
        <v>97</v>
      </c>
      <c r="D25" s="9" t="s">
        <v>98</v>
      </c>
      <c r="E25" t="s">
        <v>99</v>
      </c>
      <c r="F25" t="s">
        <v>38</v>
      </c>
      <c r="H25" t="s">
        <v>38</v>
      </c>
      <c r="K25" t="s">
        <v>38</v>
      </c>
      <c r="W25" t="s">
        <v>66</v>
      </c>
      <c r="X25" t="s">
        <v>71</v>
      </c>
    </row>
    <row r="26" spans="1:24">
      <c r="A26">
        <v>24</v>
      </c>
      <c r="B26" s="9">
        <v>12</v>
      </c>
      <c r="C26" t="s">
        <v>100</v>
      </c>
      <c r="D26" s="9" t="s">
        <v>100</v>
      </c>
      <c r="E26" t="s">
        <v>101</v>
      </c>
      <c r="F26" t="s">
        <v>38</v>
      </c>
      <c r="H26" t="s">
        <v>37</v>
      </c>
      <c r="I26" t="s">
        <v>102</v>
      </c>
      <c r="K26" t="s">
        <v>37</v>
      </c>
      <c r="W26" t="s">
        <v>70</v>
      </c>
      <c r="X26" t="s">
        <v>71</v>
      </c>
    </row>
    <row r="27" spans="1:24">
      <c r="A27">
        <v>25</v>
      </c>
      <c r="B27" s="9">
        <v>12</v>
      </c>
      <c r="C27" t="s">
        <v>103</v>
      </c>
      <c r="D27" s="9" t="s">
        <v>103</v>
      </c>
      <c r="E27" t="s">
        <v>104</v>
      </c>
      <c r="F27" t="s">
        <v>38</v>
      </c>
      <c r="H27" t="s">
        <v>37</v>
      </c>
      <c r="I27" t="s">
        <v>105</v>
      </c>
      <c r="K27" t="s">
        <v>37</v>
      </c>
      <c r="W27" t="s">
        <v>70</v>
      </c>
      <c r="X27" t="s">
        <v>71</v>
      </c>
    </row>
    <row r="28" spans="1:24">
      <c r="A28">
        <v>26</v>
      </c>
      <c r="B28" s="9">
        <v>12</v>
      </c>
      <c r="C28" t="s">
        <v>106</v>
      </c>
      <c r="D28" s="9" t="s">
        <v>94</v>
      </c>
      <c r="E28" t="s">
        <v>107</v>
      </c>
      <c r="F28" t="s">
        <v>38</v>
      </c>
      <c r="H28" t="s">
        <v>37</v>
      </c>
      <c r="I28" t="s">
        <v>108</v>
      </c>
      <c r="K28" t="s">
        <v>37</v>
      </c>
      <c r="W28" t="s">
        <v>66</v>
      </c>
      <c r="X28" t="s">
        <v>71</v>
      </c>
    </row>
    <row r="29" spans="1:24">
      <c r="A29">
        <v>27</v>
      </c>
      <c r="B29" s="9">
        <v>12</v>
      </c>
      <c r="C29" t="s">
        <v>109</v>
      </c>
      <c r="D29" s="9" t="s">
        <v>110</v>
      </c>
      <c r="E29" t="s">
        <v>111</v>
      </c>
      <c r="F29" t="s">
        <v>38</v>
      </c>
      <c r="H29" t="s">
        <v>38</v>
      </c>
      <c r="K29" t="s">
        <v>38</v>
      </c>
      <c r="W29" t="s">
        <v>66</v>
      </c>
      <c r="X29" t="s">
        <v>71</v>
      </c>
    </row>
    <row r="30" spans="1:24">
      <c r="A30">
        <v>28</v>
      </c>
      <c r="B30" s="9">
        <v>12</v>
      </c>
      <c r="C30" t="s">
        <v>112</v>
      </c>
      <c r="D30" s="9" t="s">
        <v>113</v>
      </c>
      <c r="E30" t="s">
        <v>114</v>
      </c>
      <c r="F30" t="s">
        <v>38</v>
      </c>
      <c r="H30" t="s">
        <v>37</v>
      </c>
      <c r="I30" t="s">
        <v>115</v>
      </c>
      <c r="K30" t="s">
        <v>37</v>
      </c>
      <c r="W30" t="s">
        <v>70</v>
      </c>
      <c r="X30" t="s">
        <v>71</v>
      </c>
    </row>
    <row r="31" spans="1:24">
      <c r="A31">
        <v>29</v>
      </c>
      <c r="B31" s="9">
        <v>12</v>
      </c>
      <c r="C31" t="s">
        <v>116</v>
      </c>
      <c r="D31" s="9" t="s">
        <v>117</v>
      </c>
      <c r="E31" t="s">
        <v>118</v>
      </c>
      <c r="F31" t="s">
        <v>38</v>
      </c>
      <c r="H31" t="s">
        <v>38</v>
      </c>
      <c r="K31" t="s">
        <v>38</v>
      </c>
      <c r="S31" t="s">
        <v>119</v>
      </c>
      <c r="W31" t="s">
        <v>66</v>
      </c>
      <c r="X31" t="s">
        <v>71</v>
      </c>
    </row>
    <row r="32" spans="1:24">
      <c r="A32">
        <v>30</v>
      </c>
      <c r="B32" s="9">
        <v>12</v>
      </c>
      <c r="C32" t="s">
        <v>120</v>
      </c>
      <c r="D32" s="9" t="s">
        <v>121</v>
      </c>
      <c r="E32" t="s">
        <v>122</v>
      </c>
      <c r="F32" t="s">
        <v>38</v>
      </c>
      <c r="H32" t="s">
        <v>38</v>
      </c>
      <c r="K32" t="s">
        <v>38</v>
      </c>
      <c r="S32" t="s">
        <v>119</v>
      </c>
      <c r="T32" t="s">
        <v>123</v>
      </c>
      <c r="W32" t="s">
        <v>66</v>
      </c>
      <c r="X32" t="s">
        <v>71</v>
      </c>
    </row>
    <row r="33" spans="1:24">
      <c r="A33">
        <v>31</v>
      </c>
      <c r="B33" s="9">
        <v>12</v>
      </c>
      <c r="C33" t="s">
        <v>124</v>
      </c>
      <c r="D33" s="9" t="s">
        <v>121</v>
      </c>
      <c r="E33" t="s">
        <v>125</v>
      </c>
      <c r="F33" t="s">
        <v>38</v>
      </c>
      <c r="H33" t="s">
        <v>38</v>
      </c>
      <c r="K33" t="s">
        <v>38</v>
      </c>
      <c r="S33" t="s">
        <v>119</v>
      </c>
      <c r="T33" t="s">
        <v>123</v>
      </c>
      <c r="W33" t="s">
        <v>66</v>
      </c>
      <c r="X33" t="s">
        <v>71</v>
      </c>
    </row>
    <row r="34" spans="1:24">
      <c r="A34">
        <v>32</v>
      </c>
      <c r="B34" s="9">
        <v>12</v>
      </c>
      <c r="C34" t="s">
        <v>126</v>
      </c>
      <c r="D34" s="9" t="s">
        <v>121</v>
      </c>
      <c r="E34" t="s">
        <v>127</v>
      </c>
      <c r="F34" t="s">
        <v>38</v>
      </c>
      <c r="H34" t="s">
        <v>38</v>
      </c>
      <c r="K34" t="s">
        <v>38</v>
      </c>
      <c r="S34" t="s">
        <v>119</v>
      </c>
      <c r="T34" t="s">
        <v>123</v>
      </c>
      <c r="W34" t="s">
        <v>66</v>
      </c>
      <c r="X34" t="s">
        <v>71</v>
      </c>
    </row>
    <row r="35" spans="1:24">
      <c r="A35">
        <v>33</v>
      </c>
      <c r="B35" s="9">
        <v>12</v>
      </c>
      <c r="C35" t="s">
        <v>128</v>
      </c>
      <c r="D35" s="9" t="s">
        <v>121</v>
      </c>
      <c r="E35" t="s">
        <v>129</v>
      </c>
      <c r="F35" t="s">
        <v>38</v>
      </c>
      <c r="H35" t="s">
        <v>37</v>
      </c>
      <c r="I35" t="s">
        <v>130</v>
      </c>
      <c r="K35" t="s">
        <v>38</v>
      </c>
      <c r="S35" t="s">
        <v>119</v>
      </c>
      <c r="T35" t="s">
        <v>123</v>
      </c>
      <c r="W35" t="s">
        <v>66</v>
      </c>
      <c r="X35" t="s">
        <v>71</v>
      </c>
    </row>
    <row r="36" spans="1:24">
      <c r="A36">
        <v>34</v>
      </c>
      <c r="B36" s="9">
        <v>12</v>
      </c>
      <c r="C36" t="s">
        <v>131</v>
      </c>
      <c r="D36" s="9" t="s">
        <v>121</v>
      </c>
      <c r="E36" t="s">
        <v>132</v>
      </c>
      <c r="F36" t="s">
        <v>38</v>
      </c>
      <c r="H36" t="s">
        <v>38</v>
      </c>
      <c r="K36" t="s">
        <v>38</v>
      </c>
      <c r="S36" t="s">
        <v>119</v>
      </c>
      <c r="T36" t="s">
        <v>133</v>
      </c>
      <c r="W36" t="s">
        <v>66</v>
      </c>
      <c r="X36" t="s">
        <v>71</v>
      </c>
    </row>
    <row r="37" spans="1:24">
      <c r="A37">
        <v>35</v>
      </c>
      <c r="B37" s="9">
        <v>12</v>
      </c>
      <c r="C37" t="s">
        <v>134</v>
      </c>
      <c r="D37" s="9" t="s">
        <v>121</v>
      </c>
      <c r="E37" t="s">
        <v>135</v>
      </c>
      <c r="F37" t="s">
        <v>38</v>
      </c>
      <c r="H37" t="s">
        <v>38</v>
      </c>
      <c r="K37" t="s">
        <v>38</v>
      </c>
      <c r="S37" t="s">
        <v>119</v>
      </c>
      <c r="T37" t="s">
        <v>123</v>
      </c>
      <c r="W37" t="s">
        <v>66</v>
      </c>
      <c r="X37" t="s">
        <v>71</v>
      </c>
    </row>
    <row r="38" spans="1:24">
      <c r="A38">
        <v>36</v>
      </c>
      <c r="C38" t="s">
        <v>136</v>
      </c>
      <c r="D38" t="s">
        <v>52</v>
      </c>
      <c r="E38" t="s">
        <v>137</v>
      </c>
      <c r="F38" t="s">
        <v>38</v>
      </c>
      <c r="H38" t="s">
        <v>38</v>
      </c>
    </row>
    <row r="39" spans="1:24">
      <c r="A39">
        <v>37</v>
      </c>
      <c r="B39" s="9">
        <v>36</v>
      </c>
      <c r="C39" t="s">
        <v>138</v>
      </c>
      <c r="D39" s="9" t="s">
        <v>41</v>
      </c>
      <c r="F39" t="s">
        <v>37</v>
      </c>
      <c r="H39" t="s">
        <v>38</v>
      </c>
      <c r="J39" t="s">
        <v>139</v>
      </c>
      <c r="K39" t="s">
        <v>38</v>
      </c>
      <c r="W39" t="s">
        <v>66</v>
      </c>
    </row>
    <row r="40" spans="1:24">
      <c r="A40">
        <v>38</v>
      </c>
      <c r="B40" s="9">
        <v>36</v>
      </c>
      <c r="C40" t="s">
        <v>140</v>
      </c>
      <c r="D40" s="9" t="s">
        <v>41</v>
      </c>
      <c r="F40" t="s">
        <v>37</v>
      </c>
      <c r="H40" t="s">
        <v>38</v>
      </c>
      <c r="J40" t="s">
        <v>141</v>
      </c>
      <c r="K40" t="s">
        <v>38</v>
      </c>
      <c r="W40" t="s">
        <v>66</v>
      </c>
    </row>
    <row r="41" spans="1:24">
      <c r="A41">
        <v>39</v>
      </c>
      <c r="B41" s="9">
        <v>36</v>
      </c>
      <c r="C41" t="s">
        <v>142</v>
      </c>
      <c r="D41" s="9" t="s">
        <v>41</v>
      </c>
      <c r="F41" t="s">
        <v>37</v>
      </c>
      <c r="H41" t="s">
        <v>38</v>
      </c>
      <c r="J41" t="s">
        <v>143</v>
      </c>
      <c r="K41" t="s">
        <v>38</v>
      </c>
      <c r="W41" t="s">
        <v>66</v>
      </c>
    </row>
    <row r="42" spans="1:24">
      <c r="A42">
        <v>40</v>
      </c>
      <c r="C42" t="s">
        <v>144</v>
      </c>
      <c r="D42" t="s">
        <v>52</v>
      </c>
      <c r="F42" t="s">
        <v>38</v>
      </c>
      <c r="H42" t="s">
        <v>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8" location="Elements!C14" display="12" xr:uid="{00000000-0004-0000-0100-000012000000}"/>
    <hyperlink ref="B29" location="Elements!C14" display="12" xr:uid="{00000000-0004-0000-0100-000013000000}"/>
    <hyperlink ref="B30" location="Elements!C14" display="12" xr:uid="{00000000-0004-0000-0100-000014000000}"/>
    <hyperlink ref="B31" location="Elements!C14" display="12" xr:uid="{00000000-0004-0000-0100-000015000000}"/>
    <hyperlink ref="B32" location="Elements!C14" display="12" xr:uid="{00000000-0004-0000-0100-000016000000}"/>
    <hyperlink ref="B33" location="Elements!C14" display="12" xr:uid="{00000000-0004-0000-0100-000017000000}"/>
    <hyperlink ref="B34" location="Elements!C14" display="12" xr:uid="{00000000-0004-0000-0100-000018000000}"/>
    <hyperlink ref="B35" location="Elements!C14" display="12" xr:uid="{00000000-0004-0000-0100-000019000000}"/>
    <hyperlink ref="B36" location="Elements!C14" display="12" xr:uid="{00000000-0004-0000-0100-00001A000000}"/>
    <hyperlink ref="B37" location="Elements!C14" display="12" xr:uid="{00000000-0004-0000-0100-00001B000000}"/>
    <hyperlink ref="B39" location="Elements!C38" display="36" xr:uid="{00000000-0004-0000-0100-00001C000000}"/>
    <hyperlink ref="B40" location="Elements!C38" display="36" xr:uid="{00000000-0004-0000-0100-00001D000000}"/>
    <hyperlink ref="B41" location="Elements!C38" display="36" xr:uid="{00000000-0004-0000-0100-00001E000000}"/>
    <hyperlink ref="D3" location="'Data Types'!A3" display="TEXT" xr:uid="{00000000-0004-0000-0100-00001F000000}"/>
    <hyperlink ref="D4" location="'Data Types'!A4" display="Integer" xr:uid="{00000000-0004-0000-0100-000020000000}"/>
    <hyperlink ref="D5" location="'Data Types'!A5" display="Date" xr:uid="{00000000-0004-0000-0100-000021000000}"/>
    <hyperlink ref="D6" location="'Data Types'!A6" display="Thousand Separated" xr:uid="{00000000-0004-0000-0100-000022000000}"/>
    <hyperlink ref="D7" location="'Data Types'!A3" display="TEXT" xr:uid="{00000000-0004-0000-0100-000023000000}"/>
    <hyperlink ref="D10" location="'Data Types'!A3" display="TEXT" xr:uid="{00000000-0004-0000-0100-000024000000}"/>
    <hyperlink ref="D11" location="'Data Types'!A5" display="Date" xr:uid="{00000000-0004-0000-0100-000025000000}"/>
    <hyperlink ref="D12" location="'Data Types'!A3" display="TEXT" xr:uid="{00000000-0004-0000-0100-000026000000}"/>
    <hyperlink ref="D15" location="'Data Types'!A4" display="Integer" xr:uid="{00000000-0004-0000-0100-000027000000}"/>
    <hyperlink ref="D16" location="'Enumerations'!A3" display="CreditRiskIRBExposureClassificationType" xr:uid="{00000000-0004-0000-0100-000028000000}"/>
    <hyperlink ref="D17" location="'Enumerations'!A25" display="RWAOverlayIndicator" xr:uid="{00000000-0004-0000-0100-000029000000}"/>
    <hyperlink ref="D18" location="'Enumerations'!A27" display="PurchasedReceivableType" xr:uid="{00000000-0004-0000-0100-00002A000000}"/>
    <hyperlink ref="D19" location="'Enumerations'!A29" display="AssetValueCorrelationMultiplierType" xr:uid="{00000000-0004-0000-0100-00002B000000}"/>
    <hyperlink ref="D20" location="'Enumerations'!A31" display="BalanceSheetType" xr:uid="{00000000-0004-0000-0100-00002C000000}"/>
    <hyperlink ref="D21" location="'Enumerations'!A34" display="NatureOfTransactionType" xr:uid="{00000000-0004-0000-0100-00002D000000}"/>
    <hyperlink ref="D22" location="'Data Types'!A13" display="Percent (2 decimal places)" xr:uid="{00000000-0004-0000-0100-00002E000000}"/>
    <hyperlink ref="D23" location="'Enumerations'!A52" display="SlottingCategoryType" xr:uid="{00000000-0004-0000-0100-00002F000000}"/>
    <hyperlink ref="D24" location="'Data Types'!A15" display="Text (100)" xr:uid="{00000000-0004-0000-0100-000030000000}"/>
    <hyperlink ref="D25" location="'Data Types'!A16" display="Percent (5 decimal places)" xr:uid="{00000000-0004-0000-0100-000031000000}"/>
    <hyperlink ref="D26" location="'Enumerations'!A58" display="PrescribedLossGivenDefaultCategoryType" xr:uid="{00000000-0004-0000-0100-000032000000}"/>
    <hyperlink ref="D27" location="'Enumerations'!A72" display="LoanToValuationRatioType" xr:uid="{00000000-0004-0000-0100-000033000000}"/>
    <hyperlink ref="D28" location="'Data Types'!A15" display="Text (100)" xr:uid="{00000000-0004-0000-0100-000034000000}"/>
    <hyperlink ref="D29" location="'Data Types'!A19" display="Percent (3 decimal places)" xr:uid="{00000000-0004-0000-0100-000035000000}"/>
    <hyperlink ref="D30" location="'Enumerations'!A104" display="TermToMaturityType" xr:uid="{00000000-0004-0000-0100-000036000000}"/>
    <hyperlink ref="D31" location="'Data Types'!A21" display="Decimal (3.3)" xr:uid="{00000000-0004-0000-0100-000037000000}"/>
    <hyperlink ref="D32" location="'Data Types'!A22" display="MONETARY" xr:uid="{00000000-0004-0000-0100-000038000000}"/>
    <hyperlink ref="D33" location="'Data Types'!A22" display="MONETARY" xr:uid="{00000000-0004-0000-0100-000039000000}"/>
    <hyperlink ref="D34" location="'Data Types'!A22" display="MONETARY" xr:uid="{00000000-0004-0000-0100-00003A000000}"/>
    <hyperlink ref="D35" location="'Data Types'!A22" display="MONETARY" xr:uid="{00000000-0004-0000-0100-00003B000000}"/>
    <hyperlink ref="D36" location="'Data Types'!A22" display="MONETARY" xr:uid="{00000000-0004-0000-0100-00003C000000}"/>
    <hyperlink ref="D37" location="'Data Types'!A22" display="MONETARY" xr:uid="{00000000-0004-0000-0100-00003D000000}"/>
    <hyperlink ref="D39" location="'Data Types'!A4" display="Integer" xr:uid="{00000000-0004-0000-0100-00003E000000}"/>
    <hyperlink ref="D40" location="'Data Types'!A4" display="Integer" xr:uid="{00000000-0004-0000-0100-00003F000000}"/>
    <hyperlink ref="D41" location="'Data Types'!A4" display="Integer" xr:uid="{00000000-0004-0000-0100-00004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zoomScaleNormal="100" workbookViewId="0">
      <pane ySplit="2" topLeftCell="A3" activePane="bottomLeft" state="frozen"/>
      <selection pane="bottomLeft" sqref="A1:D1"/>
    </sheetView>
  </sheetViews>
  <sheetFormatPr defaultColWidth="9" defaultRowHeight="14.25"/>
  <cols>
    <col min="1" max="1" width="39"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5" t="s">
        <v>8</v>
      </c>
      <c r="B1" s="25" t="s">
        <v>8</v>
      </c>
      <c r="C1" s="25" t="s">
        <v>8</v>
      </c>
      <c r="D1" s="25" t="s">
        <v>8</v>
      </c>
      <c r="E1" s="25" t="s">
        <v>145</v>
      </c>
      <c r="F1" s="25" t="s">
        <v>145</v>
      </c>
      <c r="G1" s="25" t="s">
        <v>146</v>
      </c>
      <c r="H1" s="25" t="s">
        <v>146</v>
      </c>
      <c r="I1" s="25" t="s">
        <v>146</v>
      </c>
      <c r="J1" s="25" t="s">
        <v>146</v>
      </c>
      <c r="K1" s="25" t="s">
        <v>146</v>
      </c>
      <c r="L1" s="25" t="s">
        <v>146</v>
      </c>
      <c r="M1" s="25" t="s">
        <v>147</v>
      </c>
      <c r="N1" s="25" t="s">
        <v>147</v>
      </c>
      <c r="O1" s="25" t="s">
        <v>147</v>
      </c>
      <c r="P1" s="25" t="s">
        <v>147</v>
      </c>
      <c r="Q1" s="25" t="s">
        <v>147</v>
      </c>
      <c r="R1" s="25" t="s">
        <v>148</v>
      </c>
      <c r="S1" s="25" t="s">
        <v>148</v>
      </c>
      <c r="T1" s="25" t="s">
        <v>148</v>
      </c>
      <c r="U1" s="25" t="s">
        <v>148</v>
      </c>
      <c r="V1" s="25" t="s">
        <v>148</v>
      </c>
      <c r="W1" s="25" t="s">
        <v>148</v>
      </c>
    </row>
    <row r="2" spans="1:23">
      <c r="A2" s="17" t="s">
        <v>0</v>
      </c>
      <c r="B2" s="17" t="s">
        <v>149</v>
      </c>
      <c r="C2" s="17" t="s">
        <v>1</v>
      </c>
      <c r="D2" s="17" t="s">
        <v>22</v>
      </c>
      <c r="E2" s="17" t="s">
        <v>150</v>
      </c>
      <c r="F2" s="17" t="s">
        <v>151</v>
      </c>
      <c r="G2" s="17" t="s">
        <v>152</v>
      </c>
      <c r="H2" s="17" t="s">
        <v>153</v>
      </c>
      <c r="I2" s="17" t="s">
        <v>154</v>
      </c>
      <c r="J2" s="17" t="s">
        <v>155</v>
      </c>
      <c r="K2" s="17" t="s">
        <v>156</v>
      </c>
      <c r="L2" s="17" t="s">
        <v>157</v>
      </c>
      <c r="M2" s="17" t="s">
        <v>158</v>
      </c>
      <c r="N2" s="17" t="s">
        <v>159</v>
      </c>
      <c r="O2" s="17" t="s">
        <v>160</v>
      </c>
      <c r="P2" s="17" t="s">
        <v>161</v>
      </c>
      <c r="Q2" s="17" t="s">
        <v>162</v>
      </c>
      <c r="R2" s="17" t="s">
        <v>163</v>
      </c>
      <c r="S2" s="17" t="s">
        <v>164</v>
      </c>
      <c r="T2" s="17" t="s">
        <v>165</v>
      </c>
      <c r="U2" s="17" t="s">
        <v>166</v>
      </c>
      <c r="V2" s="17" t="s">
        <v>167</v>
      </c>
      <c r="W2" s="17" t="s">
        <v>168</v>
      </c>
    </row>
    <row r="3" spans="1:23">
      <c r="A3" t="s">
        <v>36</v>
      </c>
      <c r="B3" t="s">
        <v>169</v>
      </c>
      <c r="R3">
        <v>1</v>
      </c>
      <c r="S3">
        <v>4000</v>
      </c>
      <c r="T3" t="s">
        <v>38</v>
      </c>
    </row>
    <row r="4" spans="1:23">
      <c r="A4" t="s">
        <v>41</v>
      </c>
      <c r="B4" t="s">
        <v>170</v>
      </c>
      <c r="O4">
        <v>19</v>
      </c>
      <c r="P4">
        <v>0</v>
      </c>
      <c r="Q4" t="s">
        <v>37</v>
      </c>
    </row>
    <row r="5" spans="1:23">
      <c r="A5" t="s">
        <v>44</v>
      </c>
      <c r="B5" t="s">
        <v>171</v>
      </c>
      <c r="E5" t="s">
        <v>172</v>
      </c>
    </row>
    <row r="6" spans="1:23">
      <c r="A6" t="s">
        <v>47</v>
      </c>
      <c r="B6" t="s">
        <v>170</v>
      </c>
      <c r="O6">
        <v>19</v>
      </c>
      <c r="P6">
        <v>0</v>
      </c>
      <c r="Q6" t="s">
        <v>37</v>
      </c>
    </row>
    <row r="7" spans="1:23">
      <c r="A7" s="9" t="s">
        <v>67</v>
      </c>
      <c r="B7" t="s">
        <v>173</v>
      </c>
    </row>
    <row r="8" spans="1:23">
      <c r="A8" s="9" t="s">
        <v>72</v>
      </c>
      <c r="B8" t="s">
        <v>173</v>
      </c>
    </row>
    <row r="9" spans="1:23">
      <c r="A9" s="9" t="s">
        <v>75</v>
      </c>
      <c r="B9" t="s">
        <v>173</v>
      </c>
    </row>
    <row r="10" spans="1:23">
      <c r="A10" s="9" t="s">
        <v>78</v>
      </c>
      <c r="B10" t="s">
        <v>173</v>
      </c>
    </row>
    <row r="11" spans="1:23">
      <c r="A11" s="9" t="s">
        <v>81</v>
      </c>
      <c r="B11" t="s">
        <v>173</v>
      </c>
    </row>
    <row r="12" spans="1:23">
      <c r="A12" s="9" t="s">
        <v>84</v>
      </c>
      <c r="B12" t="s">
        <v>173</v>
      </c>
    </row>
    <row r="13" spans="1:23">
      <c r="A13" t="s">
        <v>88</v>
      </c>
      <c r="B13" t="s">
        <v>170</v>
      </c>
      <c r="C13" t="s">
        <v>174</v>
      </c>
      <c r="O13">
        <v>5</v>
      </c>
      <c r="P13">
        <v>4</v>
      </c>
      <c r="Q13" t="s">
        <v>38</v>
      </c>
    </row>
    <row r="14" spans="1:23">
      <c r="A14" s="9" t="s">
        <v>90</v>
      </c>
      <c r="B14" t="s">
        <v>173</v>
      </c>
    </row>
    <row r="15" spans="1:23">
      <c r="A15" t="s">
        <v>94</v>
      </c>
      <c r="B15" t="s">
        <v>169</v>
      </c>
      <c r="S15">
        <v>100</v>
      </c>
      <c r="T15" t="s">
        <v>38</v>
      </c>
    </row>
    <row r="16" spans="1:23">
      <c r="A16" t="s">
        <v>98</v>
      </c>
      <c r="B16" t="s">
        <v>170</v>
      </c>
      <c r="C16" t="s">
        <v>175</v>
      </c>
      <c r="O16">
        <v>5</v>
      </c>
      <c r="P16">
        <v>7</v>
      </c>
      <c r="Q16" t="s">
        <v>38</v>
      </c>
    </row>
    <row r="17" spans="1:17">
      <c r="A17" s="9" t="s">
        <v>100</v>
      </c>
      <c r="B17" t="s">
        <v>173</v>
      </c>
    </row>
    <row r="18" spans="1:17">
      <c r="A18" s="9" t="s">
        <v>103</v>
      </c>
      <c r="B18" t="s">
        <v>173</v>
      </c>
    </row>
    <row r="19" spans="1:17">
      <c r="A19" t="s">
        <v>110</v>
      </c>
      <c r="B19" t="s">
        <v>170</v>
      </c>
      <c r="C19" t="s">
        <v>176</v>
      </c>
      <c r="O19">
        <v>5</v>
      </c>
      <c r="P19">
        <v>5</v>
      </c>
      <c r="Q19" t="s">
        <v>38</v>
      </c>
    </row>
    <row r="20" spans="1:17">
      <c r="A20" s="9" t="s">
        <v>113</v>
      </c>
      <c r="B20" t="s">
        <v>173</v>
      </c>
    </row>
    <row r="21" spans="1:17">
      <c r="A21" t="s">
        <v>117</v>
      </c>
      <c r="B21" t="s">
        <v>170</v>
      </c>
      <c r="O21">
        <v>3</v>
      </c>
      <c r="P21">
        <v>3</v>
      </c>
      <c r="Q21" t="s">
        <v>38</v>
      </c>
    </row>
    <row r="22" spans="1:17">
      <c r="A22" t="s">
        <v>121</v>
      </c>
      <c r="B22" t="s">
        <v>170</v>
      </c>
      <c r="O22">
        <v>19</v>
      </c>
      <c r="P22">
        <v>9</v>
      </c>
      <c r="Q22"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CreditRiskIRBExposureClassificationType" xr:uid="{00000000-0004-0000-0200-000000000000}"/>
    <hyperlink ref="A8" location="'Enumerations'!A25" display="RWAOverlayIndicator" xr:uid="{00000000-0004-0000-0200-000001000000}"/>
    <hyperlink ref="A9" location="'Enumerations'!A27" display="PurchasedReceivableType" xr:uid="{00000000-0004-0000-0200-000002000000}"/>
    <hyperlink ref="A10" location="'Enumerations'!A29" display="AssetValueCorrelationMultiplierType" xr:uid="{00000000-0004-0000-0200-000003000000}"/>
    <hyperlink ref="A11" location="'Enumerations'!A31" display="BalanceSheetType" xr:uid="{00000000-0004-0000-0200-000004000000}"/>
    <hyperlink ref="A12" location="'Enumerations'!A34" display="NatureOfTransactionType" xr:uid="{00000000-0004-0000-0200-000005000000}"/>
    <hyperlink ref="A14" location="'Enumerations'!A52" display="SlottingCategoryType" xr:uid="{00000000-0004-0000-0200-000006000000}"/>
    <hyperlink ref="A17" location="'Enumerations'!A58" display="PrescribedLossGivenDefaultCategoryType" xr:uid="{00000000-0004-0000-0200-000007000000}"/>
    <hyperlink ref="A18" location="'Enumerations'!A72" display="LoanToValuationRatioType" xr:uid="{00000000-0004-0000-0200-000008000000}"/>
    <hyperlink ref="A20" location="'Enumerations'!A104" display="TermToMaturityType" xr:uid="{00000000-0004-0000-0200-000009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1"/>
  <sheetViews>
    <sheetView zoomScaleNormal="100" workbookViewId="0">
      <pane ySplit="2" topLeftCell="A3" activePane="bottomLeft" state="frozen"/>
      <selection pane="bottomLeft" sqref="A1:D1"/>
    </sheetView>
  </sheetViews>
  <sheetFormatPr defaultColWidth="9" defaultRowHeight="14.25"/>
  <cols>
    <col min="1" max="1" width="37.7109375" bestFit="1" customWidth="1"/>
    <col min="2" max="2" width="88.28515625" bestFit="1" customWidth="1"/>
    <col min="3" max="3" width="17.7109375" customWidth="1"/>
    <col min="4" max="4" width="19.42578125" bestFit="1" customWidth="1"/>
    <col min="5" max="5" width="24.7109375" customWidth="1"/>
    <col min="6" max="7" width="17.7109375" customWidth="1"/>
  </cols>
  <sheetData>
    <row r="1" spans="1:7">
      <c r="A1" s="25" t="s">
        <v>177</v>
      </c>
      <c r="B1" s="25" t="s">
        <v>177</v>
      </c>
      <c r="C1" s="25" t="s">
        <v>177</v>
      </c>
      <c r="D1" s="25" t="s">
        <v>177</v>
      </c>
      <c r="E1" s="25" t="s">
        <v>12</v>
      </c>
      <c r="F1" s="25" t="s">
        <v>12</v>
      </c>
      <c r="G1" s="25" t="s">
        <v>12</v>
      </c>
    </row>
    <row r="2" spans="1:7">
      <c r="A2" s="17" t="s">
        <v>178</v>
      </c>
      <c r="B2" s="17" t="s">
        <v>179</v>
      </c>
      <c r="C2" s="17" t="s">
        <v>180</v>
      </c>
      <c r="D2" s="17" t="s">
        <v>181</v>
      </c>
      <c r="E2" s="17" t="s">
        <v>182</v>
      </c>
      <c r="F2" s="17" t="s">
        <v>32</v>
      </c>
      <c r="G2" s="17" t="s">
        <v>34</v>
      </c>
    </row>
    <row r="3" spans="1:7">
      <c r="A3" s="9" t="s">
        <v>67</v>
      </c>
      <c r="B3" t="s">
        <v>183</v>
      </c>
      <c r="C3" t="s">
        <v>183</v>
      </c>
      <c r="E3" t="s">
        <v>184</v>
      </c>
      <c r="G3" t="s">
        <v>71</v>
      </c>
    </row>
    <row r="4" spans="1:7">
      <c r="A4" s="9" t="s">
        <v>67</v>
      </c>
      <c r="B4" t="s">
        <v>185</v>
      </c>
      <c r="C4" t="s">
        <v>186</v>
      </c>
      <c r="E4" t="s">
        <v>187</v>
      </c>
      <c r="G4" t="s">
        <v>71</v>
      </c>
    </row>
    <row r="5" spans="1:7">
      <c r="A5" s="9" t="s">
        <v>67</v>
      </c>
      <c r="B5" t="s">
        <v>188</v>
      </c>
      <c r="C5" t="s">
        <v>188</v>
      </c>
      <c r="E5" t="s">
        <v>189</v>
      </c>
      <c r="G5" t="s">
        <v>71</v>
      </c>
    </row>
    <row r="6" spans="1:7">
      <c r="A6" s="9" t="s">
        <v>67</v>
      </c>
      <c r="B6" t="s">
        <v>190</v>
      </c>
      <c r="C6" t="s">
        <v>191</v>
      </c>
      <c r="D6" t="s">
        <v>188</v>
      </c>
      <c r="E6" t="s">
        <v>192</v>
      </c>
      <c r="G6" t="s">
        <v>71</v>
      </c>
    </row>
    <row r="7" spans="1:7">
      <c r="A7" s="9" t="s">
        <v>67</v>
      </c>
      <c r="B7" t="s">
        <v>193</v>
      </c>
      <c r="C7" t="s">
        <v>194</v>
      </c>
      <c r="D7" t="s">
        <v>188</v>
      </c>
      <c r="E7" t="s">
        <v>195</v>
      </c>
      <c r="G7" t="s">
        <v>71</v>
      </c>
    </row>
    <row r="8" spans="1:7">
      <c r="A8" s="9" t="s">
        <v>67</v>
      </c>
      <c r="B8" t="s">
        <v>196</v>
      </c>
      <c r="C8" t="s">
        <v>197</v>
      </c>
      <c r="D8" t="s">
        <v>188</v>
      </c>
      <c r="E8" t="s">
        <v>198</v>
      </c>
      <c r="G8" t="s">
        <v>71</v>
      </c>
    </row>
    <row r="9" spans="1:7">
      <c r="A9" s="9" t="s">
        <v>67</v>
      </c>
      <c r="B9" t="s">
        <v>199</v>
      </c>
      <c r="C9" t="s">
        <v>200</v>
      </c>
      <c r="D9" t="s">
        <v>188</v>
      </c>
      <c r="E9" t="s">
        <v>201</v>
      </c>
      <c r="G9" t="s">
        <v>71</v>
      </c>
    </row>
    <row r="10" spans="1:7">
      <c r="A10" s="9" t="s">
        <v>67</v>
      </c>
      <c r="B10" t="s">
        <v>202</v>
      </c>
      <c r="C10" t="s">
        <v>203</v>
      </c>
      <c r="D10" t="s">
        <v>188</v>
      </c>
      <c r="E10" t="s">
        <v>204</v>
      </c>
      <c r="G10" t="s">
        <v>71</v>
      </c>
    </row>
    <row r="11" spans="1:7">
      <c r="A11" s="9" t="s">
        <v>67</v>
      </c>
      <c r="B11" t="s">
        <v>205</v>
      </c>
      <c r="C11" t="s">
        <v>206</v>
      </c>
      <c r="D11" t="s">
        <v>188</v>
      </c>
      <c r="E11" t="s">
        <v>207</v>
      </c>
      <c r="G11" t="s">
        <v>71</v>
      </c>
    </row>
    <row r="12" spans="1:7">
      <c r="A12" s="9" t="s">
        <v>67</v>
      </c>
      <c r="B12" t="s">
        <v>208</v>
      </c>
      <c r="C12" t="s">
        <v>208</v>
      </c>
      <c r="E12" t="s">
        <v>209</v>
      </c>
      <c r="G12" t="s">
        <v>71</v>
      </c>
    </row>
    <row r="13" spans="1:7">
      <c r="A13" s="9" t="s">
        <v>67</v>
      </c>
      <c r="B13" t="s">
        <v>210</v>
      </c>
      <c r="C13" t="s">
        <v>211</v>
      </c>
      <c r="D13" t="s">
        <v>208</v>
      </c>
      <c r="E13" t="s">
        <v>212</v>
      </c>
      <c r="G13" t="s">
        <v>71</v>
      </c>
    </row>
    <row r="14" spans="1:7">
      <c r="A14" s="9" t="s">
        <v>67</v>
      </c>
      <c r="B14" t="s">
        <v>213</v>
      </c>
      <c r="C14" t="s">
        <v>214</v>
      </c>
      <c r="D14" t="s">
        <v>208</v>
      </c>
      <c r="E14" t="s">
        <v>215</v>
      </c>
      <c r="G14" t="s">
        <v>71</v>
      </c>
    </row>
    <row r="15" spans="1:7">
      <c r="A15" s="9" t="s">
        <v>67</v>
      </c>
      <c r="B15" t="s">
        <v>216</v>
      </c>
      <c r="C15" t="s">
        <v>217</v>
      </c>
      <c r="D15" t="s">
        <v>208</v>
      </c>
      <c r="E15" t="s">
        <v>218</v>
      </c>
      <c r="G15" t="s">
        <v>71</v>
      </c>
    </row>
    <row r="16" spans="1:7">
      <c r="A16" s="9" t="s">
        <v>67</v>
      </c>
      <c r="B16" t="s">
        <v>219</v>
      </c>
      <c r="C16" t="s">
        <v>220</v>
      </c>
      <c r="D16" t="s">
        <v>208</v>
      </c>
      <c r="E16" t="s">
        <v>221</v>
      </c>
      <c r="G16" t="s">
        <v>71</v>
      </c>
    </row>
    <row r="17" spans="1:7">
      <c r="A17" s="9" t="s">
        <v>67</v>
      </c>
      <c r="B17" t="s">
        <v>222</v>
      </c>
      <c r="C17" t="s">
        <v>223</v>
      </c>
      <c r="D17" t="s">
        <v>208</v>
      </c>
      <c r="E17" t="s">
        <v>224</v>
      </c>
      <c r="G17" t="s">
        <v>71</v>
      </c>
    </row>
    <row r="18" spans="1:7">
      <c r="A18" s="9" t="s">
        <v>67</v>
      </c>
      <c r="B18" t="s">
        <v>225</v>
      </c>
      <c r="C18" t="s">
        <v>226</v>
      </c>
      <c r="D18" t="s">
        <v>208</v>
      </c>
      <c r="E18" t="s">
        <v>227</v>
      </c>
      <c r="G18" t="s">
        <v>71</v>
      </c>
    </row>
    <row r="19" spans="1:7">
      <c r="A19" s="9" t="s">
        <v>67</v>
      </c>
      <c r="B19" t="s">
        <v>228</v>
      </c>
      <c r="C19" t="s">
        <v>229</v>
      </c>
      <c r="E19" t="s">
        <v>230</v>
      </c>
      <c r="G19" t="s">
        <v>71</v>
      </c>
    </row>
    <row r="20" spans="1:7">
      <c r="A20" s="9" t="s">
        <v>67</v>
      </c>
      <c r="B20" t="s">
        <v>231</v>
      </c>
      <c r="C20" t="s">
        <v>232</v>
      </c>
      <c r="D20" t="s">
        <v>228</v>
      </c>
      <c r="E20" t="s">
        <v>233</v>
      </c>
      <c r="G20" t="s">
        <v>71</v>
      </c>
    </row>
    <row r="21" spans="1:7">
      <c r="A21" s="9" t="s">
        <v>67</v>
      </c>
      <c r="B21" t="s">
        <v>234</v>
      </c>
      <c r="C21" t="s">
        <v>235</v>
      </c>
      <c r="D21" t="s">
        <v>228</v>
      </c>
      <c r="E21" t="s">
        <v>236</v>
      </c>
      <c r="G21" t="s">
        <v>71</v>
      </c>
    </row>
    <row r="22" spans="1:7">
      <c r="A22" s="9" t="s">
        <v>67</v>
      </c>
      <c r="B22" t="s">
        <v>237</v>
      </c>
      <c r="C22" t="s">
        <v>238</v>
      </c>
      <c r="D22" t="s">
        <v>228</v>
      </c>
      <c r="E22" t="s">
        <v>239</v>
      </c>
      <c r="G22" t="s">
        <v>71</v>
      </c>
    </row>
    <row r="23" spans="1:7">
      <c r="A23" s="9" t="s">
        <v>67</v>
      </c>
      <c r="B23" t="s">
        <v>240</v>
      </c>
      <c r="C23" t="s">
        <v>241</v>
      </c>
      <c r="D23" t="s">
        <v>228</v>
      </c>
      <c r="E23" t="s">
        <v>242</v>
      </c>
      <c r="G23" t="s">
        <v>71</v>
      </c>
    </row>
    <row r="24" spans="1:7">
      <c r="A24" s="9" t="s">
        <v>67</v>
      </c>
      <c r="B24" t="s">
        <v>243</v>
      </c>
      <c r="C24" t="s">
        <v>244</v>
      </c>
      <c r="E24" t="s">
        <v>245</v>
      </c>
      <c r="G24" t="s">
        <v>71</v>
      </c>
    </row>
    <row r="25" spans="1:7">
      <c r="A25" s="9" t="s">
        <v>72</v>
      </c>
      <c r="B25" t="s">
        <v>37</v>
      </c>
      <c r="C25" t="s">
        <v>37</v>
      </c>
      <c r="E25" t="s">
        <v>246</v>
      </c>
      <c r="G25" t="s">
        <v>71</v>
      </c>
    </row>
    <row r="26" spans="1:7">
      <c r="A26" s="9" t="s">
        <v>72</v>
      </c>
      <c r="B26" t="s">
        <v>38</v>
      </c>
      <c r="C26" t="s">
        <v>38</v>
      </c>
      <c r="E26" t="s">
        <v>247</v>
      </c>
      <c r="G26" t="s">
        <v>71</v>
      </c>
    </row>
    <row r="27" spans="1:7">
      <c r="A27" s="9" t="s">
        <v>75</v>
      </c>
      <c r="B27" t="s">
        <v>37</v>
      </c>
      <c r="C27" t="s">
        <v>37</v>
      </c>
      <c r="E27" t="s">
        <v>248</v>
      </c>
      <c r="G27" t="s">
        <v>71</v>
      </c>
    </row>
    <row r="28" spans="1:7">
      <c r="A28" s="9" t="s">
        <v>75</v>
      </c>
      <c r="B28" t="s">
        <v>38</v>
      </c>
      <c r="C28" t="s">
        <v>38</v>
      </c>
      <c r="E28" t="s">
        <v>249</v>
      </c>
      <c r="G28" t="s">
        <v>71</v>
      </c>
    </row>
    <row r="29" spans="1:7">
      <c r="A29" s="9" t="s">
        <v>78</v>
      </c>
      <c r="B29" t="s">
        <v>37</v>
      </c>
      <c r="C29" t="s">
        <v>37</v>
      </c>
      <c r="E29" t="s">
        <v>250</v>
      </c>
      <c r="G29" t="s">
        <v>71</v>
      </c>
    </row>
    <row r="30" spans="1:7">
      <c r="A30" s="9" t="s">
        <v>78</v>
      </c>
      <c r="B30" t="s">
        <v>38</v>
      </c>
      <c r="C30" t="s">
        <v>38</v>
      </c>
      <c r="E30" t="s">
        <v>251</v>
      </c>
      <c r="G30" t="s">
        <v>71</v>
      </c>
    </row>
    <row r="31" spans="1:7">
      <c r="A31" s="9" t="s">
        <v>81</v>
      </c>
      <c r="B31" t="s">
        <v>252</v>
      </c>
      <c r="C31" t="s">
        <v>253</v>
      </c>
      <c r="E31" t="s">
        <v>254</v>
      </c>
      <c r="G31" t="s">
        <v>71</v>
      </c>
    </row>
    <row r="32" spans="1:7">
      <c r="A32" s="9" t="s">
        <v>81</v>
      </c>
      <c r="B32" t="s">
        <v>255</v>
      </c>
      <c r="C32" t="s">
        <v>256</v>
      </c>
      <c r="E32" t="s">
        <v>257</v>
      </c>
      <c r="G32" t="s">
        <v>71</v>
      </c>
    </row>
    <row r="33" spans="1:7">
      <c r="A33" s="9" t="s">
        <v>81</v>
      </c>
      <c r="B33" t="s">
        <v>258</v>
      </c>
      <c r="C33" t="s">
        <v>259</v>
      </c>
      <c r="E33" t="s">
        <v>260</v>
      </c>
      <c r="G33" t="s">
        <v>71</v>
      </c>
    </row>
    <row r="34" spans="1:7">
      <c r="A34" s="9" t="s">
        <v>84</v>
      </c>
      <c r="B34" t="s">
        <v>261</v>
      </c>
      <c r="C34" t="s">
        <v>262</v>
      </c>
      <c r="E34" t="s">
        <v>263</v>
      </c>
      <c r="G34" t="s">
        <v>71</v>
      </c>
    </row>
    <row r="35" spans="1:7">
      <c r="A35" s="9" t="s">
        <v>84</v>
      </c>
      <c r="B35" t="s">
        <v>264</v>
      </c>
      <c r="C35" t="s">
        <v>265</v>
      </c>
      <c r="E35" t="s">
        <v>266</v>
      </c>
      <c r="G35" t="s">
        <v>71</v>
      </c>
    </row>
    <row r="36" spans="1:7">
      <c r="A36" s="9" t="s">
        <v>84</v>
      </c>
      <c r="B36" t="s">
        <v>267</v>
      </c>
      <c r="C36" t="s">
        <v>268</v>
      </c>
      <c r="E36" t="s">
        <v>269</v>
      </c>
      <c r="G36" t="s">
        <v>71</v>
      </c>
    </row>
    <row r="37" spans="1:7">
      <c r="A37" s="9" t="s">
        <v>84</v>
      </c>
      <c r="B37" t="s">
        <v>270</v>
      </c>
      <c r="C37" t="s">
        <v>271</v>
      </c>
      <c r="E37" t="s">
        <v>272</v>
      </c>
      <c r="G37" t="s">
        <v>71</v>
      </c>
    </row>
    <row r="38" spans="1:7">
      <c r="A38" s="9" t="s">
        <v>84</v>
      </c>
      <c r="B38" t="s">
        <v>273</v>
      </c>
      <c r="C38" t="s">
        <v>274</v>
      </c>
      <c r="E38" t="s">
        <v>275</v>
      </c>
      <c r="G38" t="s">
        <v>71</v>
      </c>
    </row>
    <row r="39" spans="1:7">
      <c r="A39" s="9" t="s">
        <v>84</v>
      </c>
      <c r="B39" t="s">
        <v>276</v>
      </c>
      <c r="C39" t="s">
        <v>277</v>
      </c>
      <c r="E39" t="s">
        <v>278</v>
      </c>
      <c r="G39" t="s">
        <v>71</v>
      </c>
    </row>
    <row r="40" spans="1:7">
      <c r="A40" s="9" t="s">
        <v>84</v>
      </c>
      <c r="B40" t="s">
        <v>279</v>
      </c>
      <c r="C40" t="s">
        <v>280</v>
      </c>
      <c r="E40" t="s">
        <v>281</v>
      </c>
      <c r="G40" t="s">
        <v>71</v>
      </c>
    </row>
    <row r="41" spans="1:7">
      <c r="A41" s="9" t="s">
        <v>84</v>
      </c>
      <c r="B41" t="s">
        <v>282</v>
      </c>
      <c r="C41" t="s">
        <v>283</v>
      </c>
      <c r="E41" t="s">
        <v>284</v>
      </c>
      <c r="G41" t="s">
        <v>71</v>
      </c>
    </row>
    <row r="42" spans="1:7">
      <c r="A42" s="9" t="s">
        <v>84</v>
      </c>
      <c r="B42" t="s">
        <v>285</v>
      </c>
      <c r="C42" t="s">
        <v>286</v>
      </c>
      <c r="E42" t="s">
        <v>287</v>
      </c>
      <c r="G42" t="s">
        <v>71</v>
      </c>
    </row>
    <row r="43" spans="1:7">
      <c r="A43" s="9" t="s">
        <v>84</v>
      </c>
      <c r="B43" t="s">
        <v>288</v>
      </c>
      <c r="C43" t="s">
        <v>289</v>
      </c>
      <c r="E43" t="s">
        <v>290</v>
      </c>
      <c r="G43" t="s">
        <v>71</v>
      </c>
    </row>
    <row r="44" spans="1:7">
      <c r="A44" s="9" t="s">
        <v>84</v>
      </c>
      <c r="B44" t="s">
        <v>291</v>
      </c>
      <c r="C44" t="s">
        <v>292</v>
      </c>
      <c r="E44" t="s">
        <v>293</v>
      </c>
      <c r="G44" t="s">
        <v>71</v>
      </c>
    </row>
    <row r="45" spans="1:7">
      <c r="A45" s="9" t="s">
        <v>84</v>
      </c>
      <c r="B45" t="s">
        <v>294</v>
      </c>
      <c r="C45" t="s">
        <v>295</v>
      </c>
      <c r="E45" t="s">
        <v>296</v>
      </c>
      <c r="G45" t="s">
        <v>71</v>
      </c>
    </row>
    <row r="46" spans="1:7">
      <c r="A46" s="9" t="s">
        <v>84</v>
      </c>
      <c r="B46" t="s">
        <v>297</v>
      </c>
      <c r="C46" t="s">
        <v>298</v>
      </c>
      <c r="E46" t="s">
        <v>299</v>
      </c>
      <c r="G46" t="s">
        <v>71</v>
      </c>
    </row>
    <row r="47" spans="1:7">
      <c r="A47" s="9" t="s">
        <v>84</v>
      </c>
      <c r="B47" t="s">
        <v>300</v>
      </c>
      <c r="C47" t="s">
        <v>301</v>
      </c>
      <c r="E47" t="s">
        <v>302</v>
      </c>
      <c r="G47" t="s">
        <v>71</v>
      </c>
    </row>
    <row r="48" spans="1:7">
      <c r="A48" s="9" t="s">
        <v>84</v>
      </c>
      <c r="B48" t="s">
        <v>303</v>
      </c>
      <c r="C48" t="s">
        <v>304</v>
      </c>
      <c r="E48" t="s">
        <v>305</v>
      </c>
      <c r="G48" t="s">
        <v>71</v>
      </c>
    </row>
    <row r="49" spans="1:7">
      <c r="A49" s="9" t="s">
        <v>84</v>
      </c>
      <c r="B49" t="s">
        <v>306</v>
      </c>
      <c r="C49" t="s">
        <v>307</v>
      </c>
      <c r="E49" t="s">
        <v>308</v>
      </c>
      <c r="G49" t="s">
        <v>71</v>
      </c>
    </row>
    <row r="50" spans="1:7">
      <c r="A50" s="9" t="s">
        <v>84</v>
      </c>
      <c r="B50" t="s">
        <v>309</v>
      </c>
      <c r="C50" t="s">
        <v>310</v>
      </c>
      <c r="E50" t="s">
        <v>311</v>
      </c>
      <c r="G50" t="s">
        <v>71</v>
      </c>
    </row>
    <row r="51" spans="1:7">
      <c r="A51" s="9" t="s">
        <v>84</v>
      </c>
      <c r="B51" t="s">
        <v>258</v>
      </c>
      <c r="C51" t="s">
        <v>259</v>
      </c>
      <c r="E51" t="s">
        <v>312</v>
      </c>
      <c r="G51" t="s">
        <v>71</v>
      </c>
    </row>
    <row r="52" spans="1:7">
      <c r="A52" s="9" t="s">
        <v>90</v>
      </c>
      <c r="B52" t="s">
        <v>313</v>
      </c>
      <c r="C52" t="s">
        <v>313</v>
      </c>
      <c r="E52" t="s">
        <v>314</v>
      </c>
      <c r="G52" t="s">
        <v>71</v>
      </c>
    </row>
    <row r="53" spans="1:7">
      <c r="A53" s="9" t="s">
        <v>90</v>
      </c>
      <c r="B53" t="s">
        <v>315</v>
      </c>
      <c r="C53" t="s">
        <v>315</v>
      </c>
      <c r="E53" t="s">
        <v>316</v>
      </c>
      <c r="G53" t="s">
        <v>71</v>
      </c>
    </row>
    <row r="54" spans="1:7">
      <c r="A54" s="9" t="s">
        <v>90</v>
      </c>
      <c r="B54" t="s">
        <v>317</v>
      </c>
      <c r="C54" t="s">
        <v>317</v>
      </c>
      <c r="E54" t="s">
        <v>318</v>
      </c>
      <c r="G54" t="s">
        <v>71</v>
      </c>
    </row>
    <row r="55" spans="1:7">
      <c r="A55" s="9" t="s">
        <v>90</v>
      </c>
      <c r="B55" t="s">
        <v>319</v>
      </c>
      <c r="C55" t="s">
        <v>319</v>
      </c>
      <c r="E55" t="s">
        <v>320</v>
      </c>
      <c r="G55" t="s">
        <v>71</v>
      </c>
    </row>
    <row r="56" spans="1:7">
      <c r="A56" s="9" t="s">
        <v>90</v>
      </c>
      <c r="B56" t="s">
        <v>321</v>
      </c>
      <c r="C56" t="s">
        <v>321</v>
      </c>
      <c r="E56" t="s">
        <v>322</v>
      </c>
      <c r="G56" t="s">
        <v>71</v>
      </c>
    </row>
    <row r="57" spans="1:7">
      <c r="A57" s="9" t="s">
        <v>90</v>
      </c>
      <c r="B57" t="s">
        <v>258</v>
      </c>
      <c r="C57" t="s">
        <v>259</v>
      </c>
      <c r="E57" t="s">
        <v>323</v>
      </c>
      <c r="G57" t="s">
        <v>71</v>
      </c>
    </row>
    <row r="58" spans="1:7">
      <c r="A58" s="9" t="s">
        <v>100</v>
      </c>
      <c r="B58" t="s">
        <v>324</v>
      </c>
      <c r="C58" t="s">
        <v>325</v>
      </c>
      <c r="E58" t="s">
        <v>326</v>
      </c>
      <c r="G58" t="s">
        <v>71</v>
      </c>
    </row>
    <row r="59" spans="1:7">
      <c r="A59" s="9" t="s">
        <v>100</v>
      </c>
      <c r="B59" t="s">
        <v>327</v>
      </c>
      <c r="C59" t="s">
        <v>328</v>
      </c>
      <c r="D59" t="s">
        <v>324</v>
      </c>
      <c r="E59" t="s">
        <v>329</v>
      </c>
      <c r="G59" t="s">
        <v>71</v>
      </c>
    </row>
    <row r="60" spans="1:7">
      <c r="A60" s="9" t="s">
        <v>100</v>
      </c>
      <c r="B60" t="s">
        <v>330</v>
      </c>
      <c r="C60" t="s">
        <v>331</v>
      </c>
      <c r="D60" t="s">
        <v>324</v>
      </c>
      <c r="E60" t="s">
        <v>332</v>
      </c>
      <c r="G60" t="s">
        <v>71</v>
      </c>
    </row>
    <row r="61" spans="1:7">
      <c r="A61" s="9" t="s">
        <v>100</v>
      </c>
      <c r="B61" t="s">
        <v>333</v>
      </c>
      <c r="C61" t="s">
        <v>334</v>
      </c>
      <c r="D61" t="s">
        <v>324</v>
      </c>
      <c r="E61" t="s">
        <v>335</v>
      </c>
      <c r="G61" t="s">
        <v>71</v>
      </c>
    </row>
    <row r="62" spans="1:7">
      <c r="A62" s="9" t="s">
        <v>100</v>
      </c>
      <c r="B62" t="s">
        <v>336</v>
      </c>
      <c r="C62" t="s">
        <v>337</v>
      </c>
      <c r="D62" t="s">
        <v>324</v>
      </c>
      <c r="E62" t="s">
        <v>338</v>
      </c>
      <c r="G62" t="s">
        <v>71</v>
      </c>
    </row>
    <row r="63" spans="1:7">
      <c r="A63" s="9" t="s">
        <v>100</v>
      </c>
      <c r="B63" t="s">
        <v>339</v>
      </c>
      <c r="C63" t="s">
        <v>340</v>
      </c>
      <c r="E63" t="s">
        <v>341</v>
      </c>
      <c r="G63" t="s">
        <v>71</v>
      </c>
    </row>
    <row r="64" spans="1:7">
      <c r="A64" s="9" t="s">
        <v>100</v>
      </c>
      <c r="B64" t="s">
        <v>342</v>
      </c>
      <c r="C64" t="s">
        <v>343</v>
      </c>
      <c r="D64" t="s">
        <v>339</v>
      </c>
      <c r="E64" t="s">
        <v>344</v>
      </c>
      <c r="G64" t="s">
        <v>71</v>
      </c>
    </row>
    <row r="65" spans="1:7">
      <c r="A65" s="9" t="s">
        <v>100</v>
      </c>
      <c r="B65" t="s">
        <v>345</v>
      </c>
      <c r="C65" t="s">
        <v>346</v>
      </c>
      <c r="D65" t="s">
        <v>339</v>
      </c>
      <c r="E65" t="s">
        <v>347</v>
      </c>
      <c r="G65" t="s">
        <v>71</v>
      </c>
    </row>
    <row r="66" spans="1:7">
      <c r="A66" s="9" t="s">
        <v>100</v>
      </c>
      <c r="B66" t="s">
        <v>348</v>
      </c>
      <c r="C66" t="s">
        <v>349</v>
      </c>
      <c r="D66" t="s">
        <v>339</v>
      </c>
      <c r="E66" t="s">
        <v>350</v>
      </c>
      <c r="G66" t="s">
        <v>71</v>
      </c>
    </row>
    <row r="67" spans="1:7">
      <c r="A67" s="9" t="s">
        <v>100</v>
      </c>
      <c r="B67" t="s">
        <v>351</v>
      </c>
      <c r="C67" t="s">
        <v>352</v>
      </c>
      <c r="D67" t="s">
        <v>339</v>
      </c>
      <c r="E67" t="s">
        <v>353</v>
      </c>
      <c r="G67" t="s">
        <v>71</v>
      </c>
    </row>
    <row r="68" spans="1:7">
      <c r="A68" s="9" t="s">
        <v>100</v>
      </c>
      <c r="B68" t="s">
        <v>354</v>
      </c>
      <c r="C68" t="s">
        <v>355</v>
      </c>
      <c r="D68" t="s">
        <v>339</v>
      </c>
      <c r="E68" t="s">
        <v>356</v>
      </c>
      <c r="G68" t="s">
        <v>71</v>
      </c>
    </row>
    <row r="69" spans="1:7">
      <c r="A69" s="9" t="s">
        <v>100</v>
      </c>
      <c r="B69" t="s">
        <v>357</v>
      </c>
      <c r="C69" t="s">
        <v>358</v>
      </c>
      <c r="E69" t="s">
        <v>359</v>
      </c>
      <c r="G69" t="s">
        <v>71</v>
      </c>
    </row>
    <row r="70" spans="1:7">
      <c r="A70" s="9" t="s">
        <v>100</v>
      </c>
      <c r="B70" t="s">
        <v>360</v>
      </c>
      <c r="C70" t="s">
        <v>361</v>
      </c>
      <c r="E70" t="s">
        <v>362</v>
      </c>
      <c r="G70" t="s">
        <v>71</v>
      </c>
    </row>
    <row r="71" spans="1:7">
      <c r="A71" s="9" t="s">
        <v>100</v>
      </c>
      <c r="B71" t="s">
        <v>258</v>
      </c>
      <c r="C71" t="s">
        <v>259</v>
      </c>
      <c r="E71" t="s">
        <v>363</v>
      </c>
      <c r="G71" t="s">
        <v>71</v>
      </c>
    </row>
    <row r="72" spans="1:7">
      <c r="A72" s="9" t="s">
        <v>103</v>
      </c>
      <c r="B72" t="s">
        <v>364</v>
      </c>
      <c r="C72" t="s">
        <v>365</v>
      </c>
      <c r="E72" t="s">
        <v>366</v>
      </c>
      <c r="G72" t="s">
        <v>71</v>
      </c>
    </row>
    <row r="73" spans="1:7">
      <c r="A73" s="9" t="s">
        <v>103</v>
      </c>
      <c r="B73" t="s">
        <v>367</v>
      </c>
      <c r="C73" t="s">
        <v>368</v>
      </c>
      <c r="E73" t="s">
        <v>369</v>
      </c>
      <c r="G73" t="s">
        <v>71</v>
      </c>
    </row>
    <row r="74" spans="1:7">
      <c r="A74" s="9" t="s">
        <v>103</v>
      </c>
      <c r="B74" t="s">
        <v>370</v>
      </c>
      <c r="C74" t="s">
        <v>371</v>
      </c>
      <c r="E74" t="s">
        <v>372</v>
      </c>
      <c r="G74" t="s">
        <v>71</v>
      </c>
    </row>
    <row r="75" spans="1:7">
      <c r="A75" s="9" t="s">
        <v>103</v>
      </c>
      <c r="B75" t="s">
        <v>373</v>
      </c>
      <c r="C75" t="s">
        <v>374</v>
      </c>
      <c r="E75" t="s">
        <v>375</v>
      </c>
      <c r="G75" t="s">
        <v>71</v>
      </c>
    </row>
    <row r="76" spans="1:7">
      <c r="A76" s="9" t="s">
        <v>103</v>
      </c>
      <c r="B76" t="s">
        <v>376</v>
      </c>
      <c r="C76" t="s">
        <v>377</v>
      </c>
      <c r="E76" t="s">
        <v>378</v>
      </c>
      <c r="G76" t="s">
        <v>71</v>
      </c>
    </row>
    <row r="77" spans="1:7">
      <c r="A77" s="9" t="s">
        <v>103</v>
      </c>
      <c r="B77" t="s">
        <v>379</v>
      </c>
      <c r="C77" t="s">
        <v>380</v>
      </c>
      <c r="E77" t="s">
        <v>381</v>
      </c>
      <c r="G77" t="s">
        <v>71</v>
      </c>
    </row>
    <row r="78" spans="1:7">
      <c r="A78" s="9" t="s">
        <v>103</v>
      </c>
      <c r="B78" t="s">
        <v>382</v>
      </c>
      <c r="C78" t="s">
        <v>383</v>
      </c>
      <c r="E78" t="s">
        <v>384</v>
      </c>
      <c r="G78" t="s">
        <v>71</v>
      </c>
    </row>
    <row r="79" spans="1:7">
      <c r="A79" s="9" t="s">
        <v>103</v>
      </c>
      <c r="B79" t="s">
        <v>385</v>
      </c>
      <c r="C79" t="s">
        <v>386</v>
      </c>
      <c r="E79" t="s">
        <v>387</v>
      </c>
      <c r="G79" t="s">
        <v>71</v>
      </c>
    </row>
    <row r="80" spans="1:7">
      <c r="A80" s="9" t="s">
        <v>103</v>
      </c>
      <c r="B80" t="s">
        <v>388</v>
      </c>
      <c r="C80" t="s">
        <v>389</v>
      </c>
      <c r="E80" t="s">
        <v>390</v>
      </c>
      <c r="G80" t="s">
        <v>71</v>
      </c>
    </row>
    <row r="81" spans="1:7">
      <c r="A81" s="9" t="s">
        <v>103</v>
      </c>
      <c r="B81" t="s">
        <v>391</v>
      </c>
      <c r="C81" t="s">
        <v>392</v>
      </c>
      <c r="E81" t="s">
        <v>393</v>
      </c>
      <c r="G81" t="s">
        <v>71</v>
      </c>
    </row>
    <row r="82" spans="1:7">
      <c r="A82" s="9" t="s">
        <v>103</v>
      </c>
      <c r="B82" t="s">
        <v>394</v>
      </c>
      <c r="C82" t="s">
        <v>395</v>
      </c>
      <c r="E82" t="s">
        <v>396</v>
      </c>
      <c r="G82" t="s">
        <v>71</v>
      </c>
    </row>
    <row r="83" spans="1:7">
      <c r="A83" s="9" t="s">
        <v>103</v>
      </c>
      <c r="B83" t="s">
        <v>397</v>
      </c>
      <c r="C83" t="s">
        <v>398</v>
      </c>
      <c r="E83" t="s">
        <v>399</v>
      </c>
      <c r="G83" t="s">
        <v>71</v>
      </c>
    </row>
    <row r="84" spans="1:7">
      <c r="A84" s="9" t="s">
        <v>103</v>
      </c>
      <c r="B84" t="s">
        <v>400</v>
      </c>
      <c r="C84" t="s">
        <v>401</v>
      </c>
      <c r="E84" t="s">
        <v>402</v>
      </c>
      <c r="G84" t="s">
        <v>71</v>
      </c>
    </row>
    <row r="85" spans="1:7">
      <c r="A85" s="9" t="s">
        <v>103</v>
      </c>
      <c r="B85" t="s">
        <v>403</v>
      </c>
      <c r="C85" t="s">
        <v>404</v>
      </c>
      <c r="E85" t="s">
        <v>405</v>
      </c>
      <c r="G85" t="s">
        <v>71</v>
      </c>
    </row>
    <row r="86" spans="1:7">
      <c r="A86" s="9" t="s">
        <v>103</v>
      </c>
      <c r="B86" t="s">
        <v>406</v>
      </c>
      <c r="C86" t="s">
        <v>407</v>
      </c>
      <c r="E86" t="s">
        <v>408</v>
      </c>
      <c r="G86" t="s">
        <v>71</v>
      </c>
    </row>
    <row r="87" spans="1:7">
      <c r="A87" s="9" t="s">
        <v>103</v>
      </c>
      <c r="B87" t="s">
        <v>409</v>
      </c>
      <c r="C87" t="s">
        <v>410</v>
      </c>
      <c r="E87" t="s">
        <v>411</v>
      </c>
      <c r="G87" t="s">
        <v>71</v>
      </c>
    </row>
    <row r="88" spans="1:7">
      <c r="A88" s="9" t="s">
        <v>103</v>
      </c>
      <c r="B88" t="s">
        <v>412</v>
      </c>
      <c r="C88" t="s">
        <v>413</v>
      </c>
      <c r="E88" t="s">
        <v>414</v>
      </c>
      <c r="G88" t="s">
        <v>71</v>
      </c>
    </row>
    <row r="89" spans="1:7">
      <c r="A89" s="9" t="s">
        <v>103</v>
      </c>
      <c r="B89" t="s">
        <v>415</v>
      </c>
      <c r="C89" t="s">
        <v>416</v>
      </c>
      <c r="E89" t="s">
        <v>417</v>
      </c>
      <c r="G89" t="s">
        <v>71</v>
      </c>
    </row>
    <row r="90" spans="1:7">
      <c r="A90" s="9" t="s">
        <v>103</v>
      </c>
      <c r="B90" t="s">
        <v>418</v>
      </c>
      <c r="C90" t="s">
        <v>419</v>
      </c>
      <c r="E90" t="s">
        <v>420</v>
      </c>
      <c r="G90" t="s">
        <v>71</v>
      </c>
    </row>
    <row r="91" spans="1:7">
      <c r="A91" s="9" t="s">
        <v>103</v>
      </c>
      <c r="B91" t="s">
        <v>421</v>
      </c>
      <c r="C91" t="s">
        <v>422</v>
      </c>
      <c r="E91" t="s">
        <v>423</v>
      </c>
      <c r="G91" t="s">
        <v>71</v>
      </c>
    </row>
    <row r="92" spans="1:7">
      <c r="A92" s="9" t="s">
        <v>103</v>
      </c>
      <c r="B92" t="s">
        <v>424</v>
      </c>
      <c r="C92" t="s">
        <v>425</v>
      </c>
      <c r="E92" t="s">
        <v>426</v>
      </c>
      <c r="G92" t="s">
        <v>71</v>
      </c>
    </row>
    <row r="93" spans="1:7">
      <c r="A93" s="9" t="s">
        <v>103</v>
      </c>
      <c r="B93" t="s">
        <v>427</v>
      </c>
      <c r="C93" t="s">
        <v>428</v>
      </c>
      <c r="E93" t="s">
        <v>429</v>
      </c>
      <c r="G93" t="s">
        <v>71</v>
      </c>
    </row>
    <row r="94" spans="1:7">
      <c r="A94" s="9" t="s">
        <v>103</v>
      </c>
      <c r="B94" t="s">
        <v>430</v>
      </c>
      <c r="C94" t="s">
        <v>431</v>
      </c>
      <c r="E94" t="s">
        <v>432</v>
      </c>
      <c r="G94" t="s">
        <v>71</v>
      </c>
    </row>
    <row r="95" spans="1:7">
      <c r="A95" s="9" t="s">
        <v>103</v>
      </c>
      <c r="B95" t="s">
        <v>433</v>
      </c>
      <c r="C95" t="s">
        <v>434</v>
      </c>
      <c r="E95" t="s">
        <v>435</v>
      </c>
      <c r="G95" t="s">
        <v>71</v>
      </c>
    </row>
    <row r="96" spans="1:7">
      <c r="A96" s="9" t="s">
        <v>103</v>
      </c>
      <c r="B96" t="s">
        <v>436</v>
      </c>
      <c r="C96" t="s">
        <v>437</v>
      </c>
      <c r="E96" t="s">
        <v>438</v>
      </c>
      <c r="G96" t="s">
        <v>71</v>
      </c>
    </row>
    <row r="97" spans="1:7">
      <c r="A97" s="9" t="s">
        <v>103</v>
      </c>
      <c r="B97" t="s">
        <v>439</v>
      </c>
      <c r="C97" t="s">
        <v>440</v>
      </c>
      <c r="E97" t="s">
        <v>441</v>
      </c>
      <c r="G97" t="s">
        <v>71</v>
      </c>
    </row>
    <row r="98" spans="1:7">
      <c r="A98" s="9" t="s">
        <v>103</v>
      </c>
      <c r="B98" t="s">
        <v>442</v>
      </c>
      <c r="C98" t="s">
        <v>443</v>
      </c>
      <c r="E98" t="s">
        <v>444</v>
      </c>
      <c r="G98" t="s">
        <v>71</v>
      </c>
    </row>
    <row r="99" spans="1:7">
      <c r="A99" s="9" t="s">
        <v>103</v>
      </c>
      <c r="B99" t="s">
        <v>445</v>
      </c>
      <c r="C99" t="s">
        <v>446</v>
      </c>
      <c r="E99" t="s">
        <v>447</v>
      </c>
      <c r="G99" t="s">
        <v>71</v>
      </c>
    </row>
    <row r="100" spans="1:7">
      <c r="A100" s="9" t="s">
        <v>103</v>
      </c>
      <c r="B100" t="s">
        <v>448</v>
      </c>
      <c r="C100" t="s">
        <v>449</v>
      </c>
      <c r="E100" t="s">
        <v>450</v>
      </c>
      <c r="G100" t="s">
        <v>71</v>
      </c>
    </row>
    <row r="101" spans="1:7">
      <c r="A101" s="9" t="s">
        <v>103</v>
      </c>
      <c r="B101" t="s">
        <v>451</v>
      </c>
      <c r="C101" t="s">
        <v>452</v>
      </c>
      <c r="E101" t="s">
        <v>453</v>
      </c>
      <c r="G101" t="s">
        <v>71</v>
      </c>
    </row>
    <row r="102" spans="1:7">
      <c r="A102" s="9" t="s">
        <v>103</v>
      </c>
      <c r="B102" t="s">
        <v>454</v>
      </c>
      <c r="C102" t="s">
        <v>455</v>
      </c>
      <c r="E102" t="s">
        <v>456</v>
      </c>
      <c r="G102" t="s">
        <v>71</v>
      </c>
    </row>
    <row r="103" spans="1:7">
      <c r="A103" s="9" t="s">
        <v>103</v>
      </c>
      <c r="B103" t="s">
        <v>258</v>
      </c>
      <c r="C103" t="s">
        <v>259</v>
      </c>
      <c r="E103" t="s">
        <v>457</v>
      </c>
      <c r="G103" t="s">
        <v>71</v>
      </c>
    </row>
    <row r="104" spans="1:7">
      <c r="A104" s="9" t="s">
        <v>113</v>
      </c>
      <c r="B104" t="s">
        <v>458</v>
      </c>
      <c r="C104" t="s">
        <v>459</v>
      </c>
      <c r="E104" t="s">
        <v>460</v>
      </c>
      <c r="G104" t="s">
        <v>71</v>
      </c>
    </row>
    <row r="105" spans="1:7">
      <c r="A105" s="9" t="s">
        <v>113</v>
      </c>
      <c r="B105" t="s">
        <v>461</v>
      </c>
      <c r="C105" t="s">
        <v>462</v>
      </c>
      <c r="E105" t="s">
        <v>463</v>
      </c>
      <c r="G105" t="s">
        <v>71</v>
      </c>
    </row>
    <row r="106" spans="1:7">
      <c r="A106" s="9" t="s">
        <v>113</v>
      </c>
      <c r="B106" t="s">
        <v>464</v>
      </c>
      <c r="C106" t="s">
        <v>465</v>
      </c>
      <c r="E106" t="s">
        <v>466</v>
      </c>
      <c r="G106" t="s">
        <v>71</v>
      </c>
    </row>
    <row r="107" spans="1:7">
      <c r="A107" s="9" t="s">
        <v>113</v>
      </c>
      <c r="B107" t="s">
        <v>467</v>
      </c>
      <c r="C107" t="s">
        <v>468</v>
      </c>
      <c r="E107" t="s">
        <v>469</v>
      </c>
      <c r="G107" t="s">
        <v>71</v>
      </c>
    </row>
    <row r="108" spans="1:7">
      <c r="A108" s="9" t="s">
        <v>113</v>
      </c>
      <c r="B108" t="s">
        <v>470</v>
      </c>
      <c r="C108" t="s">
        <v>471</v>
      </c>
      <c r="E108" t="s">
        <v>472</v>
      </c>
      <c r="G108" t="s">
        <v>71</v>
      </c>
    </row>
    <row r="109" spans="1:7">
      <c r="A109" s="9" t="s">
        <v>113</v>
      </c>
      <c r="B109" t="s">
        <v>473</v>
      </c>
      <c r="C109" t="s">
        <v>474</v>
      </c>
      <c r="E109" t="s">
        <v>475</v>
      </c>
      <c r="G109" t="s">
        <v>71</v>
      </c>
    </row>
    <row r="110" spans="1:7">
      <c r="A110" s="9" t="s">
        <v>113</v>
      </c>
      <c r="B110" t="s">
        <v>476</v>
      </c>
      <c r="C110" t="s">
        <v>477</v>
      </c>
      <c r="E110" t="s">
        <v>478</v>
      </c>
      <c r="G110" t="s">
        <v>71</v>
      </c>
    </row>
    <row r="111" spans="1:7">
      <c r="A111" s="9" t="s">
        <v>113</v>
      </c>
      <c r="B111" t="s">
        <v>258</v>
      </c>
      <c r="C111" t="s">
        <v>259</v>
      </c>
      <c r="E111" t="s">
        <v>479</v>
      </c>
      <c r="G111" t="s">
        <v>71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CreditRiskIRBExposureClassificationType" xr:uid="{00000000-0004-0000-0300-000000000000}"/>
    <hyperlink ref="A4" location="'Data Types'!B7" display="CreditRiskIRBExposureClassificationType" xr:uid="{00000000-0004-0000-0300-000001000000}"/>
    <hyperlink ref="A5" location="'Data Types'!B7" display="CreditRiskIRBExposureClassificationType" xr:uid="{00000000-0004-0000-0300-000002000000}"/>
    <hyperlink ref="A6" location="'Data Types'!B7" display="CreditRiskIRBExposureClassificationType" xr:uid="{00000000-0004-0000-0300-000003000000}"/>
    <hyperlink ref="A7" location="'Data Types'!B7" display="CreditRiskIRBExposureClassificationType" xr:uid="{00000000-0004-0000-0300-000004000000}"/>
    <hyperlink ref="A8" location="'Data Types'!B7" display="CreditRiskIRBExposureClassificationType" xr:uid="{00000000-0004-0000-0300-000005000000}"/>
    <hyperlink ref="A9" location="'Data Types'!B7" display="CreditRiskIRBExposureClassificationType" xr:uid="{00000000-0004-0000-0300-000006000000}"/>
    <hyperlink ref="A10" location="'Data Types'!B7" display="CreditRiskIRBExposureClassificationType" xr:uid="{00000000-0004-0000-0300-000007000000}"/>
    <hyperlink ref="A11" location="'Data Types'!B7" display="CreditRiskIRBExposureClassificationType" xr:uid="{00000000-0004-0000-0300-000008000000}"/>
    <hyperlink ref="A12" location="'Data Types'!B7" display="CreditRiskIRBExposureClassificationType" xr:uid="{00000000-0004-0000-0300-000009000000}"/>
    <hyperlink ref="A13" location="'Data Types'!B7" display="CreditRiskIRBExposureClassificationType" xr:uid="{00000000-0004-0000-0300-00000A000000}"/>
    <hyperlink ref="A14" location="'Data Types'!B7" display="CreditRiskIRBExposureClassificationType" xr:uid="{00000000-0004-0000-0300-00000B000000}"/>
    <hyperlink ref="A15" location="'Data Types'!B7" display="CreditRiskIRBExposureClassificationType" xr:uid="{00000000-0004-0000-0300-00000C000000}"/>
    <hyperlink ref="A16" location="'Data Types'!B7" display="CreditRiskIRBExposureClassificationType" xr:uid="{00000000-0004-0000-0300-00000D000000}"/>
    <hyperlink ref="A17" location="'Data Types'!B7" display="CreditRiskIRBExposureClassificationType" xr:uid="{00000000-0004-0000-0300-00000E000000}"/>
    <hyperlink ref="A18" location="'Data Types'!B7" display="CreditRiskIRBExposureClassificationType" xr:uid="{00000000-0004-0000-0300-00000F000000}"/>
    <hyperlink ref="A19" location="'Data Types'!B7" display="CreditRiskIRBExposureClassificationType" xr:uid="{00000000-0004-0000-0300-000010000000}"/>
    <hyperlink ref="A20" location="'Data Types'!B7" display="CreditRiskIRBExposureClassificationType" xr:uid="{00000000-0004-0000-0300-000011000000}"/>
    <hyperlink ref="A21" location="'Data Types'!B7" display="CreditRiskIRBExposureClassificationType" xr:uid="{00000000-0004-0000-0300-000012000000}"/>
    <hyperlink ref="A22" location="'Data Types'!B7" display="CreditRiskIRBExposureClassificationType" xr:uid="{00000000-0004-0000-0300-000013000000}"/>
    <hyperlink ref="A23" location="'Data Types'!B7" display="CreditRiskIRBExposureClassificationType" xr:uid="{00000000-0004-0000-0300-000014000000}"/>
    <hyperlink ref="A24" location="'Data Types'!B7" display="CreditRiskIRBExposureClassificationType" xr:uid="{00000000-0004-0000-0300-000015000000}"/>
    <hyperlink ref="A25" location="'Data Types'!B8" display="RWAOverlayIndicator" xr:uid="{00000000-0004-0000-0300-000016000000}"/>
    <hyperlink ref="A26" location="'Data Types'!B8" display="RWAOverlayIndicator" xr:uid="{00000000-0004-0000-0300-000017000000}"/>
    <hyperlink ref="A27" location="'Data Types'!B9" display="PurchasedReceivableType" xr:uid="{00000000-0004-0000-0300-000018000000}"/>
    <hyperlink ref="A28" location="'Data Types'!B9" display="PurchasedReceivableType" xr:uid="{00000000-0004-0000-0300-000019000000}"/>
    <hyperlink ref="A29" location="'Data Types'!B10" display="AssetValueCorrelationMultiplierType" xr:uid="{00000000-0004-0000-0300-00001A000000}"/>
    <hyperlink ref="A30" location="'Data Types'!B10" display="AssetValueCorrelationMultiplierType" xr:uid="{00000000-0004-0000-0300-00001B000000}"/>
    <hyperlink ref="A31" location="'Data Types'!B11" display="BalanceSheetType" xr:uid="{00000000-0004-0000-0300-00001C000000}"/>
    <hyperlink ref="A32" location="'Data Types'!B11" display="BalanceSheetType" xr:uid="{00000000-0004-0000-0300-00001D000000}"/>
    <hyperlink ref="A33" location="'Data Types'!B11" display="BalanceSheetType" xr:uid="{00000000-0004-0000-0300-00001E000000}"/>
    <hyperlink ref="A34" location="'Data Types'!B12" display="NatureOfTransactionType" xr:uid="{00000000-0004-0000-0300-00001F000000}"/>
    <hyperlink ref="A35" location="'Data Types'!B12" display="NatureOfTransactionType" xr:uid="{00000000-0004-0000-0300-000020000000}"/>
    <hyperlink ref="A36" location="'Data Types'!B12" display="NatureOfTransactionType" xr:uid="{00000000-0004-0000-0300-000021000000}"/>
    <hyperlink ref="A37" location="'Data Types'!B12" display="NatureOfTransactionType" xr:uid="{00000000-0004-0000-0300-000022000000}"/>
    <hyperlink ref="A38" location="'Data Types'!B12" display="NatureOfTransactionType" xr:uid="{00000000-0004-0000-0300-000023000000}"/>
    <hyperlink ref="A39" location="'Data Types'!B12" display="NatureOfTransactionType" xr:uid="{00000000-0004-0000-0300-000024000000}"/>
    <hyperlink ref="A40" location="'Data Types'!B12" display="NatureOfTransactionType" xr:uid="{00000000-0004-0000-0300-000025000000}"/>
    <hyperlink ref="A41" location="'Data Types'!B12" display="NatureOfTransactionType" xr:uid="{00000000-0004-0000-0300-000026000000}"/>
    <hyperlink ref="A42" location="'Data Types'!B12" display="NatureOfTransactionType" xr:uid="{00000000-0004-0000-0300-000027000000}"/>
    <hyperlink ref="A43" location="'Data Types'!B12" display="NatureOfTransactionType" xr:uid="{00000000-0004-0000-0300-000028000000}"/>
    <hyperlink ref="A44" location="'Data Types'!B12" display="NatureOfTransactionType" xr:uid="{00000000-0004-0000-0300-000029000000}"/>
    <hyperlink ref="A45" location="'Data Types'!B12" display="NatureOfTransactionType" xr:uid="{00000000-0004-0000-0300-00002A000000}"/>
    <hyperlink ref="A46" location="'Data Types'!B12" display="NatureOfTransactionType" xr:uid="{00000000-0004-0000-0300-00002B000000}"/>
    <hyperlink ref="A47" location="'Data Types'!B12" display="NatureOfTransactionType" xr:uid="{00000000-0004-0000-0300-00002C000000}"/>
    <hyperlink ref="A48" location="'Data Types'!B12" display="NatureOfTransactionType" xr:uid="{00000000-0004-0000-0300-00002D000000}"/>
    <hyperlink ref="A49" location="'Data Types'!B12" display="NatureOfTransactionType" xr:uid="{00000000-0004-0000-0300-00002E000000}"/>
    <hyperlink ref="A50" location="'Data Types'!B12" display="NatureOfTransactionType" xr:uid="{00000000-0004-0000-0300-00002F000000}"/>
    <hyperlink ref="A51" location="'Data Types'!B12" display="NatureOfTransactionType" xr:uid="{00000000-0004-0000-0300-000030000000}"/>
    <hyperlink ref="A52" location="'Data Types'!B14" display="SlottingCategoryType" xr:uid="{00000000-0004-0000-0300-000031000000}"/>
    <hyperlink ref="A53" location="'Data Types'!B14" display="SlottingCategoryType" xr:uid="{00000000-0004-0000-0300-000032000000}"/>
    <hyperlink ref="A54" location="'Data Types'!B14" display="SlottingCategoryType" xr:uid="{00000000-0004-0000-0300-000033000000}"/>
    <hyperlink ref="A55" location="'Data Types'!B14" display="SlottingCategoryType" xr:uid="{00000000-0004-0000-0300-000034000000}"/>
    <hyperlink ref="A56" location="'Data Types'!B14" display="SlottingCategoryType" xr:uid="{00000000-0004-0000-0300-000035000000}"/>
    <hyperlink ref="A57" location="'Data Types'!B14" display="SlottingCategoryType" xr:uid="{00000000-0004-0000-0300-000036000000}"/>
    <hyperlink ref="A58" location="'Data Types'!B17" display="PrescribedLossGivenDefaultCategoryType" xr:uid="{00000000-0004-0000-0300-000037000000}"/>
    <hyperlink ref="A59" location="'Data Types'!B17" display="PrescribedLossGivenDefaultCategoryType" xr:uid="{00000000-0004-0000-0300-000038000000}"/>
    <hyperlink ref="A60" location="'Data Types'!B17" display="PrescribedLossGivenDefaultCategoryType" xr:uid="{00000000-0004-0000-0300-000039000000}"/>
    <hyperlink ref="A61" location="'Data Types'!B17" display="PrescribedLossGivenDefaultCategoryType" xr:uid="{00000000-0004-0000-0300-00003A000000}"/>
    <hyperlink ref="A62" location="'Data Types'!B17" display="PrescribedLossGivenDefaultCategoryType" xr:uid="{00000000-0004-0000-0300-00003B000000}"/>
    <hyperlink ref="A63" location="'Data Types'!B17" display="PrescribedLossGivenDefaultCategoryType" xr:uid="{00000000-0004-0000-0300-00003C000000}"/>
    <hyperlink ref="A64" location="'Data Types'!B17" display="PrescribedLossGivenDefaultCategoryType" xr:uid="{00000000-0004-0000-0300-00003D000000}"/>
    <hyperlink ref="A65" location="'Data Types'!B17" display="PrescribedLossGivenDefaultCategoryType" xr:uid="{00000000-0004-0000-0300-00003E000000}"/>
    <hyperlink ref="A66" location="'Data Types'!B17" display="PrescribedLossGivenDefaultCategoryType" xr:uid="{00000000-0004-0000-0300-00003F000000}"/>
    <hyperlink ref="A67" location="'Data Types'!B17" display="PrescribedLossGivenDefaultCategoryType" xr:uid="{00000000-0004-0000-0300-000040000000}"/>
    <hyperlink ref="A68" location="'Data Types'!B17" display="PrescribedLossGivenDefaultCategoryType" xr:uid="{00000000-0004-0000-0300-000041000000}"/>
    <hyperlink ref="A69" location="'Data Types'!B17" display="PrescribedLossGivenDefaultCategoryType" xr:uid="{00000000-0004-0000-0300-000042000000}"/>
    <hyperlink ref="A70" location="'Data Types'!B17" display="PrescribedLossGivenDefaultCategoryType" xr:uid="{00000000-0004-0000-0300-000043000000}"/>
    <hyperlink ref="A71" location="'Data Types'!B17" display="PrescribedLossGivenDefaultCategoryType" xr:uid="{00000000-0004-0000-0300-000044000000}"/>
    <hyperlink ref="A72" location="'Data Types'!B18" display="LoanToValuationRatioType" xr:uid="{00000000-0004-0000-0300-000045000000}"/>
    <hyperlink ref="A73" location="'Data Types'!B18" display="LoanToValuationRatioType" xr:uid="{00000000-0004-0000-0300-000046000000}"/>
    <hyperlink ref="A74" location="'Data Types'!B18" display="LoanToValuationRatioType" xr:uid="{00000000-0004-0000-0300-000047000000}"/>
    <hyperlink ref="A75" location="'Data Types'!B18" display="LoanToValuationRatioType" xr:uid="{00000000-0004-0000-0300-000048000000}"/>
    <hyperlink ref="A76" location="'Data Types'!B18" display="LoanToValuationRatioType" xr:uid="{00000000-0004-0000-0300-000049000000}"/>
    <hyperlink ref="A77" location="'Data Types'!B18" display="LoanToValuationRatioType" xr:uid="{00000000-0004-0000-0300-00004A000000}"/>
    <hyperlink ref="A78" location="'Data Types'!B18" display="LoanToValuationRatioType" xr:uid="{00000000-0004-0000-0300-00004B000000}"/>
    <hyperlink ref="A79" location="'Data Types'!B18" display="LoanToValuationRatioType" xr:uid="{00000000-0004-0000-0300-00004C000000}"/>
    <hyperlink ref="A80" location="'Data Types'!B18" display="LoanToValuationRatioType" xr:uid="{00000000-0004-0000-0300-00004D000000}"/>
    <hyperlink ref="A81" location="'Data Types'!B18" display="LoanToValuationRatioType" xr:uid="{00000000-0004-0000-0300-00004E000000}"/>
    <hyperlink ref="A82" location="'Data Types'!B18" display="LoanToValuationRatioType" xr:uid="{00000000-0004-0000-0300-00004F000000}"/>
    <hyperlink ref="A83" location="'Data Types'!B18" display="LoanToValuationRatioType" xr:uid="{00000000-0004-0000-0300-000050000000}"/>
    <hyperlink ref="A84" location="'Data Types'!B18" display="LoanToValuationRatioType" xr:uid="{00000000-0004-0000-0300-000051000000}"/>
    <hyperlink ref="A85" location="'Data Types'!B18" display="LoanToValuationRatioType" xr:uid="{00000000-0004-0000-0300-000052000000}"/>
    <hyperlink ref="A86" location="'Data Types'!B18" display="LoanToValuationRatioType" xr:uid="{00000000-0004-0000-0300-000053000000}"/>
    <hyperlink ref="A87" location="'Data Types'!B18" display="LoanToValuationRatioType" xr:uid="{00000000-0004-0000-0300-000054000000}"/>
    <hyperlink ref="A88" location="'Data Types'!B18" display="LoanToValuationRatioType" xr:uid="{00000000-0004-0000-0300-000055000000}"/>
    <hyperlink ref="A89" location="'Data Types'!B18" display="LoanToValuationRatioType" xr:uid="{00000000-0004-0000-0300-000056000000}"/>
    <hyperlink ref="A90" location="'Data Types'!B18" display="LoanToValuationRatioType" xr:uid="{00000000-0004-0000-0300-000057000000}"/>
    <hyperlink ref="A91" location="'Data Types'!B18" display="LoanToValuationRatioType" xr:uid="{00000000-0004-0000-0300-000058000000}"/>
    <hyperlink ref="A92" location="'Data Types'!B18" display="LoanToValuationRatioType" xr:uid="{00000000-0004-0000-0300-000059000000}"/>
    <hyperlink ref="A93" location="'Data Types'!B18" display="LoanToValuationRatioType" xr:uid="{00000000-0004-0000-0300-00005A000000}"/>
    <hyperlink ref="A94" location="'Data Types'!B18" display="LoanToValuationRatioType" xr:uid="{00000000-0004-0000-0300-00005B000000}"/>
    <hyperlink ref="A95" location="'Data Types'!B18" display="LoanToValuationRatioType" xr:uid="{00000000-0004-0000-0300-00005C000000}"/>
    <hyperlink ref="A96" location="'Data Types'!B18" display="LoanToValuationRatioType" xr:uid="{00000000-0004-0000-0300-00005D000000}"/>
    <hyperlink ref="A97" location="'Data Types'!B18" display="LoanToValuationRatioType" xr:uid="{00000000-0004-0000-0300-00005E000000}"/>
    <hyperlink ref="A98" location="'Data Types'!B18" display="LoanToValuationRatioType" xr:uid="{00000000-0004-0000-0300-00005F000000}"/>
    <hyperlink ref="A99" location="'Data Types'!B18" display="LoanToValuationRatioType" xr:uid="{00000000-0004-0000-0300-000060000000}"/>
    <hyperlink ref="A100" location="'Data Types'!B18" display="LoanToValuationRatioType" xr:uid="{00000000-0004-0000-0300-000061000000}"/>
    <hyperlink ref="A101" location="'Data Types'!B18" display="LoanToValuationRatioType" xr:uid="{00000000-0004-0000-0300-000062000000}"/>
    <hyperlink ref="A102" location="'Data Types'!B18" display="LoanToValuationRatioType" xr:uid="{00000000-0004-0000-0300-000063000000}"/>
    <hyperlink ref="A103" location="'Data Types'!B18" display="LoanToValuationRatioType" xr:uid="{00000000-0004-0000-0300-000064000000}"/>
    <hyperlink ref="A104" location="'Data Types'!B20" display="TermToMaturityType" xr:uid="{00000000-0004-0000-0300-000065000000}"/>
    <hyperlink ref="A105" location="'Data Types'!B20" display="TermToMaturityType" xr:uid="{00000000-0004-0000-0300-000066000000}"/>
    <hyperlink ref="A106" location="'Data Types'!B20" display="TermToMaturityType" xr:uid="{00000000-0004-0000-0300-000067000000}"/>
    <hyperlink ref="A107" location="'Data Types'!B20" display="TermToMaturityType" xr:uid="{00000000-0004-0000-0300-000068000000}"/>
    <hyperlink ref="A108" location="'Data Types'!B20" display="TermToMaturityType" xr:uid="{00000000-0004-0000-0300-000069000000}"/>
    <hyperlink ref="A109" location="'Data Types'!B20" display="TermToMaturityType" xr:uid="{00000000-0004-0000-0300-00006A000000}"/>
    <hyperlink ref="A110" location="'Data Types'!B20" display="TermToMaturityType" xr:uid="{00000000-0004-0000-0300-00006B000000}"/>
    <hyperlink ref="A111" location="'Data Types'!B20" display="TermToMaturityType" xr:uid="{00000000-0004-0000-0300-00006C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8"/>
  <sheetViews>
    <sheetView zoomScaleNormal="100" workbookViewId="0">
      <pane ySplit="1" topLeftCell="A2" activePane="bottomLeft" state="frozen"/>
      <selection pane="bottomLeft"/>
    </sheetView>
  </sheetViews>
  <sheetFormatPr defaultColWidth="9" defaultRowHeight="14.25"/>
  <cols>
    <col min="1" max="2" width="43.85546875" bestFit="1" customWidth="1"/>
    <col min="3" max="3" width="9.42578125" bestFit="1" customWidth="1"/>
    <col min="4" max="4" width="125.28515625" bestFit="1" customWidth="1"/>
    <col min="5" max="5" width="50.5703125" bestFit="1" customWidth="1"/>
    <col min="6" max="6" width="7.5703125" bestFit="1" customWidth="1"/>
    <col min="7" max="7" width="255" bestFit="1" customWidth="1"/>
  </cols>
  <sheetData>
    <row r="1" spans="1:7">
      <c r="A1" s="17" t="s">
        <v>480</v>
      </c>
      <c r="B1" s="17" t="s">
        <v>481</v>
      </c>
      <c r="C1" s="17" t="s">
        <v>15</v>
      </c>
      <c r="D1" s="17" t="s">
        <v>482</v>
      </c>
      <c r="E1" s="17" t="s">
        <v>483</v>
      </c>
      <c r="F1" s="17" t="s">
        <v>484</v>
      </c>
      <c r="G1" s="17" t="s">
        <v>182</v>
      </c>
    </row>
    <row r="2" spans="1:7">
      <c r="A2" t="s">
        <v>485</v>
      </c>
      <c r="B2" t="s">
        <v>485</v>
      </c>
      <c r="C2" t="s">
        <v>486</v>
      </c>
      <c r="D2" t="s">
        <v>487</v>
      </c>
      <c r="G2" t="s">
        <v>488</v>
      </c>
    </row>
    <row r="3" spans="1:7">
      <c r="A3" t="s">
        <v>489</v>
      </c>
      <c r="B3" t="s">
        <v>489</v>
      </c>
      <c r="C3" t="s">
        <v>486</v>
      </c>
      <c r="E3" t="s">
        <v>490</v>
      </c>
      <c r="G3" t="s">
        <v>491</v>
      </c>
    </row>
    <row r="4" spans="1:7">
      <c r="A4" t="s">
        <v>492</v>
      </c>
      <c r="B4" t="s">
        <v>492</v>
      </c>
      <c r="C4" t="s">
        <v>486</v>
      </c>
      <c r="E4" t="s">
        <v>490</v>
      </c>
      <c r="G4" t="s">
        <v>493</v>
      </c>
    </row>
    <row r="5" spans="1:7">
      <c r="A5" t="s">
        <v>494</v>
      </c>
      <c r="B5" t="s">
        <v>494</v>
      </c>
      <c r="C5" t="s">
        <v>486</v>
      </c>
      <c r="E5" t="s">
        <v>490</v>
      </c>
      <c r="G5" t="s">
        <v>495</v>
      </c>
    </row>
    <row r="6" spans="1:7">
      <c r="A6" t="s">
        <v>496</v>
      </c>
      <c r="B6" t="s">
        <v>496</v>
      </c>
      <c r="C6" t="s">
        <v>486</v>
      </c>
      <c r="E6" t="s">
        <v>490</v>
      </c>
      <c r="G6" t="s">
        <v>497</v>
      </c>
    </row>
    <row r="7" spans="1:7">
      <c r="A7" t="s">
        <v>498</v>
      </c>
      <c r="B7" t="s">
        <v>498</v>
      </c>
      <c r="C7" t="s">
        <v>499</v>
      </c>
      <c r="E7" t="s">
        <v>490</v>
      </c>
      <c r="G7" t="s">
        <v>500</v>
      </c>
    </row>
    <row r="8" spans="1:7">
      <c r="A8" t="s">
        <v>501</v>
      </c>
      <c r="B8" t="s">
        <v>501</v>
      </c>
      <c r="C8" t="s">
        <v>499</v>
      </c>
      <c r="E8" t="s">
        <v>490</v>
      </c>
      <c r="G8" t="s">
        <v>502</v>
      </c>
    </row>
    <row r="9" spans="1:7">
      <c r="A9" t="s">
        <v>503</v>
      </c>
      <c r="B9" t="s">
        <v>503</v>
      </c>
      <c r="C9" t="s">
        <v>499</v>
      </c>
      <c r="E9" t="s">
        <v>490</v>
      </c>
      <c r="G9" t="s">
        <v>504</v>
      </c>
    </row>
    <row r="10" spans="1:7">
      <c r="A10" t="s">
        <v>505</v>
      </c>
      <c r="B10" t="s">
        <v>505</v>
      </c>
      <c r="C10" t="s">
        <v>499</v>
      </c>
      <c r="E10" t="s">
        <v>490</v>
      </c>
      <c r="G10" t="s">
        <v>506</v>
      </c>
    </row>
    <row r="11" spans="1:7">
      <c r="A11" t="s">
        <v>507</v>
      </c>
      <c r="B11" t="s">
        <v>507</v>
      </c>
      <c r="C11" t="s">
        <v>499</v>
      </c>
      <c r="E11" t="s">
        <v>490</v>
      </c>
      <c r="G11" t="s">
        <v>508</v>
      </c>
    </row>
    <row r="12" spans="1:7">
      <c r="A12" t="s">
        <v>509</v>
      </c>
      <c r="B12" t="s">
        <v>509</v>
      </c>
      <c r="C12" t="s">
        <v>499</v>
      </c>
      <c r="E12" t="s">
        <v>490</v>
      </c>
      <c r="G12" t="s">
        <v>510</v>
      </c>
    </row>
    <row r="13" spans="1:7">
      <c r="A13" t="s">
        <v>511</v>
      </c>
      <c r="B13" t="s">
        <v>511</v>
      </c>
      <c r="C13" t="s">
        <v>486</v>
      </c>
      <c r="E13" t="s">
        <v>490</v>
      </c>
      <c r="G13" t="s">
        <v>512</v>
      </c>
    </row>
    <row r="14" spans="1:7">
      <c r="A14" t="s">
        <v>513</v>
      </c>
      <c r="B14" t="s">
        <v>513</v>
      </c>
      <c r="C14" t="s">
        <v>499</v>
      </c>
      <c r="E14" t="s">
        <v>490</v>
      </c>
      <c r="G14" t="s">
        <v>514</v>
      </c>
    </row>
    <row r="15" spans="1:7">
      <c r="A15" t="s">
        <v>515</v>
      </c>
      <c r="B15" t="s">
        <v>515</v>
      </c>
      <c r="C15" t="s">
        <v>499</v>
      </c>
      <c r="E15" t="s">
        <v>490</v>
      </c>
      <c r="G15" t="s">
        <v>516</v>
      </c>
    </row>
    <row r="16" spans="1:7">
      <c r="A16" t="s">
        <v>517</v>
      </c>
      <c r="B16" t="s">
        <v>517</v>
      </c>
      <c r="C16" t="s">
        <v>499</v>
      </c>
      <c r="E16" t="s">
        <v>490</v>
      </c>
      <c r="G16" t="s">
        <v>518</v>
      </c>
    </row>
    <row r="17" spans="1:7">
      <c r="A17" t="s">
        <v>519</v>
      </c>
      <c r="B17" t="s">
        <v>519</v>
      </c>
      <c r="C17" t="s">
        <v>499</v>
      </c>
      <c r="E17" t="s">
        <v>490</v>
      </c>
      <c r="G17" t="s">
        <v>520</v>
      </c>
    </row>
    <row r="18" spans="1:7">
      <c r="A18" t="s">
        <v>521</v>
      </c>
      <c r="B18" t="s">
        <v>521</v>
      </c>
      <c r="C18" t="s">
        <v>499</v>
      </c>
      <c r="E18" t="s">
        <v>490</v>
      </c>
      <c r="G18" t="s">
        <v>522</v>
      </c>
    </row>
    <row r="19" spans="1:7">
      <c r="A19" t="s">
        <v>523</v>
      </c>
      <c r="B19" t="s">
        <v>523</v>
      </c>
      <c r="C19" t="s">
        <v>499</v>
      </c>
      <c r="E19" t="s">
        <v>490</v>
      </c>
      <c r="G19" t="s">
        <v>524</v>
      </c>
    </row>
    <row r="20" spans="1:7">
      <c r="A20" t="s">
        <v>525</v>
      </c>
      <c r="B20" t="s">
        <v>525</v>
      </c>
      <c r="C20" t="s">
        <v>499</v>
      </c>
      <c r="E20" t="s">
        <v>490</v>
      </c>
      <c r="G20" t="s">
        <v>526</v>
      </c>
    </row>
    <row r="21" spans="1:7">
      <c r="A21" t="s">
        <v>527</v>
      </c>
      <c r="B21" t="s">
        <v>527</v>
      </c>
      <c r="C21" t="s">
        <v>499</v>
      </c>
      <c r="E21" t="s">
        <v>490</v>
      </c>
      <c r="G21" t="s">
        <v>528</v>
      </c>
    </row>
    <row r="22" spans="1:7">
      <c r="A22" t="s">
        <v>529</v>
      </c>
      <c r="B22" t="s">
        <v>529</v>
      </c>
      <c r="C22" t="s">
        <v>499</v>
      </c>
      <c r="E22" t="s">
        <v>490</v>
      </c>
      <c r="G22" t="s">
        <v>530</v>
      </c>
    </row>
    <row r="23" spans="1:7">
      <c r="A23" t="s">
        <v>531</v>
      </c>
      <c r="B23" t="s">
        <v>531</v>
      </c>
      <c r="C23" t="s">
        <v>499</v>
      </c>
      <c r="E23" t="s">
        <v>490</v>
      </c>
      <c r="G23" t="s">
        <v>532</v>
      </c>
    </row>
    <row r="24" spans="1:7">
      <c r="A24" t="s">
        <v>533</v>
      </c>
      <c r="B24" t="s">
        <v>533</v>
      </c>
      <c r="C24" t="s">
        <v>486</v>
      </c>
      <c r="E24" t="s">
        <v>490</v>
      </c>
      <c r="G24" t="s">
        <v>534</v>
      </c>
    </row>
    <row r="25" spans="1:7">
      <c r="A25" t="s">
        <v>535</v>
      </c>
      <c r="B25" t="s">
        <v>535</v>
      </c>
      <c r="C25" t="s">
        <v>486</v>
      </c>
      <c r="E25" t="s">
        <v>490</v>
      </c>
      <c r="G25" t="s">
        <v>536</v>
      </c>
    </row>
    <row r="26" spans="1:7">
      <c r="A26" t="s">
        <v>537</v>
      </c>
      <c r="B26" t="s">
        <v>537</v>
      </c>
      <c r="C26" t="s">
        <v>486</v>
      </c>
      <c r="E26" t="s">
        <v>490</v>
      </c>
      <c r="G26" t="s">
        <v>538</v>
      </c>
    </row>
    <row r="27" spans="1:7">
      <c r="A27" t="s">
        <v>539</v>
      </c>
      <c r="B27" t="s">
        <v>539</v>
      </c>
      <c r="C27" t="s">
        <v>499</v>
      </c>
      <c r="G27" t="s">
        <v>540</v>
      </c>
    </row>
    <row r="28" spans="1:7">
      <c r="A28" t="s">
        <v>541</v>
      </c>
      <c r="B28" t="s">
        <v>541</v>
      </c>
      <c r="C28" t="s">
        <v>499</v>
      </c>
      <c r="G28" t="s">
        <v>542</v>
      </c>
    </row>
    <row r="29" spans="1:7">
      <c r="A29" t="s">
        <v>543</v>
      </c>
      <c r="B29" t="s">
        <v>543</v>
      </c>
      <c r="C29" t="s">
        <v>499</v>
      </c>
      <c r="G29" t="s">
        <v>544</v>
      </c>
    </row>
    <row r="30" spans="1:7">
      <c r="A30" t="s">
        <v>545</v>
      </c>
      <c r="B30" t="s">
        <v>545</v>
      </c>
      <c r="C30" t="s">
        <v>499</v>
      </c>
      <c r="G30" t="s">
        <v>546</v>
      </c>
    </row>
    <row r="31" spans="1:7">
      <c r="A31" t="s">
        <v>547</v>
      </c>
      <c r="B31" t="s">
        <v>547</v>
      </c>
      <c r="C31" t="s">
        <v>499</v>
      </c>
      <c r="G31" t="s">
        <v>548</v>
      </c>
    </row>
    <row r="32" spans="1:7">
      <c r="A32" t="s">
        <v>549</v>
      </c>
      <c r="B32" t="s">
        <v>549</v>
      </c>
      <c r="C32" t="s">
        <v>499</v>
      </c>
      <c r="G32" t="s">
        <v>550</v>
      </c>
    </row>
    <row r="33" spans="1:7">
      <c r="A33" t="s">
        <v>551</v>
      </c>
      <c r="B33" t="s">
        <v>551</v>
      </c>
      <c r="C33" t="s">
        <v>499</v>
      </c>
      <c r="G33" t="s">
        <v>552</v>
      </c>
    </row>
    <row r="34" spans="1:7">
      <c r="A34" t="s">
        <v>553</v>
      </c>
      <c r="B34" t="s">
        <v>553</v>
      </c>
      <c r="C34" t="s">
        <v>499</v>
      </c>
      <c r="G34" t="s">
        <v>554</v>
      </c>
    </row>
    <row r="35" spans="1:7">
      <c r="A35" t="s">
        <v>555</v>
      </c>
      <c r="B35" t="s">
        <v>555</v>
      </c>
      <c r="C35" t="s">
        <v>499</v>
      </c>
      <c r="G35" t="s">
        <v>556</v>
      </c>
    </row>
    <row r="36" spans="1:7">
      <c r="A36" t="s">
        <v>557</v>
      </c>
      <c r="B36" t="s">
        <v>557</v>
      </c>
      <c r="C36" t="s">
        <v>499</v>
      </c>
      <c r="G36" t="s">
        <v>558</v>
      </c>
    </row>
    <row r="37" spans="1:7">
      <c r="A37" t="s">
        <v>559</v>
      </c>
      <c r="B37" t="s">
        <v>559</v>
      </c>
      <c r="C37" t="s">
        <v>499</v>
      </c>
      <c r="G37" t="s">
        <v>560</v>
      </c>
    </row>
    <row r="38" spans="1:7">
      <c r="A38" t="s">
        <v>561</v>
      </c>
      <c r="B38" t="s">
        <v>561</v>
      </c>
      <c r="C38" t="s">
        <v>499</v>
      </c>
      <c r="G38" t="s">
        <v>562</v>
      </c>
    </row>
    <row r="39" spans="1:7">
      <c r="A39" t="s">
        <v>563</v>
      </c>
      <c r="B39" t="s">
        <v>563</v>
      </c>
      <c r="C39" t="s">
        <v>499</v>
      </c>
      <c r="G39" t="s">
        <v>564</v>
      </c>
    </row>
    <row r="40" spans="1:7">
      <c r="A40" t="s">
        <v>565</v>
      </c>
      <c r="B40" t="s">
        <v>565</v>
      </c>
      <c r="C40" t="s">
        <v>499</v>
      </c>
      <c r="G40" t="s">
        <v>566</v>
      </c>
    </row>
    <row r="41" spans="1:7">
      <c r="A41" t="s">
        <v>567</v>
      </c>
      <c r="B41" t="s">
        <v>567</v>
      </c>
      <c r="C41" t="s">
        <v>499</v>
      </c>
      <c r="G41" t="s">
        <v>568</v>
      </c>
    </row>
    <row r="42" spans="1:7">
      <c r="A42" t="s">
        <v>569</v>
      </c>
      <c r="B42" t="s">
        <v>569</v>
      </c>
      <c r="C42" t="s">
        <v>499</v>
      </c>
      <c r="G42" t="s">
        <v>570</v>
      </c>
    </row>
    <row r="43" spans="1:7">
      <c r="A43" t="s">
        <v>571</v>
      </c>
      <c r="B43" t="s">
        <v>571</v>
      </c>
      <c r="C43" t="s">
        <v>499</v>
      </c>
      <c r="G43" t="s">
        <v>572</v>
      </c>
    </row>
    <row r="44" spans="1:7">
      <c r="A44" t="s">
        <v>573</v>
      </c>
      <c r="B44" t="s">
        <v>573</v>
      </c>
      <c r="C44" t="s">
        <v>499</v>
      </c>
      <c r="G44" t="s">
        <v>574</v>
      </c>
    </row>
    <row r="45" spans="1:7">
      <c r="A45" t="s">
        <v>575</v>
      </c>
      <c r="B45" t="s">
        <v>575</v>
      </c>
      <c r="C45" t="s">
        <v>499</v>
      </c>
      <c r="G45" t="s">
        <v>576</v>
      </c>
    </row>
    <row r="46" spans="1:7">
      <c r="A46" t="s">
        <v>577</v>
      </c>
      <c r="B46" t="s">
        <v>577</v>
      </c>
      <c r="C46" t="s">
        <v>499</v>
      </c>
      <c r="G46" t="s">
        <v>578</v>
      </c>
    </row>
    <row r="47" spans="1:7">
      <c r="A47" t="s">
        <v>579</v>
      </c>
      <c r="B47" t="s">
        <v>579</v>
      </c>
      <c r="C47" t="s">
        <v>499</v>
      </c>
      <c r="G47" t="s">
        <v>580</v>
      </c>
    </row>
    <row r="48" spans="1:7">
      <c r="A48" t="s">
        <v>581</v>
      </c>
      <c r="B48" t="s">
        <v>581</v>
      </c>
      <c r="C48" t="s">
        <v>499</v>
      </c>
      <c r="G48" t="s">
        <v>582</v>
      </c>
    </row>
    <row r="49" spans="1:7">
      <c r="A49" t="s">
        <v>583</v>
      </c>
      <c r="B49" t="s">
        <v>583</v>
      </c>
      <c r="C49" t="s">
        <v>499</v>
      </c>
      <c r="G49" t="s">
        <v>584</v>
      </c>
    </row>
    <row r="50" spans="1:7">
      <c r="A50" t="s">
        <v>585</v>
      </c>
      <c r="B50" t="s">
        <v>585</v>
      </c>
      <c r="C50" t="s">
        <v>499</v>
      </c>
      <c r="G50" t="s">
        <v>586</v>
      </c>
    </row>
    <row r="51" spans="1:7">
      <c r="A51" t="s">
        <v>587</v>
      </c>
      <c r="B51" t="s">
        <v>587</v>
      </c>
      <c r="C51" t="s">
        <v>499</v>
      </c>
      <c r="G51" t="s">
        <v>588</v>
      </c>
    </row>
    <row r="52" spans="1:7">
      <c r="A52" t="s">
        <v>589</v>
      </c>
      <c r="B52" t="s">
        <v>589</v>
      </c>
      <c r="C52" t="s">
        <v>499</v>
      </c>
      <c r="G52" t="s">
        <v>590</v>
      </c>
    </row>
    <row r="53" spans="1:7">
      <c r="A53" t="s">
        <v>591</v>
      </c>
      <c r="B53" t="s">
        <v>591</v>
      </c>
      <c r="C53" t="s">
        <v>499</v>
      </c>
      <c r="G53" t="s">
        <v>592</v>
      </c>
    </row>
    <row r="54" spans="1:7">
      <c r="A54" t="s">
        <v>593</v>
      </c>
      <c r="B54" t="s">
        <v>593</v>
      </c>
      <c r="C54" t="s">
        <v>499</v>
      </c>
      <c r="G54" t="s">
        <v>594</v>
      </c>
    </row>
    <row r="55" spans="1:7">
      <c r="A55" t="s">
        <v>595</v>
      </c>
      <c r="B55" t="s">
        <v>595</v>
      </c>
      <c r="C55" t="s">
        <v>499</v>
      </c>
      <c r="G55" t="s">
        <v>596</v>
      </c>
    </row>
    <row r="56" spans="1:7">
      <c r="A56" t="s">
        <v>597</v>
      </c>
      <c r="B56" t="s">
        <v>597</v>
      </c>
      <c r="C56" t="s">
        <v>499</v>
      </c>
      <c r="G56" t="s">
        <v>598</v>
      </c>
    </row>
    <row r="57" spans="1:7">
      <c r="A57" t="s">
        <v>599</v>
      </c>
      <c r="B57" t="s">
        <v>599</v>
      </c>
      <c r="C57" t="s">
        <v>499</v>
      </c>
      <c r="G57" t="s">
        <v>600</v>
      </c>
    </row>
    <row r="58" spans="1:7">
      <c r="A58" t="s">
        <v>601</v>
      </c>
      <c r="B58" t="s">
        <v>601</v>
      </c>
      <c r="C58" t="s">
        <v>499</v>
      </c>
      <c r="G58" t="s">
        <v>602</v>
      </c>
    </row>
    <row r="59" spans="1:7">
      <c r="A59" t="s">
        <v>603</v>
      </c>
      <c r="B59" t="s">
        <v>603</v>
      </c>
      <c r="C59" t="s">
        <v>499</v>
      </c>
      <c r="G59" t="s">
        <v>604</v>
      </c>
    </row>
    <row r="60" spans="1:7">
      <c r="A60" t="s">
        <v>605</v>
      </c>
      <c r="B60" t="s">
        <v>605</v>
      </c>
      <c r="C60" t="s">
        <v>499</v>
      </c>
      <c r="G60" t="s">
        <v>606</v>
      </c>
    </row>
    <row r="61" spans="1:7">
      <c r="A61" t="s">
        <v>607</v>
      </c>
      <c r="B61" t="s">
        <v>607</v>
      </c>
      <c r="C61" t="s">
        <v>499</v>
      </c>
      <c r="G61" t="s">
        <v>608</v>
      </c>
    </row>
    <row r="62" spans="1:7">
      <c r="A62" t="s">
        <v>609</v>
      </c>
      <c r="B62" t="s">
        <v>609</v>
      </c>
      <c r="C62" t="s">
        <v>499</v>
      </c>
      <c r="G62" t="s">
        <v>610</v>
      </c>
    </row>
    <row r="63" spans="1:7">
      <c r="A63" t="s">
        <v>611</v>
      </c>
      <c r="B63" t="s">
        <v>611</v>
      </c>
      <c r="C63" t="s">
        <v>499</v>
      </c>
      <c r="G63" t="s">
        <v>612</v>
      </c>
    </row>
    <row r="64" spans="1:7">
      <c r="A64" t="s">
        <v>613</v>
      </c>
      <c r="B64" t="s">
        <v>613</v>
      </c>
      <c r="C64" t="s">
        <v>499</v>
      </c>
      <c r="G64" t="s">
        <v>614</v>
      </c>
    </row>
    <row r="65" spans="1:7">
      <c r="A65" t="s">
        <v>615</v>
      </c>
      <c r="B65" t="s">
        <v>615</v>
      </c>
      <c r="C65" t="s">
        <v>499</v>
      </c>
      <c r="G65" t="s">
        <v>616</v>
      </c>
    </row>
    <row r="66" spans="1:7">
      <c r="A66" t="s">
        <v>617</v>
      </c>
      <c r="B66" t="s">
        <v>617</v>
      </c>
      <c r="C66" t="s">
        <v>499</v>
      </c>
      <c r="G66" t="s">
        <v>618</v>
      </c>
    </row>
    <row r="67" spans="1:7">
      <c r="A67" t="s">
        <v>619</v>
      </c>
      <c r="B67" t="s">
        <v>619</v>
      </c>
      <c r="C67" t="s">
        <v>499</v>
      </c>
      <c r="G67" t="s">
        <v>620</v>
      </c>
    </row>
    <row r="68" spans="1:7">
      <c r="A68" t="s">
        <v>621</v>
      </c>
      <c r="B68" t="s">
        <v>621</v>
      </c>
      <c r="C68" t="s">
        <v>499</v>
      </c>
      <c r="G68" t="s">
        <v>622</v>
      </c>
    </row>
    <row r="69" spans="1:7">
      <c r="A69" t="s">
        <v>623</v>
      </c>
      <c r="B69" t="s">
        <v>623</v>
      </c>
      <c r="C69" t="s">
        <v>499</v>
      </c>
      <c r="G69" t="s">
        <v>624</v>
      </c>
    </row>
    <row r="70" spans="1:7">
      <c r="A70" t="s">
        <v>625</v>
      </c>
      <c r="B70" t="s">
        <v>625</v>
      </c>
      <c r="C70" t="s">
        <v>499</v>
      </c>
      <c r="G70" t="s">
        <v>626</v>
      </c>
    </row>
    <row r="71" spans="1:7">
      <c r="A71" t="s">
        <v>627</v>
      </c>
      <c r="B71" t="s">
        <v>627</v>
      </c>
      <c r="C71" t="s">
        <v>499</v>
      </c>
      <c r="G71" t="s">
        <v>628</v>
      </c>
    </row>
    <row r="72" spans="1:7">
      <c r="A72" t="s">
        <v>629</v>
      </c>
      <c r="B72" t="s">
        <v>629</v>
      </c>
      <c r="C72" t="s">
        <v>499</v>
      </c>
      <c r="G72" t="s">
        <v>630</v>
      </c>
    </row>
    <row r="73" spans="1:7">
      <c r="A73" t="s">
        <v>631</v>
      </c>
      <c r="B73" t="s">
        <v>631</v>
      </c>
      <c r="C73" t="s">
        <v>499</v>
      </c>
      <c r="G73" t="s">
        <v>632</v>
      </c>
    </row>
    <row r="74" spans="1:7">
      <c r="A74" t="s">
        <v>633</v>
      </c>
      <c r="B74" t="s">
        <v>633</v>
      </c>
      <c r="C74" t="s">
        <v>499</v>
      </c>
      <c r="G74" t="s">
        <v>634</v>
      </c>
    </row>
    <row r="75" spans="1:7">
      <c r="A75" t="s">
        <v>635</v>
      </c>
      <c r="B75" t="s">
        <v>635</v>
      </c>
      <c r="C75" t="s">
        <v>499</v>
      </c>
      <c r="G75" t="s">
        <v>636</v>
      </c>
    </row>
    <row r="76" spans="1:7">
      <c r="A76" t="s">
        <v>637</v>
      </c>
      <c r="B76" t="s">
        <v>637</v>
      </c>
      <c r="C76" t="s">
        <v>499</v>
      </c>
      <c r="G76" t="s">
        <v>638</v>
      </c>
    </row>
    <row r="77" spans="1:7">
      <c r="A77" t="s">
        <v>639</v>
      </c>
      <c r="B77" t="s">
        <v>639</v>
      </c>
      <c r="C77" t="s">
        <v>499</v>
      </c>
      <c r="G77" t="s">
        <v>640</v>
      </c>
    </row>
    <row r="78" spans="1:7">
      <c r="A78" t="s">
        <v>641</v>
      </c>
      <c r="B78" t="s">
        <v>641</v>
      </c>
      <c r="C78" t="s">
        <v>499</v>
      </c>
      <c r="G78" t="s">
        <v>642</v>
      </c>
    </row>
    <row r="79" spans="1:7">
      <c r="A79" t="s">
        <v>643</v>
      </c>
      <c r="B79" t="s">
        <v>643</v>
      </c>
      <c r="C79" t="s">
        <v>499</v>
      </c>
      <c r="G79" t="s">
        <v>644</v>
      </c>
    </row>
    <row r="80" spans="1:7">
      <c r="A80" t="s">
        <v>645</v>
      </c>
      <c r="B80" t="s">
        <v>645</v>
      </c>
      <c r="C80" t="s">
        <v>499</v>
      </c>
      <c r="G80" t="s">
        <v>646</v>
      </c>
    </row>
    <row r="81" spans="1:7">
      <c r="A81" t="s">
        <v>647</v>
      </c>
      <c r="B81" t="s">
        <v>647</v>
      </c>
      <c r="C81" t="s">
        <v>499</v>
      </c>
      <c r="G81" t="s">
        <v>648</v>
      </c>
    </row>
    <row r="82" spans="1:7">
      <c r="A82" t="s">
        <v>649</v>
      </c>
      <c r="B82" t="s">
        <v>649</v>
      </c>
      <c r="C82" t="s">
        <v>499</v>
      </c>
      <c r="G82" t="s">
        <v>650</v>
      </c>
    </row>
    <row r="83" spans="1:7">
      <c r="A83" t="s">
        <v>651</v>
      </c>
      <c r="B83" t="s">
        <v>651</v>
      </c>
      <c r="C83" t="s">
        <v>499</v>
      </c>
      <c r="G83" t="s">
        <v>652</v>
      </c>
    </row>
    <row r="84" spans="1:7">
      <c r="A84" t="s">
        <v>653</v>
      </c>
      <c r="B84" t="s">
        <v>653</v>
      </c>
      <c r="C84" t="s">
        <v>486</v>
      </c>
      <c r="G84" t="s">
        <v>654</v>
      </c>
    </row>
    <row r="85" spans="1:7">
      <c r="A85" t="s">
        <v>655</v>
      </c>
      <c r="B85" t="s">
        <v>655</v>
      </c>
      <c r="C85" t="s">
        <v>486</v>
      </c>
      <c r="D85" t="s">
        <v>656</v>
      </c>
      <c r="G85" t="s">
        <v>657</v>
      </c>
    </row>
    <row r="86" spans="1:7">
      <c r="A86" t="s">
        <v>658</v>
      </c>
      <c r="B86" t="s">
        <v>658</v>
      </c>
      <c r="C86" t="s">
        <v>486</v>
      </c>
      <c r="D86" t="s">
        <v>656</v>
      </c>
      <c r="G86" t="s">
        <v>659</v>
      </c>
    </row>
    <row r="87" spans="1:7">
      <c r="A87" t="s">
        <v>660</v>
      </c>
      <c r="B87" t="s">
        <v>660</v>
      </c>
      <c r="C87" t="s">
        <v>486</v>
      </c>
      <c r="D87" t="s">
        <v>661</v>
      </c>
      <c r="G87" t="s">
        <v>662</v>
      </c>
    </row>
    <row r="88" spans="1:7">
      <c r="A88" t="s">
        <v>663</v>
      </c>
      <c r="B88" t="s">
        <v>663</v>
      </c>
      <c r="C88" t="s">
        <v>486</v>
      </c>
      <c r="D88" t="s">
        <v>661</v>
      </c>
      <c r="G88" t="s">
        <v>664</v>
      </c>
    </row>
  </sheetData>
  <autoFilter ref="A1:G1" xr:uid="{00000000-0001-0000-0400-000000000000}">
    <sortState xmlns:xlrd2="http://schemas.microsoft.com/office/spreadsheetml/2017/richdata2" ref="A2:G8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68.7109375" bestFit="1" customWidth="1"/>
    <col min="2" max="2" width="11.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17" t="s">
        <v>0</v>
      </c>
      <c r="B1" s="17" t="s">
        <v>180</v>
      </c>
      <c r="C1" s="17" t="s">
        <v>1</v>
      </c>
      <c r="D1" s="17" t="s">
        <v>665</v>
      </c>
      <c r="E1" s="17" t="s">
        <v>666</v>
      </c>
      <c r="F1" s="17" t="s">
        <v>667</v>
      </c>
      <c r="G1" s="17" t="s">
        <v>17</v>
      </c>
      <c r="H1" s="17" t="s">
        <v>52</v>
      </c>
      <c r="I1" s="17" t="s">
        <v>668</v>
      </c>
      <c r="J1" s="17" t="s">
        <v>669</v>
      </c>
      <c r="K1" s="17" t="s">
        <v>670</v>
      </c>
      <c r="L1" s="17" t="s">
        <v>671</v>
      </c>
      <c r="M1" s="17" t="s">
        <v>672</v>
      </c>
    </row>
    <row r="2" spans="1:13">
      <c r="A2" t="s">
        <v>673</v>
      </c>
      <c r="B2" t="s">
        <v>5</v>
      </c>
      <c r="D2" t="s">
        <v>5</v>
      </c>
      <c r="F2" t="s">
        <v>38</v>
      </c>
      <c r="I2" t="s">
        <v>674</v>
      </c>
      <c r="J2">
        <v>16</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32.28515625" bestFit="1" customWidth="1"/>
    <col min="4" max="4" width="22.425781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7" t="s">
        <v>675</v>
      </c>
      <c r="B1" s="17" t="s">
        <v>676</v>
      </c>
      <c r="C1" s="17" t="s">
        <v>0</v>
      </c>
      <c r="D1" s="17" t="s">
        <v>180</v>
      </c>
      <c r="E1" s="17" t="s">
        <v>1</v>
      </c>
      <c r="F1" s="17" t="s">
        <v>677</v>
      </c>
      <c r="G1" s="17" t="s">
        <v>667</v>
      </c>
      <c r="H1" s="17" t="s">
        <v>17</v>
      </c>
      <c r="I1" s="17" t="s">
        <v>678</v>
      </c>
    </row>
    <row r="2" spans="1:9">
      <c r="A2">
        <v>1</v>
      </c>
      <c r="C2" t="s">
        <v>679</v>
      </c>
      <c r="D2" t="s">
        <v>680</v>
      </c>
      <c r="G2" t="s">
        <v>38</v>
      </c>
      <c r="I2" t="s">
        <v>38</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4.25"/>
  <cols>
    <col min="1" max="1" width="70.140625" bestFit="1" customWidth="1"/>
    <col min="2" max="2" width="25.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32.28515625" bestFit="1" customWidth="1"/>
  </cols>
  <sheetData>
    <row r="1" spans="1:14">
      <c r="A1" s="25" t="s">
        <v>8</v>
      </c>
      <c r="B1" s="25" t="s">
        <v>8</v>
      </c>
      <c r="C1" s="25" t="s">
        <v>8</v>
      </c>
      <c r="D1" s="25" t="s">
        <v>8</v>
      </c>
      <c r="E1" s="25" t="s">
        <v>8</v>
      </c>
      <c r="F1" s="25" t="s">
        <v>8</v>
      </c>
      <c r="G1" s="25" t="s">
        <v>8</v>
      </c>
      <c r="H1" s="25" t="s">
        <v>8</v>
      </c>
      <c r="I1" s="25" t="s">
        <v>8</v>
      </c>
      <c r="J1" s="25" t="s">
        <v>8</v>
      </c>
      <c r="K1" s="25" t="s">
        <v>8</v>
      </c>
      <c r="L1" s="25" t="s">
        <v>681</v>
      </c>
      <c r="M1" s="25" t="s">
        <v>681</v>
      </c>
      <c r="N1" s="1" t="s">
        <v>12</v>
      </c>
    </row>
    <row r="2" spans="1:14">
      <c r="A2" s="17" t="s">
        <v>0</v>
      </c>
      <c r="B2" s="17" t="s">
        <v>180</v>
      </c>
      <c r="C2" s="17" t="s">
        <v>1</v>
      </c>
      <c r="D2" s="17" t="s">
        <v>682</v>
      </c>
      <c r="E2" s="17" t="s">
        <v>683</v>
      </c>
      <c r="F2" s="17" t="s">
        <v>18</v>
      </c>
      <c r="G2" s="17" t="s">
        <v>666</v>
      </c>
      <c r="H2" s="17" t="s">
        <v>667</v>
      </c>
      <c r="I2" s="17" t="s">
        <v>17</v>
      </c>
      <c r="J2" s="17" t="s">
        <v>684</v>
      </c>
      <c r="K2" s="17" t="s">
        <v>685</v>
      </c>
      <c r="L2" s="17" t="s">
        <v>686</v>
      </c>
      <c r="M2" s="17" t="s">
        <v>687</v>
      </c>
      <c r="N2" s="17" t="s">
        <v>688</v>
      </c>
    </row>
    <row r="3" spans="1:14">
      <c r="A3" t="s">
        <v>689</v>
      </c>
      <c r="B3" t="s">
        <v>51</v>
      </c>
      <c r="E3" t="s">
        <v>51</v>
      </c>
      <c r="F3" t="s">
        <v>38</v>
      </c>
      <c r="H3" t="s">
        <v>38</v>
      </c>
      <c r="K3">
        <v>100</v>
      </c>
      <c r="L3" t="s">
        <v>690</v>
      </c>
      <c r="M3" t="s">
        <v>38</v>
      </c>
    </row>
    <row r="4" spans="1:14">
      <c r="A4" t="s">
        <v>691</v>
      </c>
      <c r="B4" t="s">
        <v>60</v>
      </c>
      <c r="E4" t="s">
        <v>60</v>
      </c>
      <c r="F4" t="s">
        <v>37</v>
      </c>
      <c r="H4" t="s">
        <v>38</v>
      </c>
      <c r="K4">
        <v>100</v>
      </c>
      <c r="L4" t="s">
        <v>690</v>
      </c>
      <c r="M4" t="s">
        <v>38</v>
      </c>
    </row>
    <row r="5" spans="1:14">
      <c r="A5" t="s">
        <v>692</v>
      </c>
      <c r="B5" t="s">
        <v>693</v>
      </c>
      <c r="E5" t="s">
        <v>144</v>
      </c>
      <c r="F5" t="s">
        <v>38</v>
      </c>
      <c r="H5" t="s">
        <v>38</v>
      </c>
      <c r="K5">
        <v>100</v>
      </c>
      <c r="L5" t="s">
        <v>690</v>
      </c>
      <c r="M5" t="s">
        <v>38</v>
      </c>
      <c r="N5" t="s">
        <v>679</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109375" bestFit="1" customWidth="1"/>
  </cols>
  <sheetData>
    <row r="1" spans="1:3">
      <c r="A1" s="2" t="s">
        <v>694</v>
      </c>
      <c r="B1" s="3"/>
    </row>
    <row r="2" spans="1:3">
      <c r="A2" s="2" t="s">
        <v>695</v>
      </c>
      <c r="B2" s="4"/>
      <c r="C2" s="9" t="s">
        <v>696</v>
      </c>
    </row>
    <row r="3" spans="1:3">
      <c r="A3" s="2" t="s">
        <v>697</v>
      </c>
      <c r="B3" s="4"/>
      <c r="C3" s="9" t="s">
        <v>698</v>
      </c>
    </row>
    <row r="4" spans="1:3">
      <c r="A4" s="2" t="s">
        <v>699</v>
      </c>
      <c r="B4" s="4"/>
      <c r="C4" s="9" t="s">
        <v>700</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0D473C-62C0-4CD2-883D-780847AFFB7A}"/>
</file>

<file path=customXml/itemProps2.xml><?xml version="1.0" encoding="utf-8"?>
<ds:datastoreItem xmlns:ds="http://schemas.openxmlformats.org/officeDocument/2006/customXml" ds:itemID="{AAB59C36-6369-4F93-B868-C9C1C80A4EAF}"/>
</file>

<file path=customXml/itemProps3.xml><?xml version="1.0" encoding="utf-8"?>
<ds:datastoreItem xmlns:ds="http://schemas.openxmlformats.org/officeDocument/2006/customXml" ds:itemID="{4FD8B298-6100-4C8A-B955-216518E8BCD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cp:keywords>
  <dc:description/>
  <cp:lastModifiedBy>Deepti Kodliwadmath</cp:lastModifiedBy>
  <cp:revision/>
  <dcterms:created xsi:type="dcterms:W3CDTF">2024-11-12T06:35:12Z</dcterms:created>
  <dcterms:modified xsi:type="dcterms:W3CDTF">2025-05-26T05:50:58Z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v=2022.1;a=SHA256;h=CD3A34D120EDBFAF9EAD026F92224D8FA0465492C3A99F0E7C7727D6135253F5</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2024-11-12T07:10:43Z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3BAD3F4F443123481589A6C1250ED2A5</vt:lpwstr>
  </property>
  <property fmtid="{D5CDD505-2E9C-101B-9397-08002B2CF9AE}" pid="18" name="MSIP_Label_c0129afb-6481-4f92-bc9f-5a4a6346364d_SetDate">
    <vt:lpwstr>2024-11-12T07:10:43Z</vt:lpwstr>
  </property>
  <property fmtid="{D5CDD505-2E9C-101B-9397-08002B2CF9AE}" pid="19" name="MSIP_Label_c0129afb-6481-4f92-bc9f-5a4a6346364d_ActionId">
    <vt:lpwstr>91914cea04b84b7990782cb61df21bc4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1D8497DC587146B5AC5337A7881D8FCB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3BAD3F4F443123481589A6C1250ED2A5</vt:lpwstr>
  </property>
  <property fmtid="{D5CDD505-2E9C-101B-9397-08002B2CF9AE}" pid="33" name="PM_Hash_SHA1">
    <vt:lpwstr>A85DE9F7A7E301F5E9D14B3965C0B43798F61E67</vt:lpwstr>
  </property>
  <property fmtid="{D5CDD505-2E9C-101B-9397-08002B2CF9AE}" pid="34" name="PM_PrintOutPlacement_XLS">
    <vt:lpwstr/>
  </property>
  <property fmtid="{D5CDD505-2E9C-101B-9397-08002B2CF9AE}" pid="35" name="MSIP_Label_979e419e-e8b2-4040-9aa9-4bb9c70090d7_SiteId">
    <vt:lpwstr>c05e3ffd-b491-4431-9809-e61d4dc78816</vt:lpwstr>
  </property>
  <property fmtid="{D5CDD505-2E9C-101B-9397-08002B2CF9AE}" pid="36" name="MSIP_Label_99f366a8-7720-4340-a6ff-ef1500b3ed99_SetDate">
    <vt:lpwstr>2024-11-12T07:00:14Z</vt:lpwstr>
  </property>
  <property fmtid="{D5CDD505-2E9C-101B-9397-08002B2CF9AE}" pid="37" name="ContentTypeId">
    <vt:lpwstr>0x010100651F443683EB284FA92F4EFA2381058B</vt:lpwstr>
  </property>
  <property fmtid="{D5CDD505-2E9C-101B-9397-08002B2CF9AE}" pid="38" name="MSIP_Label_979e419e-e8b2-4040-9aa9-4bb9c70090d7_Enabled">
    <vt:lpwstr>True</vt:lpwstr>
  </property>
  <property fmtid="{D5CDD505-2E9C-101B-9397-08002B2CF9AE}" pid="39" name="MSIP_Label_99f366a8-7720-4340-a6ff-ef1500b3ed99_Extended_MSFT_Method">
    <vt:lpwstr>Standard</vt:lpwstr>
  </property>
  <property fmtid="{D5CDD505-2E9C-101B-9397-08002B2CF9AE}" pid="40" name="MSIP_Label_979e419e-e8b2-4040-9aa9-4bb9c70090d7_ActionId">
    <vt:lpwstr>7f9952d1-d1c2-4023-926e-25e3c276f455</vt:lpwstr>
  </property>
  <property fmtid="{D5CDD505-2E9C-101B-9397-08002B2CF9AE}" pid="41" name="MSIP_Label_979e419e-e8b2-4040-9aa9-4bb9c70090d7_Name">
    <vt:lpwstr>OFFICIAL - Sensitive</vt:lpwstr>
  </property>
  <property fmtid="{D5CDD505-2E9C-101B-9397-08002B2CF9AE}" pid="42" name="MSIP_Label_99f366a8-7720-4340-a6ff-ef1500b3ed99_SiteId">
    <vt:lpwstr>c05e3ffd-b491-4431-9809-e61d4dc78816</vt:lpwstr>
  </property>
  <property fmtid="{D5CDD505-2E9C-101B-9397-08002B2CF9AE}" pid="43" name="MSIP_Label_99f366a8-7720-4340-a6ff-ef1500b3ed99_Removed">
    <vt:lpwstr>False</vt:lpwstr>
  </property>
  <property fmtid="{D5CDD505-2E9C-101B-9397-08002B2CF9AE}" pid="44" name="MSIP_Label_979e419e-e8b2-4040-9aa9-4bb9c70090d7_SetDate">
    <vt:lpwstr>2024-11-12T07:00:14Z</vt:lpwstr>
  </property>
  <property fmtid="{D5CDD505-2E9C-101B-9397-08002B2CF9AE}" pid="45" name="MSIP_Label_99f366a8-7720-4340-a6ff-ef1500b3ed99_Name">
    <vt:lpwstr>OFFICIAL - Sensitive \ OFFICIAL - Sensitive</vt:lpwstr>
  </property>
  <property fmtid="{D5CDD505-2E9C-101B-9397-08002B2CF9AE}" pid="46" name="Sensitivity">
    <vt:lpwstr>OFFICIAL - Sensitive \ OFFICIAL - Sensitive OFFICIAL - Sensitive</vt:lpwstr>
  </property>
  <property fmtid="{D5CDD505-2E9C-101B-9397-08002B2CF9AE}" pid="47" name="MSIP_Label_99f366a8-7720-4340-a6ff-ef1500b3ed99_ActionId">
    <vt:lpwstr>867b310f-b419-4b11-af40-b9af70ff9d6a</vt:lpwstr>
  </property>
  <property fmtid="{D5CDD505-2E9C-101B-9397-08002B2CF9AE}" pid="48" name="MSIP_Label_979e419e-e8b2-4040-9aa9-4bb9c70090d7_Extended_MSFT_Method">
    <vt:lpwstr>Standard</vt:lpwstr>
  </property>
  <property fmtid="{D5CDD505-2E9C-101B-9397-08002B2CF9AE}" pid="49" name="MSIP_Label_99f366a8-7720-4340-a6ff-ef1500b3ed99_Enabled">
    <vt:lpwstr>True</vt:lpwstr>
  </property>
  <property fmtid="{D5CDD505-2E9C-101B-9397-08002B2CF9AE}" pid="50" name="MSIP_Label_99f366a8-7720-4340-a6ff-ef1500b3ed99_Parent">
    <vt:lpwstr>979e419e-e8b2-4040-9aa9-4bb9c70090d7</vt:lpwstr>
  </property>
  <property fmtid="{D5CDD505-2E9C-101B-9397-08002B2CF9AE}" pid="51" name="MediaServiceImageTags">
    <vt:lpwstr/>
  </property>
</Properties>
</file>