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19"/>
  <workbookPr codeName="ThisWorkbook" defaultThemeVersion="166925"/>
  <mc:AlternateContent xmlns:mc="http://schemas.openxmlformats.org/markup-compatibility/2006">
    <mc:Choice Requires="x15">
      <x15ac:absPath xmlns:x15ac="http://schemas.microsoft.com/office/spreadsheetml/2010/11/ac" url="https://apragovau0.sharepoint.com/sites/im-team-cdo/Shared Documents/Data Collection Design/Collections/AC Releases/APRA Connect build 45 release documentation/APRA Connect ADI Taxonomy Artefacts June 2025/"/>
    </mc:Choice>
  </mc:AlternateContent>
  <xr:revisionPtr revIDLastSave="93" documentId="11_D5ADA2814B1D19A944A75FDD2C10B3EA517A2397" xr6:coauthVersionLast="47" xr6:coauthVersionMax="47" xr10:uidLastSave="{EDDA0CC3-7623-47BA-BEDB-DD33CDA4BD44}"/>
  <bookViews>
    <workbookView xWindow="-28920" yWindow="-120" windowWidth="29040" windowHeight="15840"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ARS_110_0!$D$30,ARS_110_0!$D$32:$D$33,ARS_110_0!$D$35:$D$38,ARS_110_0!$D$40:$D$64,ARS_110_0!$D$66:$D$68</definedName>
    <definedName name="ARS_110_0.02.Y">ARS_110_0!$E$30:$F$30,ARS_110_0!$E$32:$F$33,ARS_110_0!$E$35:$F$38,ARS_110_0!$E$40:$F$53,ARS_110_0!$E$56:$F$64,ARS_110_0!$E$66:$F$68</definedName>
    <definedName name="ARS_110_0.03.TD">ARS_110_0!$D$73:$D$74,ARS_110_0!$D$76:$D$79,ARS_110_0!$D$81</definedName>
    <definedName name="ARS_110_0.03.Y">ARS_110_0!$E$73:$F$74,ARS_110_0!$E$76:$F$79,ARS_110_0!$E$81:$F$81</definedName>
    <definedName name="ARS_110_0.04.TD">ARS_110_0!$D$87:$D$90,ARS_110_0!$D$92:$D$95</definedName>
    <definedName name="ARS_110_0.04.Y">ARS_110_0!$E$87:$F$88,ARS_110_0!$E$90:$F$90,ARS_110_0!$E$93:$F$95</definedName>
    <definedName name="ARS_110_0.05.TD">ARS_110_0!$D$109,ARS_110_0!$D$111:$D$112,ARS_110_0!$D$116:$D$120,ARS_110_0!$D$122,ARS_110_0!$D$125:$D$132,ARS_110_0!$D$134:$D$140,ARS_110_0!$D$142:$D$143,ARS_110_0!$D$145</definedName>
    <definedName name="ARS_110_0.05.Y">ARS_110_0!$E$109:$F$109,ARS_110_0!$E$118:$F$120,ARS_110_0!$E$125:$F$132,ARS_110_0!$E$136:$F$140,ARS_110_0!$E$145:$F$145</definedName>
    <definedName name="ARS_110_0.06.TD">ARS_110_0!$C$125:$C$132</definedName>
    <definedName name="ARS_110_0.06.Y">ARS_110_0!$G$125:$H$132</definedName>
    <definedName name="ARS_110_0.07.TD">ARS_110_0!$C$158:$C$160</definedName>
    <definedName name="ARS_110_0.07.Y">ARS_110_0!$E$158:$F$160</definedName>
    <definedName name="ARS_110_0.08.TD">ARS_110_0!$D$158:$D$160</definedName>
    <definedName name="ARS_110_0.08.Y">ARS_110_0!$G$158:$H$160</definedName>
    <definedName name="ARS_110_0.09.TD">ARS_110_0!$B$169:$C$171</definedName>
    <definedName name="ARS_110_0.09.X">ARS_110_0!$B$186:$C$187</definedName>
    <definedName name="ARS_110_0.09.Y">ARS_110_0!$E$169:$E$171</definedName>
    <definedName name="ARS_110_0.10.TD">ARS_110_0!$B$173:$C$173</definedName>
    <definedName name="ARS_110_0.10.X">ARS_110_0!$B$188:$C$189</definedName>
    <definedName name="ARS_110_0.11.TD">ARS_110_0!$D$176</definedName>
    <definedName name="ARS_110_0.11.Y">ARS_110_0!$E$176</definedName>
    <definedName name="ARS_110_0.12.TD">ARS_110_0!$D$179:$D$182</definedName>
    <definedName name="ARS_110_0.12.Y">ARS_110_0!$E$179:$F$182</definedName>
    <definedName name="CalculatedValues.TD">ARS_110_0!$A$185:$N$185</definedName>
    <definedName name="CalculatedValues.Y">ARS_110_0!$O$185:$AA$185</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Liam.Cronin</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D13" authorId="0" shapeId="0" xr:uid="{00000000-0006-0000-0A00-000005000000}">
      <text>
        <r>
          <rPr>
            <b/>
            <sz val="9"/>
            <rFont val="Tahoma"/>
          </rPr>
          <t>Metric=CommonEquityTier1CapitalAmount
Data Type=MONETARY
CommonEquityTier1CapitalType=PaidUpOrdinaryShareCapital</t>
        </r>
      </text>
    </comment>
    <comment ref="D14" authorId="0" shapeId="0" xr:uid="{00000000-0006-0000-0A00-000006000000}">
      <text>
        <r>
          <rPr>
            <b/>
            <sz val="9"/>
            <rFont val="Tahoma"/>
          </rPr>
          <t>Metric=CommonEquityTier1CapitalAmount
Data Type=MONETARY
CommonEquityTier1CapitalType=MutualEquityInterests</t>
        </r>
      </text>
    </comment>
    <comment ref="D15" authorId="0" shapeId="0" xr:uid="{00000000-0006-0000-0A00-000007000000}">
      <text>
        <r>
          <rPr>
            <b/>
            <sz val="9"/>
            <rFont val="Tahoma"/>
          </rPr>
          <t>Metric=CommonEquityTier1CapitalAmount
Data Type=MONETARY
CommonEquityTier1CapitalType=RetainedEarnings</t>
        </r>
      </text>
    </comment>
    <comment ref="D16" authorId="0" shapeId="0" xr:uid="{00000000-0006-0000-0A00-000008000000}">
      <text>
        <r>
          <rPr>
            <b/>
            <sz val="9"/>
            <rFont val="Tahoma"/>
          </rPr>
          <t>Metric=CommonEquityTier1CapitalAmount
Data Type=MONETARY
CommonEquityTier1CapitalType=CurrentYearEarningsExcludingUpfrontFeeIncome</t>
        </r>
      </text>
    </comment>
    <comment ref="D17" authorId="0" shapeId="0" xr:uid="{00000000-0006-0000-0A00-000009000000}">
      <text>
        <r>
          <rPr>
            <b/>
            <sz val="9"/>
            <rFont val="Tahoma"/>
          </rPr>
          <t>Metric=CommonEquityTier1CapitalAmount
Data Type=MONETARY
CommonEquityTier1CapitalType=CurrentYearEarningsUpfrontFeeIncome</t>
        </r>
      </text>
    </comment>
    <comment ref="D18" authorId="0" shapeId="0" xr:uid="{00000000-0006-0000-0A00-00000A000000}">
      <text>
        <r>
          <rPr>
            <b/>
            <sz val="9"/>
            <rFont val="Tahoma"/>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rPr>
          <t>Metric=CommonEquityTier1CapitalAmount
Data Type=MONETARY
CommonEquityTier1CapitalType=UnrealisedGainsLossesOnInvestmentSecurities</t>
        </r>
      </text>
    </comment>
    <comment ref="D20" authorId="0" shapeId="0" xr:uid="{00000000-0006-0000-0A00-00000C000000}">
      <text>
        <r>
          <rPr>
            <b/>
            <sz val="9"/>
            <rFont val="Tahoma"/>
          </rPr>
          <t>Metric=CommonEquityTier1CapitalAmount
Data Type=MONETARY
CommonEquityTier1CapitalType=GainsLossesOnCashFlowHedges</t>
        </r>
      </text>
    </comment>
    <comment ref="D21" authorId="0" shapeId="0" xr:uid="{00000000-0006-0000-0A00-00000D000000}">
      <text>
        <r>
          <rPr>
            <b/>
            <sz val="9"/>
            <rFont val="Tahoma"/>
          </rPr>
          <t>Metric=CommonEquityTier1CapitalAmount
Data Type=MONETARY
CommonEquityTier1CapitalType=ForeignCurrencyTranslationReserve</t>
        </r>
      </text>
    </comment>
    <comment ref="D22" authorId="0" shapeId="0" xr:uid="{00000000-0006-0000-0A00-00000E000000}">
      <text>
        <r>
          <rPr>
            <b/>
            <sz val="9"/>
            <rFont val="Tahoma"/>
          </rPr>
          <t>Metric=CommonEquityTier1CapitalAmount
Data Type=MONETARY
CommonEquityTier1CapitalType=UnrealisedGainsLossesForeignCurrencyHedgeNet</t>
        </r>
      </text>
    </comment>
    <comment ref="D23" authorId="0" shapeId="0" xr:uid="{00000000-0006-0000-0A00-00000F000000}">
      <text>
        <r>
          <rPr>
            <b/>
            <sz val="9"/>
            <rFont val="Tahoma"/>
          </rPr>
          <t>Metric=CommonEquityTier1CapitalAmount
Data Type=MONETARY
CommonEquityTier1CapitalType=PropertyRevaluationReserve</t>
        </r>
      </text>
    </comment>
    <comment ref="D24" authorId="0" shapeId="0" xr:uid="{00000000-0006-0000-0A00-000010000000}">
      <text>
        <r>
          <rPr>
            <b/>
            <sz val="9"/>
            <rFont val="Tahoma"/>
          </rPr>
          <t>Metric=CommonEquityTier1CapitalAmount
Data Type=MONETARY
CommonEquityTier1CapitalType=ReservesEquitySettled</t>
        </r>
      </text>
    </comment>
    <comment ref="D25" authorId="0" shapeId="0" xr:uid="{00000000-0006-0000-0A00-000011000000}">
      <text>
        <r>
          <rPr>
            <b/>
            <sz val="9"/>
            <rFont val="Tahoma"/>
          </rPr>
          <t>Metric=CommonEquityTier1CapitalAmount
Data Type=MONETARY
CommonEquityTier1CapitalType=GeneralReserve</t>
        </r>
      </text>
    </comment>
    <comment ref="D26" authorId="0" shapeId="0" xr:uid="{00000000-0006-0000-0A00-000012000000}">
      <text>
        <r>
          <rPr>
            <b/>
            <sz val="9"/>
            <rFont val="Tahoma"/>
          </rPr>
          <t>Metric=CommonEquityTier1CapitalAmount
Data Type=MONETARY
CommonEquityTier1CapitalType=AnyOtherAccumulatedOtherComprehensiveIncome</t>
        </r>
      </text>
    </comment>
    <comment ref="D27" authorId="0" shapeId="0" xr:uid="{00000000-0006-0000-0A00-000013000000}">
      <text>
        <r>
          <rPr>
            <b/>
            <sz val="9"/>
            <rFont val="Tahoma"/>
          </rPr>
          <t>Metric=CommonEquityTier1CapitalAmount
Data Type=MONETARY
CommonEquityTier1CapitalType=MinorityInterestsOrdinaryEquity</t>
        </r>
      </text>
    </comment>
    <comment ref="D30" authorId="0" shapeId="0" xr:uid="{00000000-0006-0000-0A00-000014000000}">
      <text>
        <r>
          <rPr>
            <b/>
            <sz val="9"/>
            <rFont val="Tahoma"/>
          </rPr>
          <t>Metric=RegulatoryAdjustmentsCET1CapitalAmount
Data Type=MONETARY
RegulatoryAdjustmentsCET1CapitalType=DeferredTaxAssetsExcessDeferredTaxLiabilities</t>
        </r>
      </text>
    </comment>
    <comment ref="D31" authorId="0" shapeId="0" xr:uid="{00000000-0006-0000-0A00-000015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rPr>
          <t>Metric=RegulatoryAdjustmentsCET1CapitalAmount
Data Type=MONETARY
RegulatoryAdjustmentsCET1CapitalType=BankingBook</t>
        </r>
      </text>
    </comment>
    <comment ref="D33" authorId="0" shapeId="0" xr:uid="{00000000-0006-0000-0A00-000017000000}">
      <text>
        <r>
          <rPr>
            <b/>
            <sz val="9"/>
            <rFont val="Tahoma"/>
          </rPr>
          <t>Metric=RegulatoryAdjustmentsCET1CapitalAmount
Data Type=MONETARY
RegulatoryAdjustmentsCET1CapitalType=TradingBook</t>
        </r>
      </text>
    </comment>
    <comment ref="D34" authorId="0" shapeId="0" xr:uid="{00000000-0006-0000-0A00-000018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rPr>
          <t>Metric=RegulatoryAdjustmentsCET1CapitalAmount
Data Type=MONETARY
RegulatoryAdjustmentsCET1CapitalType=NetFairValueGainsLossesEffectiveCashFlowHedge</t>
        </r>
      </text>
    </comment>
    <comment ref="D36" authorId="0" shapeId="0" xr:uid="{00000000-0006-0000-0A00-00001A000000}">
      <text>
        <r>
          <rPr>
            <b/>
            <sz val="9"/>
            <rFont val="Tahoma"/>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rPr>
          <t>Metric=RegulatoryAdjustmentsCET1CapitalAmount
Data Type=MONETARY
RegulatoryAdjustmentsCET1CapitalType=NetGoodwill</t>
        </r>
      </text>
    </comment>
    <comment ref="D38" authorId="0" shapeId="0" xr:uid="{00000000-0006-0000-0A00-00001C000000}">
      <text>
        <r>
          <rPr>
            <b/>
            <sz val="9"/>
            <rFont val="Tahoma"/>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rPr>
          <t>Metric=RegulatoryAdjustmentsCET1CapitalAmount
Data Type=MONETARY
RegulatoryAdjustmentsCET1CapitalType=LoanLeaseOriginationFeesCommissions</t>
        </r>
      </text>
    </comment>
    <comment ref="D41" authorId="0" shapeId="0" xr:uid="{00000000-0006-0000-0A00-00001F000000}">
      <text>
        <r>
          <rPr>
            <b/>
            <sz val="9"/>
            <rFont val="Tahoma"/>
          </rPr>
          <t>Metric=RegulatoryAdjustmentsCET1CapitalAmount
Data Type=MONETARY
RegulatoryAdjustmentsCET1CapitalType=CostsAssociatedDebtRaisings</t>
        </r>
      </text>
    </comment>
    <comment ref="D42" authorId="0" shapeId="0" xr:uid="{00000000-0006-0000-0A00-000020000000}">
      <text>
        <r>
          <rPr>
            <b/>
            <sz val="9"/>
            <rFont val="Tahoma"/>
          </rPr>
          <t>Metric=RegulatoryAdjustmentsCET1CapitalAmount
Data Type=MONETARY
RegulatoryAdjustmentsCET1CapitalType=CostsAssociatedIssuingCapitalInstruments</t>
        </r>
      </text>
    </comment>
    <comment ref="D43" authorId="0" shapeId="0" xr:uid="{00000000-0006-0000-0A00-000021000000}">
      <text>
        <r>
          <rPr>
            <b/>
            <sz val="9"/>
            <rFont val="Tahoma"/>
          </rPr>
          <t>Metric=RegulatoryAdjustmentsCET1CapitalAmount
Data Type=MONETARY
RegulatoryAdjustmentsCET1CapitalType=InformationTechnologySoftwareCosts</t>
        </r>
      </text>
    </comment>
    <comment ref="D44" authorId="0" shapeId="0" xr:uid="{00000000-0006-0000-0A00-000022000000}">
      <text>
        <r>
          <rPr>
            <b/>
            <sz val="9"/>
            <rFont val="Tahoma"/>
          </rPr>
          <t>Metric=RegulatoryAdjustmentsCET1CapitalAmount
Data Type=MONETARY
RegulatoryAdjustmentsCET1CapitalType=SecuritisationStartUpCosts</t>
        </r>
      </text>
    </comment>
    <comment ref="D45" authorId="0" shapeId="0" xr:uid="{00000000-0006-0000-0A00-000023000000}">
      <text>
        <r>
          <rPr>
            <b/>
            <sz val="9"/>
            <rFont val="Tahoma"/>
          </rPr>
          <t>Metric=RegulatoryAdjustmentsCET1CapitalAmount
Data Type=MONETARY
RegulatoryAdjustmentsCET1CapitalType=OtherCapitalisedExpenses</t>
        </r>
      </text>
    </comment>
    <comment ref="D46" authorId="0" shapeId="0" xr:uid="{00000000-0006-0000-0A00-000024000000}">
      <text>
        <r>
          <rPr>
            <b/>
            <sz val="9"/>
            <rFont val="Tahoma"/>
          </rPr>
          <t>Metric=RegulatoryAdjustmentsCET1CapitalAmount
Data Type=MONETARY
RegulatoryAdjustmentsCET1CapitalType=OtherIntangibleAssets</t>
        </r>
      </text>
    </comment>
    <comment ref="D47" authorId="0" shapeId="0" xr:uid="{00000000-0006-0000-0A00-000025000000}">
      <text>
        <r>
          <rPr>
            <b/>
            <sz val="9"/>
            <rFont val="Tahoma"/>
          </rPr>
          <t>Metric=RegulatoryAdjustmentsCET1CapitalAmount
Data Type=MONETARY
RegulatoryAdjustmentsCET1CapitalType=CoveredBondsExcessAssetsCoverPool</t>
        </r>
      </text>
    </comment>
    <comment ref="D48" authorId="0" shapeId="0" xr:uid="{00000000-0006-0000-0A00-000026000000}">
      <text>
        <r>
          <rPr>
            <b/>
            <sz val="9"/>
            <rFont val="Tahoma"/>
          </rPr>
          <t>Metric=RegulatoryAdjustmentsCET1CapitalAmount
Data Type=MONETARY
RegulatoryAdjustmentsCET1CapitalType=HoldingsOwnCET1CapitalInstruments</t>
        </r>
      </text>
    </comment>
    <comment ref="D49" authorId="0" shapeId="0" xr:uid="{00000000-0006-0000-0A00-000027000000}">
      <text>
        <r>
          <rPr>
            <b/>
            <sz val="9"/>
            <rFont val="Tahoma"/>
          </rPr>
          <t>Metric=RegulatoryAdjustmentsCET1CapitalAmount
Data Type=MONETARY
RegulatoryAdjustmentsCET1CapitalType=CET1SpecificAdjustmentsRelatingSecuritisation</t>
        </r>
      </text>
    </comment>
    <comment ref="D50" authorId="0" shapeId="0" xr:uid="{00000000-0006-0000-0A00-000028000000}">
      <text>
        <r>
          <rPr>
            <b/>
            <sz val="9"/>
            <rFont val="Tahoma"/>
          </rPr>
          <t>Metric=RegulatoryAdjustmentsCET1CapitalAmount
Data Type=MONETARY
RegulatoryAdjustmentsCET1CapitalType=SurplusADISponsoredDefinedBenefit</t>
        </r>
      </text>
    </comment>
    <comment ref="D51" authorId="0" shapeId="0" xr:uid="{00000000-0006-0000-0A00-000029000000}">
      <text>
        <r>
          <rPr>
            <b/>
            <sz val="9"/>
            <rFont val="Tahoma"/>
          </rPr>
          <t>Metric=RegulatoryAdjustmentsCET1CapitalAmount
Data Type=MONETARY
RegulatoryAdjustmentsCET1CapitalType=DeficitADISponsoredDefinedBenefit</t>
        </r>
      </text>
    </comment>
    <comment ref="D52" authorId="0" shapeId="0" xr:uid="{00000000-0006-0000-0A00-00002A000000}">
      <text>
        <r>
          <rPr>
            <b/>
            <sz val="9"/>
            <rFont val="Tahoma"/>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rPr>
          <t>Metric=RegulatoryAdjustmentsCET1CapitalAmount
Data Type=MONETARY
RegulatoryAdjustmentsCET1CapitalType=OtherCET1CapitalAdjustments</t>
        </r>
      </text>
    </comment>
    <comment ref="D56" authorId="0" shapeId="0" xr:uid="{00000000-0006-0000-0A00-00002C000000}">
      <text>
        <r>
          <rPr>
            <b/>
            <sz val="9"/>
            <rFont val="Tahoma"/>
          </rPr>
          <t>Metric=RegulatoryAdjustmentsCET1CapitalAmount
Data Type=MONETARY
RegulatoryAdjustmentsCET1CapitalType=OtherADIsOverseasEquivalentsSubsidiaries</t>
        </r>
      </text>
    </comment>
    <comment ref="D57" authorId="0" shapeId="0" xr:uid="{00000000-0006-0000-0A00-00002D000000}">
      <text>
        <r>
          <rPr>
            <b/>
            <sz val="9"/>
            <rFont val="Tahoma"/>
          </rPr>
          <t>Metric=RegulatoryAdjustmentsCET1CapitalAmount
Data Type=MONETARY
RegulatoryAdjustmentsCET1CapitalType=HoldingCompaniesADIsEquivalentOverseasEntities</t>
        </r>
      </text>
    </comment>
    <comment ref="D58" authorId="0" shapeId="0" xr:uid="{00000000-0006-0000-0A00-00002E000000}">
      <text>
        <r>
          <rPr>
            <b/>
            <sz val="9"/>
            <rFont val="Tahoma"/>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rPr>
          <t>Metric=RegulatoryAdjustmentsCET1CapitalAmount
Data Type=MONETARY
RegulatoryAdjustmentsCET1CapitalType=CommercialNonFinancialEntities</t>
        </r>
      </text>
    </comment>
    <comment ref="D60" authorId="0" shapeId="0" xr:uid="{00000000-0006-0000-0A00-000030000000}">
      <text>
        <r>
          <rPr>
            <b/>
            <sz val="9"/>
            <rFont val="Tahoma"/>
          </rPr>
          <t>Metric=RegulatoryAdjustmentsCET1CapitalAmount
Data Type=MONETARY
RegulatoryAdjustmentsCET1CapitalType=NonConsolidatedSubsidiaries</t>
        </r>
      </text>
    </comment>
    <comment ref="D61" authorId="0" shapeId="0" xr:uid="{00000000-0006-0000-0A00-000031000000}">
      <text>
        <r>
          <rPr>
            <b/>
            <sz val="9"/>
            <rFont val="Tahoma"/>
          </rPr>
          <t>Metric=RegulatoryAdjustmentsCET1CapitalAmount
Data Type=MONETARY
RegulatoryAdjustmentsCET1CapitalType=AdjustmentsEquityInvestmentsSubsidiaries</t>
        </r>
      </text>
    </comment>
    <comment ref="D62" authorId="0" shapeId="0" xr:uid="{00000000-0006-0000-0A00-000032000000}">
      <text>
        <r>
          <rPr>
            <b/>
            <sz val="9"/>
            <rFont val="Tahoma"/>
          </rPr>
          <t>Metric=RegulatoryAdjustmentsCET1CapitalAmount
Data Type=MONETARY
RegulatoryAdjustmentsCET1CapitalType=GuaranteesCreditDerivativesMaterialityThreshold</t>
        </r>
      </text>
    </comment>
    <comment ref="D63" authorId="0" shapeId="0" xr:uid="{00000000-0006-0000-0A00-000033000000}">
      <text>
        <r>
          <rPr>
            <b/>
            <sz val="9"/>
            <rFont val="Tahoma"/>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rPr>
          <t>Metric=RegulatoryAdjustmentsCET1CapitalAmount
Data Type=MONETARY
RegulatoryAdjustmentsCET1CapitalType=AllOtherAdjustmentsRelatingSecuritisation</t>
        </r>
      </text>
    </comment>
    <comment ref="D65" authorId="0" shapeId="0" xr:uid="{00000000-0006-0000-0A00-000035000000}">
      <text>
        <r>
          <rPr>
            <b/>
            <sz val="9"/>
            <rFont val="Tahoma"/>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rPr>
          <t>Metric=RegulatoryAdjustmentsCET1CapitalAmount
Data Type=MONETARY
RegulatoryAdjustmentsCET1CapitalType=UnrealisedLossesSecuritiesLiquidAssetPortfolioNotMeasuredFairValue</t>
        </r>
      </text>
    </comment>
    <comment ref="D67" authorId="0" shapeId="0" xr:uid="{00000000-0006-0000-0A00-000037000000}">
      <text>
        <r>
          <rPr>
            <b/>
            <sz val="9"/>
            <rFont val="Tahoma"/>
          </rPr>
          <t>Metric=RegulatoryAdjustmentsCET1CapitalAmount
Data Type=MONETARY
RegulatoryAdjustmentsCET1CapitalType=OtherCET1AdjustmentsAPRAAdvised</t>
        </r>
      </text>
    </comment>
    <comment ref="D68" authorId="0" shapeId="0" xr:uid="{00000000-0006-0000-0A00-000038000000}">
      <text>
        <r>
          <rPr>
            <b/>
            <sz val="9"/>
            <rFont val="Tahoma"/>
          </rPr>
          <t>Metric=RegulatoryAdjustmentsCET1CapitalAmount
Data Type=MONETARY
RegulatoryAdjustmentsCET1CapitalType=AdjustmentsExclusionsCET1Capital</t>
        </r>
      </text>
    </comment>
    <comment ref="D69" authorId="0" shapeId="0" xr:uid="{00000000-0006-0000-0A00-000039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3" authorId="0" shapeId="0" xr:uid="{00000000-0006-0000-0A00-00003A000000}">
      <text>
        <r>
          <rPr>
            <b/>
            <sz val="9"/>
            <rFont val="Tahoma"/>
          </rPr>
          <t>Metric=AdditionalTier1CapitalAmount
Data Type=MONETARY
AdditionalTier1CapitalType=AdditionalTier1CapitalInstruments</t>
        </r>
      </text>
    </comment>
    <comment ref="D74" authorId="0" shapeId="0" xr:uid="{00000000-0006-0000-0A00-00003B000000}">
      <text>
        <r>
          <rPr>
            <b/>
            <sz val="9"/>
            <rFont val="Tahoma"/>
          </rPr>
          <t>Metric=AdditionalTier1CapitalAmount
Data Type=MONETARY
AdditionalTier1CapitalType=AdditionalTier1CapitalInstrumentsConsolidatedSubsidiariesLevel2GroupThirdParties</t>
        </r>
      </text>
    </comment>
    <comment ref="D75" authorId="0" shapeId="0" xr:uid="{00000000-0006-0000-0A00-00003C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6" authorId="0" shapeId="0" xr:uid="{00000000-0006-0000-0A00-00003D000000}">
      <text>
        <r>
          <rPr>
            <b/>
            <sz val="9"/>
            <rFont val="Tahoma"/>
          </rPr>
          <t>Metric=AdditionalTier1CapitalAmount
Data Type=MONETARY
AdditionalTier1CapitalType=CapitalInvestmentsInAdditionalTier1Capital</t>
        </r>
      </text>
    </comment>
    <comment ref="D77" authorId="0" shapeId="0" xr:uid="{00000000-0006-0000-0A00-00003E000000}">
      <text>
        <r>
          <rPr>
            <b/>
            <sz val="9"/>
            <rFont val="Tahoma"/>
          </rPr>
          <t>Metric=AdditionalTier1CapitalAmount
Data Type=MONETARY
AdditionalTier1CapitalType=HoldingsOwnAdditionalTier1Capital</t>
        </r>
      </text>
    </comment>
    <comment ref="D78" authorId="0" shapeId="0" xr:uid="{00000000-0006-0000-0A00-00003F000000}">
      <text>
        <r>
          <rPr>
            <b/>
            <sz val="9"/>
            <rFont val="Tahoma"/>
          </rPr>
          <t>Metric=AdditionalTier1CapitalAmount
Data Type=MONETARY
AdditionalTier1CapitalType=AdjustmentsToAdditionalTier1CapitalShortfallTier2Capital</t>
        </r>
      </text>
    </comment>
    <comment ref="D79" authorId="0" shapeId="0" xr:uid="{00000000-0006-0000-0A00-000040000000}">
      <text>
        <r>
          <rPr>
            <b/>
            <sz val="9"/>
            <rFont val="Tahoma"/>
          </rPr>
          <t>Metric=AdditionalTier1CapitalAmount
Data Type=MONETARY
AdditionalTier1CapitalType=AdjustmentsExclusionsToAdditionalTier1Capital</t>
        </r>
      </text>
    </comment>
    <comment ref="D80" authorId="0" shapeId="0" xr:uid="{00000000-0006-0000-0A00-000041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1" authorId="0" shapeId="0" xr:uid="{00000000-0006-0000-0A00-000042000000}">
      <text>
        <r>
          <rPr>
            <b/>
            <sz val="9"/>
            <rFont val="Tahoma"/>
          </rPr>
          <t>Metric=AdditionalTier1CapitalAmount
Data Type=MONETARY
AdditionalTier1CapitalType=ExcessMutualEquityInterests</t>
        </r>
      </text>
    </comment>
    <comment ref="D83" authorId="0" shapeId="0" xr:uid="{00000000-0006-0000-0A00-000043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7" authorId="0" shapeId="0" xr:uid="{00000000-0006-0000-0A00-000044000000}">
      <text>
        <r>
          <rPr>
            <b/>
            <sz val="9"/>
            <rFont val="Tahoma"/>
          </rPr>
          <t>Metric=Tier2CapitalAmount
Data Type=MONETARY
Tier2CapitalType=Tier2CapitalInstruments</t>
        </r>
      </text>
    </comment>
    <comment ref="D88" authorId="0" shapeId="0" xr:uid="{00000000-0006-0000-0A00-000045000000}">
      <text>
        <r>
          <rPr>
            <b/>
            <sz val="9"/>
            <rFont val="Tahoma"/>
          </rPr>
          <t>Metric=Tier2CapitalAmount
Data Type=MONETARY
Tier2CapitalType=Tier2CapitalInstrumentsConsolidatedSubsidiariesLevel2GroupThirdParties</t>
        </r>
      </text>
    </comment>
    <comment ref="D90" authorId="0" shapeId="0" xr:uid="{00000000-0006-0000-0A00-000046000000}">
      <text>
        <r>
          <rPr>
            <b/>
            <sz val="9"/>
            <rFont val="Tahoma"/>
          </rPr>
          <t>Metric=Tier2CapitalAmount
Data Type=MONETARY
Tier2CapitalType=ProvisionsEligibleStandardisedApproach</t>
        </r>
      </text>
    </comment>
    <comment ref="D91" authorId="0" shapeId="0" xr:uid="{00000000-0006-0000-0A00-000047000000}">
      <text>
        <r>
          <rPr>
            <b/>
            <sz val="9"/>
            <rFont val="Tahoma"/>
          </rPr>
          <t>Dynamic Text=FormatNumber(If((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3" authorId="0" shapeId="0" xr:uid="{00000000-0006-0000-0A00-000048000000}">
      <text>
        <r>
          <rPr>
            <b/>
            <sz val="9"/>
            <rFont val="Tahoma"/>
          </rPr>
          <t>Metric=Tier2CapitalAmount
Data Type=MONETARY
Tier2CapitalType=CapitalInvestmentsTier2InstrumentsOfADIsOverseasEquivalentsSubsidiariesInsurersOtherFinancialInstitutions</t>
        </r>
      </text>
    </comment>
    <comment ref="D94" authorId="0" shapeId="0" xr:uid="{00000000-0006-0000-0A00-000049000000}">
      <text>
        <r>
          <rPr>
            <b/>
            <sz val="9"/>
            <rFont val="Tahoma"/>
          </rPr>
          <t>Metric=Tier2CapitalAmount
Data Type=MONETARY
Tier2CapitalType=HoldingsOwnTier2CapitalInstrumentsUnusedTradingLimit</t>
        </r>
      </text>
    </comment>
    <comment ref="D95" authorId="0" shapeId="0" xr:uid="{00000000-0006-0000-0A00-00004A000000}">
      <text>
        <r>
          <rPr>
            <b/>
            <sz val="9"/>
            <rFont val="Tahoma"/>
          </rPr>
          <t>Metric=Tier2CapitalAmount
Data Type=MONETARY
Tier2CapitalType=AdjustmentsExclusionsTier2Capital</t>
        </r>
      </text>
    </comment>
    <comment ref="D97" authorId="0" shapeId="0" xr:uid="{00000000-0006-0000-0A00-00004B000000}">
      <text>
        <r>
          <rPr>
            <b/>
            <sz val="9"/>
            <rFont val="Tahoma"/>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9" authorId="0" shapeId="0" xr:uid="{00000000-0006-0000-0A00-00004C000000}">
      <text>
        <r>
          <rPr>
            <b/>
            <sz val="9"/>
            <rFont val="Tahoma"/>
          </rPr>
          <t>Dynamic Text=FormatNumber([CalculatedTier1Capital]+[CalculatedTier2Capital]
,0)</t>
        </r>
      </text>
    </comment>
    <comment ref="D107" authorId="0" shapeId="0" xr:uid="{00000000-0006-0000-0A00-00004D000000}">
      <text>
        <r>
          <rPr>
            <b/>
            <sz val="9"/>
            <rFont val="Tahoma"/>
          </rPr>
          <t>Dynamic Text=FormatNumber(Sum(GetDataValues([ReportingEndDate], [FirmID], MakeStringArray('RC,'+Nz(GetCategoryOption([@Schema_Instance_Guid], 'RC'),''), '|')
,
 [@schema=ADI_CRSTD, @item=/ADI_CRSTD/CalculatedValues/CalculatedTotalRWA]
))
,0)</t>
        </r>
      </text>
    </comment>
    <comment ref="D108" authorId="0" shapeId="0" xr:uid="{00000000-0006-0000-0A00-00004E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9" authorId="0" shapeId="0" xr:uid="{00000000-0006-0000-0A00-00004F000000}">
      <text>
        <r>
          <rPr>
            <b/>
            <sz val="9"/>
            <rFont val="Tahoma"/>
          </rPr>
          <t>Metric=RiskWeightedAssetsAmount
Data Type=MONETARY
RiskExposureType=SecuritisationExposure</t>
        </r>
      </text>
    </comment>
    <comment ref="D110" authorId="0" shapeId="0" xr:uid="{00000000-0006-0000-0A00-000050000000}">
      <text>
        <r>
          <rPr>
            <b/>
            <sz val="9"/>
            <rFont val="Tahoma"/>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3" authorId="0" shapeId="0" xr:uid="{00000000-0006-0000-0A00-000051000000}">
      <text>
        <r>
          <rPr>
            <b/>
            <sz val="9"/>
            <rFont val="Tahoma"/>
          </rPr>
          <t>Dynamic Text=FormatNumber(
If((
IsFirmInGroup([FirmID], '1051',GetReportingEndDate([@Schema_Instance_Guid]))),
((GetDataValue( [CalculatedOpRiskDate], [FirmID],
MakeStringArray('RC,'+Nz(GetCategoryOption([@Schema_Instance_Guid], 'RC'),''), '|'),
[@schema=ADI_OPRISK, @item=/ADI_OPRISK/ARS_115_0/CalculatedOperationalRiskRegulatoryCapital]/* Foreign reference to CalculatedTotalRWAOperationalRisk */
)*12.5 )), 0),0)</t>
        </r>
      </text>
    </comment>
    <comment ref="D114" authorId="0" shapeId="0" xr:uid="{00000000-0006-0000-0A00-000052000000}">
      <text>
        <r>
          <rPr>
            <b/>
            <sz val="9"/>
            <rFont val="Tahoma"/>
          </rPr>
          <t>Dynamic Text=FormatNumber(
If((
IsFirmInGroup([FirmID], '1052',GetReportingEndDate([@Schema_Instance_Guid]))),
0.1*[CalculatedTotalRWACreditRisk], 0
)
,0)</t>
        </r>
      </text>
    </comment>
    <comment ref="D115" authorId="0" shapeId="0" xr:uid="{00000000-0006-0000-0A00-000053000000}">
      <text>
        <r>
          <rPr>
            <b/>
            <sz val="9"/>
            <rFont val="Tahoma"/>
          </rPr>
          <t>Dynamic Text=FormatNumber(
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)*12.5 )),0)</t>
        </r>
      </text>
    </comment>
    <comment ref="D118" authorId="0" shapeId="0" xr:uid="{00000000-0006-0000-0A00-000054000000}">
      <text>
        <r>
          <rPr>
            <b/>
            <sz val="9"/>
            <rFont val="Tahoma"/>
          </rPr>
          <t>Metric=RiskWeightedAssetsAmount
Data Type=MONETARY
RiskExposureType=InterestRateRiskBankingBookInternalModel</t>
        </r>
      </text>
    </comment>
    <comment ref="D119" authorId="0" shapeId="0" xr:uid="{00000000-0006-0000-0A00-000055000000}">
      <text>
        <r>
          <rPr>
            <b/>
            <sz val="9"/>
            <rFont val="Tahoma"/>
          </rPr>
          <t>Metric=RiskWeightedAssetsAmount
Data Type=MONETARY
RiskExposureType=TradedMarketRiskStandardMethod</t>
        </r>
      </text>
    </comment>
    <comment ref="D120" authorId="0" shapeId="0" xr:uid="{00000000-0006-0000-0A00-000056000000}">
      <text>
        <r>
          <rPr>
            <b/>
            <sz val="9"/>
            <rFont val="Tahoma"/>
          </rPr>
          <t>Metric=RiskWeightedAssetsAmount
Data Type=MONETARY
RiskExposureType=TradedMarketRiskInternalModel</t>
        </r>
      </text>
    </comment>
    <comment ref="D121" authorId="0" shapeId="0" xr:uid="{00000000-0006-0000-0A00-000057000000}">
      <text>
        <r>
          <rPr>
            <b/>
            <sz val="9"/>
            <rFont val="Tahoma"/>
          </rPr>
          <t>Dynamic Text=FormatNumber(
( Rollup([all /ADI_CAPAD/ARS_110_0/ARS_110_0.05/ARS_110_0.05 Repeat Group/RiskWeightedAssetsAmount], [all /ADI_CAPAD/ARS_110_0/ARS_110_0.05/ARS_110_0.05 Repeat Group/RiskExposureType], 'RiskExposureType', 'MarketRisk') )
,0)</t>
        </r>
      </text>
    </comment>
    <comment ref="C125" authorId="0" shapeId="0" xr:uid="{00000000-0006-0000-0A00-000058000000}">
      <text>
        <r>
          <rPr>
            <b/>
            <sz val="9"/>
            <rFont val="Tahoma"/>
          </rPr>
          <t>Metric=RiskWeightedExposureAmount
Data Type=MONETARY
RiskExposureType=SovereignRBNZ</t>
        </r>
      </text>
    </comment>
    <comment ref="D125" authorId="0" shapeId="0" xr:uid="{00000000-0006-0000-0A00-000059000000}">
      <text>
        <r>
          <rPr>
            <b/>
            <sz val="9"/>
            <rFont val="Tahoma"/>
          </rPr>
          <t>Metric=RiskWeightedAssetsAmount
Data Type=MONETARY
RiskExposureType=SovereignRBNZ</t>
        </r>
      </text>
    </comment>
    <comment ref="C126" authorId="0" shapeId="0" xr:uid="{00000000-0006-0000-0A00-00005A000000}">
      <text>
        <r>
          <rPr>
            <b/>
            <sz val="9"/>
            <rFont val="Tahoma"/>
          </rPr>
          <t>Metric=RiskWeightedExposureAmount
Data Type=MONETARY
RiskExposureType=BankRBNZ</t>
        </r>
      </text>
    </comment>
    <comment ref="D126" authorId="0" shapeId="0" xr:uid="{00000000-0006-0000-0A00-00005B000000}">
      <text>
        <r>
          <rPr>
            <b/>
            <sz val="9"/>
            <rFont val="Tahoma"/>
          </rPr>
          <t>Metric=RiskWeightedAssetsAmount
Data Type=MONETARY
RiskExposureType=BankRBNZ</t>
        </r>
      </text>
    </comment>
    <comment ref="C127" authorId="0" shapeId="0" xr:uid="{00000000-0006-0000-0A00-00005C000000}">
      <text>
        <r>
          <rPr>
            <b/>
            <sz val="9"/>
            <rFont val="Tahoma"/>
          </rPr>
          <t>Metric=RiskWeightedExposureAmount
Data Type=MONETARY
RiskExposureType=CorporateFarmLendingRBNZ</t>
        </r>
      </text>
    </comment>
    <comment ref="D127" authorId="0" shapeId="0" xr:uid="{00000000-0006-0000-0A00-00005D000000}">
      <text>
        <r>
          <rPr>
            <b/>
            <sz val="9"/>
            <rFont val="Tahoma"/>
          </rPr>
          <t>Metric=RiskWeightedAssetsAmount
Data Type=MONETARY
RiskExposureType=CorporateFarmLendingRBNZ</t>
        </r>
      </text>
    </comment>
    <comment ref="C128" authorId="0" shapeId="0" xr:uid="{00000000-0006-0000-0A00-00005E000000}">
      <text>
        <r>
          <rPr>
            <b/>
            <sz val="9"/>
            <rFont val="Tahoma"/>
          </rPr>
          <t>Metric=RiskWeightedExposureAmount
Data Type=MONETARY
RiskExposureType=IPRERBNZ</t>
        </r>
      </text>
    </comment>
    <comment ref="D128" authorId="0" shapeId="0" xr:uid="{00000000-0006-0000-0A00-00005F000000}">
      <text>
        <r>
          <rPr>
            <b/>
            <sz val="9"/>
            <rFont val="Tahoma"/>
          </rPr>
          <t>Metric=RiskWeightedAssetsAmount
Data Type=MONETARY
RiskExposureType=IPRERBNZ</t>
        </r>
      </text>
    </comment>
    <comment ref="C129" authorId="0" shapeId="0" xr:uid="{00000000-0006-0000-0A00-000060000000}">
      <text>
        <r>
          <rPr>
            <b/>
            <sz val="9"/>
            <rFont val="Tahoma"/>
          </rPr>
          <t>Metric=RiskWeightedExposureAmount
Data Type=MONETARY
RiskExposureType=OtherRBNZ</t>
        </r>
      </text>
    </comment>
    <comment ref="D129" authorId="0" shapeId="0" xr:uid="{00000000-0006-0000-0A00-000061000000}">
      <text>
        <r>
          <rPr>
            <b/>
            <sz val="9"/>
            <rFont val="Tahoma"/>
          </rPr>
          <t>Metric=RiskWeightedAssetsAmount
Data Type=MONETARY
RiskExposureType=OtherRBNZ</t>
        </r>
      </text>
    </comment>
    <comment ref="C130" authorId="0" shapeId="0" xr:uid="{00000000-0006-0000-0A00-000062000000}">
      <text>
        <r>
          <rPr>
            <b/>
            <sz val="9"/>
            <rFont val="Tahoma"/>
          </rPr>
          <t>Metric=RiskWeightedExposureAmount
Data Type=MONETARY
RiskExposureType=RetailResidentialMortgagesRBNZ</t>
        </r>
      </text>
    </comment>
    <comment ref="D130" authorId="0" shapeId="0" xr:uid="{00000000-0006-0000-0A00-000063000000}">
      <text>
        <r>
          <rPr>
            <b/>
            <sz val="9"/>
            <rFont val="Tahoma"/>
          </rPr>
          <t>Metric=RiskWeightedAssetsAmount
Data Type=MONETARY
RiskExposureType=RetailResidentialMortgagesRBNZ</t>
        </r>
      </text>
    </comment>
    <comment ref="C131" authorId="0" shapeId="0" xr:uid="{00000000-0006-0000-0A00-000064000000}">
      <text>
        <r>
          <rPr>
            <b/>
            <sz val="9"/>
            <rFont val="Tahoma"/>
          </rPr>
          <t>Metric=RiskWeightedExposureAmount
Data Type=MONETARY
RiskExposureType=RetailOtherRBNZ</t>
        </r>
      </text>
    </comment>
    <comment ref="D131" authorId="0" shapeId="0" xr:uid="{00000000-0006-0000-0A00-000065000000}">
      <text>
        <r>
          <rPr>
            <b/>
            <sz val="9"/>
            <rFont val="Tahoma"/>
          </rPr>
          <t>Metric=RiskWeightedAssetsAmount
Data Type=MONETARY
RiskExposureType=RetailOtherRBNZ</t>
        </r>
      </text>
    </comment>
    <comment ref="C132" authorId="0" shapeId="0" xr:uid="{00000000-0006-0000-0A00-000066000000}">
      <text>
        <r>
          <rPr>
            <b/>
            <sz val="9"/>
            <rFont val="Tahoma"/>
          </rPr>
          <t>Metric=RiskWeightedExposureAmount
Data Type=MONETARY
RiskExposureType=AllOtherCreditRWARBNZ</t>
        </r>
      </text>
    </comment>
    <comment ref="D132" authorId="0" shapeId="0" xr:uid="{00000000-0006-0000-0A00-000067000000}">
      <text>
        <r>
          <rPr>
            <b/>
            <sz val="9"/>
            <rFont val="Tahoma"/>
          </rPr>
          <t>Metric=RiskWeightedAssetsAmount
Data Type=MONETARY
RiskExposureType=AllOtherCreditRWARBNZ</t>
        </r>
      </text>
    </comment>
    <comment ref="C133" authorId="0" shapeId="0" xr:uid="{00000000-0006-0000-0A00-000068000000}">
      <text>
        <r>
          <rPr>
            <b/>
            <sz val="9"/>
            <rFont val="Tahoma"/>
          </rPr>
          <t>Dynamic Text=FormatNumber(
( Rollup([all /ADI_CAPAD/ARS_110_0/ARS_110_0.06/ARS_110_0.06 Repeat Group/RiskWeightedExposureAmount], [all /ADI_CAPAD/ARS_110_0/ARS_110_0.06/ARS_110_0.06 Repeat Group/RiskExposureType], 'RiskExposureType', 'DueToNewZealandSubsidiaries') )
,0)</t>
        </r>
      </text>
    </comment>
    <comment ref="D133" authorId="0" shapeId="0" xr:uid="{00000000-0006-0000-0A00-000069000000}">
      <text>
        <r>
          <rPr>
            <b/>
            <sz val="9"/>
            <rFont val="Tahoma"/>
          </rPr>
          <t>Dynamic Text=FormatNumber(
( Rollup([all /ADI_CAPAD/ARS_110_0/ARS_110_0.05/ARS_110_0.05 Repeat Group/RiskWeightedAssetsAmount], [all /ADI_CAPAD/ARS_110_0/ARS_110_0.05/ARS_110_0.05 Repeat Group/RiskExposureType], 'RiskExposureType', 'DueToNewZealandSubsidiaries') )
,0)</t>
        </r>
      </text>
    </comment>
    <comment ref="D136" authorId="0" shapeId="0" xr:uid="{00000000-0006-0000-0A00-00006A000000}">
      <text>
        <r>
          <rPr>
            <b/>
            <sz val="9"/>
            <rFont val="Tahoma"/>
          </rPr>
          <t>Metric=RiskWeightedAssetsAmount
Data Type=MONETARY
RiskExposureType=CreditRiskCharges</t>
        </r>
      </text>
    </comment>
    <comment ref="D137" authorId="0" shapeId="0" xr:uid="{00000000-0006-0000-0A00-00006B000000}">
      <text>
        <r>
          <rPr>
            <b/>
            <sz val="9"/>
            <rFont val="Tahoma"/>
          </rPr>
          <t>Metric=RiskWeightedAssetsAmount
Data Type=MONETARY
RiskExposureType=OperationalRiskCharges</t>
        </r>
      </text>
    </comment>
    <comment ref="D138" authorId="0" shapeId="0" xr:uid="{00000000-0006-0000-0A00-00006C000000}">
      <text>
        <r>
          <rPr>
            <b/>
            <sz val="9"/>
            <rFont val="Tahoma"/>
          </rPr>
          <t>Metric=RiskWeightedAssetsAmount
Data Type=MONETARY
RiskExposureType=IRRBBRiskCharges</t>
        </r>
      </text>
    </comment>
    <comment ref="D139" authorId="0" shapeId="0" xr:uid="{00000000-0006-0000-0A00-00006D000000}">
      <text>
        <r>
          <rPr>
            <b/>
            <sz val="9"/>
            <rFont val="Tahoma"/>
          </rPr>
          <t>Metric=RiskWeightedAssetsAmount
Data Type=MONETARY
RiskExposureType=MarketRiskCharges</t>
        </r>
      </text>
    </comment>
    <comment ref="D140" authorId="0" shapeId="0" xr:uid="{00000000-0006-0000-0A00-00006E000000}">
      <text>
        <r>
          <rPr>
            <b/>
            <sz val="9"/>
            <rFont val="Tahoma"/>
          </rPr>
          <t>Metric=RiskWeightedAssetsAmount
Data Type=MONETARY
RiskExposureType=AnyOtherCharges</t>
        </r>
      </text>
    </comment>
    <comment ref="D141" authorId="0" shapeId="0" xr:uid="{00000000-0006-0000-0A00-00006F000000}">
      <text>
        <r>
          <rPr>
            <b/>
            <sz val="9"/>
            <rFont val="Tahoma"/>
          </rPr>
          <t xml:space="preserve">Dynamic Text=FormatNumber(
( Rollup([all /ADI_CAPAD/ARS_110_0/ARS_110_0.05/ARS_110_0.05 Repeat Group/RiskWeightedAssetsAmount], [all /ADI_CAPAD/ARS_110_0/ARS_110_0.05/ARS_110_0.05 Repeat Group/RiskExposureType], 'RiskExposureType', 'OtherChargesAsRequiredByAPRA') )
,0)
</t>
        </r>
      </text>
    </comment>
    <comment ref="D144" authorId="0" shapeId="0" xr:uid="{00000000-0006-0000-0A00-000070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
,0)</t>
        </r>
      </text>
    </comment>
    <comment ref="D145" authorId="0" shapeId="0" xr:uid="{00000000-0006-0000-0A00-000071000000}">
      <text>
        <r>
          <rPr>
            <b/>
            <sz val="9"/>
            <rFont val="Tahoma"/>
          </rPr>
          <t>Metric=RiskWeightedAssetsAmount
Data Type=MONETARY
RiskExposureType=IRBADIsStandardisedNewZealand</t>
        </r>
      </text>
    </comment>
    <comment ref="D146" authorId="0" shapeId="0" xr:uid="{00000000-0006-0000-0A00-000072000000}">
      <text>
        <r>
          <rPr>
            <b/>
            <sz val="9"/>
            <rFont val="Tahoma"/>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,0)</t>
        </r>
      </text>
    </comment>
    <comment ref="D147" authorId="0" shapeId="0" xr:uid="{00000000-0006-0000-0A00-000073000000}">
      <text>
        <r>
          <rPr>
            <b/>
            <sz val="9"/>
            <rFont val="Tahoma"/>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52" authorId="0" shapeId="0" xr:uid="{00000000-0006-0000-0A00-000074000000}">
      <text>
        <r>
          <rPr>
            <b/>
            <sz val="9"/>
            <rFont val="Tahoma"/>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53" authorId="0" shapeId="0" xr:uid="{00000000-0006-0000-0A00-000075000000}">
      <text>
        <r>
          <rPr>
            <b/>
            <sz val="9"/>
            <rFont val="Tahoma"/>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54" authorId="0" shapeId="0" xr:uid="{00000000-0006-0000-0A00-000076000000}">
      <text>
        <r>
          <rPr>
            <b/>
            <sz val="9"/>
            <rFont val="Tahoma"/>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7" authorId="0" shapeId="0" xr:uid="{00000000-0006-0000-0A00-000077000000}">
      <text>
        <r>
          <rPr>
            <b/>
            <sz val="9"/>
            <rFont val="Tahoma"/>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7" authorId="0" shapeId="0" xr:uid="{00000000-0006-0000-0A00-000078000000}">
      <text>
        <r>
          <rPr>
            <b/>
            <sz val="9"/>
            <rFont val="Tahoma"/>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8" authorId="0" shapeId="0" xr:uid="{00000000-0006-0000-0A00-000079000000}">
      <text>
        <r>
          <rPr>
            <b/>
            <sz val="9"/>
            <rFont val="Tahoma"/>
          </rPr>
          <t>Metric=CountercyclicalCapitalBufferPercent
Data Type=Percent (4 decimal places)
Geography=AUS</t>
        </r>
      </text>
    </comment>
    <comment ref="D158" authorId="0" shapeId="0" xr:uid="{00000000-0006-0000-0A00-00007A000000}">
      <text>
        <r>
          <rPr>
            <b/>
            <sz val="9"/>
            <rFont val="Tahoma"/>
          </rPr>
          <t>Metric=CountercyclicalCapitalBufferExposureAmount
Data Type=MONETARY
Geography=AUS</t>
        </r>
      </text>
    </comment>
    <comment ref="C159" authorId="0" shapeId="0" xr:uid="{00000000-0006-0000-0A00-00007B000000}">
      <text>
        <r>
          <rPr>
            <b/>
            <sz val="9"/>
            <rFont val="Tahoma"/>
          </rPr>
          <t>Metric=CountercyclicalCapitalBufferPercent
Data Type=Percent (4 decimal places)
Geography=NZ</t>
        </r>
      </text>
    </comment>
    <comment ref="D159" authorId="0" shapeId="0" xr:uid="{00000000-0006-0000-0A00-00007C000000}">
      <text>
        <r>
          <rPr>
            <b/>
            <sz val="9"/>
            <rFont val="Tahoma"/>
          </rPr>
          <t>Metric=CountercyclicalCapitalBufferExposureAmount
Data Type=MONETARY
Geography=NZ</t>
        </r>
      </text>
    </comment>
    <comment ref="C160" authorId="0" shapeId="0" xr:uid="{00000000-0006-0000-0A00-00007D000000}">
      <text>
        <r>
          <rPr>
            <b/>
            <sz val="9"/>
            <rFont val="Tahoma"/>
          </rPr>
          <t>Metric=CountercyclicalCapitalBufferPercent
Data Type=Percent (4 decimal places)
Geography=Other</t>
        </r>
      </text>
    </comment>
    <comment ref="D160" authorId="0" shapeId="0" xr:uid="{00000000-0006-0000-0A00-00007E000000}">
      <text>
        <r>
          <rPr>
            <b/>
            <sz val="9"/>
            <rFont val="Tahoma"/>
          </rPr>
          <t>Metric=CountercyclicalCapitalBufferExposureAmount
Data Type=MONETARY
Geography=Other</t>
        </r>
      </text>
    </comment>
    <comment ref="D163" authorId="0" shapeId="0" xr:uid="{00000000-0006-0000-0A00-00007F000000}">
      <text>
        <r>
          <rPr>
            <b/>
            <sz val="9"/>
            <rFont val="Tahoma"/>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9" authorId="0" shapeId="0" xr:uid="{00000000-0006-0000-0A00-000080000000}">
      <text>
        <r>
          <rPr>
            <b/>
            <sz val="9"/>
            <rFont val="Tahoma"/>
          </rPr>
          <t>Metric=EligibleProvisionIRBAmount
Data Type=MONETARY
ExposureDefaultType=Defaulted
EligibleIRBProvisionType=CreditRelatedProvisions</t>
        </r>
      </text>
    </comment>
    <comment ref="C169" authorId="0" shapeId="0" xr:uid="{00000000-0006-0000-0A00-000081000000}">
      <text>
        <r>
          <rPr>
            <b/>
            <sz val="9"/>
            <rFont val="Tahoma"/>
          </rPr>
          <t>Metric=EligibleProvisionIRBAmount
Data Type=MONETARY
ExposureDefaultType=NonDefaulted
EligibleIRBProvisionType=CreditRelatedProvisions</t>
        </r>
      </text>
    </comment>
    <comment ref="D169" authorId="0" shapeId="0" xr:uid="{00000000-0006-0000-0A00-000082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70" authorId="0" shapeId="0" xr:uid="{00000000-0006-0000-0A00-000083000000}">
      <text>
        <r>
          <rPr>
            <b/>
            <sz val="9"/>
            <rFont val="Tahoma"/>
          </rPr>
          <t>Metric=EligibleProvisionIRBAmount
Data Type=MONETARY
ExposureDefaultType=Defaulted
EligibleIRBProvisionType=PartialWriteOffs</t>
        </r>
      </text>
    </comment>
    <comment ref="D170" authorId="0" shapeId="0" xr:uid="{00000000-0006-0000-0A00-000084000000}">
      <text>
        <r>
          <rPr>
            <b/>
            <sz val="9"/>
            <rFont val="Tahoma"/>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71" authorId="0" shapeId="0" xr:uid="{00000000-0006-0000-0A00-000085000000}">
      <text>
        <r>
          <rPr>
            <b/>
            <sz val="9"/>
            <rFont val="Tahoma"/>
          </rPr>
          <t>Metric=EligibleProvisionIRBAmount
Data Type=MONETARY
ExposureDefaultType=Defaulted
EligibleIRBProvisionType=DiscountsDefaultedAssets</t>
        </r>
      </text>
    </comment>
    <comment ref="D171" authorId="0" shapeId="0" xr:uid="{00000000-0006-0000-0A00-000086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72" authorId="0" shapeId="0" xr:uid="{00000000-0006-0000-0A00-000087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72" authorId="0" shapeId="0" xr:uid="{00000000-0006-0000-0A00-000088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72" authorId="0" shapeId="0" xr:uid="{00000000-0006-0000-0A00-000089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73" authorId="0" shapeId="0" xr:uid="{00000000-0006-0000-0A00-00008A000000}">
      <text>
        <r>
          <rPr>
            <b/>
            <sz val="9"/>
            <rFont val="Tahoma"/>
          </rPr>
          <t>Metric=ExpectedLossTotalAmount
Data Type=MONETARY
ExposureDefaultType=Defaulted</t>
        </r>
      </text>
    </comment>
    <comment ref="C173" authorId="0" shapeId="0" xr:uid="{00000000-0006-0000-0A00-00008B000000}">
      <text>
        <r>
          <rPr>
            <b/>
            <sz val="9"/>
            <rFont val="Tahoma"/>
          </rPr>
          <t>Metric=ExpectedLossTotalAmount
Data Type=MONETARY
ExposureDefaultType=NonDefaulted</t>
        </r>
      </text>
    </comment>
    <comment ref="D173" authorId="0" shapeId="0" xr:uid="{00000000-0006-0000-0A00-00008C000000}">
      <text>
        <r>
          <rPr>
            <b/>
            <sz val="9"/>
            <rFont val="Tahoma"/>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6" authorId="0" shapeId="0" xr:uid="{00000000-0006-0000-0A00-00008D000000}">
      <text>
        <r>
          <rPr>
            <b/>
            <sz val="9"/>
            <rFont val="Tahoma"/>
          </rPr>
          <t>Metric=ProvisionsPerformingExposureAmount
Data Type=MONETARY</t>
        </r>
      </text>
    </comment>
    <comment ref="D179" authorId="0" shapeId="0" xr:uid="{00000000-0006-0000-0A00-00008E000000}">
      <text>
        <r>
          <rPr>
            <b/>
            <sz val="9"/>
            <rFont val="Tahoma"/>
          </rPr>
          <t>Metric=LeverageRatioExposureAmount
Data Type=MONETARY
LeverageExposureType=OnBalanceSheet</t>
        </r>
      </text>
    </comment>
    <comment ref="D180" authorId="0" shapeId="0" xr:uid="{00000000-0006-0000-0A00-00008F000000}">
      <text>
        <r>
          <rPr>
            <b/>
            <sz val="9"/>
            <rFont val="Tahoma"/>
          </rPr>
          <t>Metric=LeverageRatioExposureAmount
Data Type=MONETARY
LeverageExposureType=NonMarketRelatedOffBalanceSheet</t>
        </r>
      </text>
    </comment>
    <comment ref="D181" authorId="0" shapeId="0" xr:uid="{00000000-0006-0000-0A00-000090000000}">
      <text>
        <r>
          <rPr>
            <b/>
            <sz val="9"/>
            <rFont val="Tahoma"/>
          </rPr>
          <t>Metric=LeverageRatioExposureAmount
Data Type=MONETARY
LeverageExposureType=Derivatives</t>
        </r>
      </text>
    </comment>
    <comment ref="D182" authorId="0" shapeId="0" xr:uid="{00000000-0006-0000-0A00-000091000000}">
      <text>
        <r>
          <rPr>
            <b/>
            <sz val="9"/>
            <rFont val="Tahoma"/>
          </rPr>
          <t>Metric=LeverageRatioExposureAmount
Data Type=MONETARY
LeverageExposureType=SecuritiesFinancingTransaction</t>
        </r>
      </text>
    </comment>
    <comment ref="D183" authorId="0" shapeId="0" xr:uid="{00000000-0006-0000-0A00-000092000000}">
      <text>
        <r>
          <rPr>
            <b/>
            <sz val="9"/>
            <rFont val="Tahoma"/>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85" authorId="0" shapeId="0" xr:uid="{00000000-0006-0000-0A00-000093000000}">
      <text>
        <r>
          <rPr>
            <b/>
            <sz val="9"/>
            <rFont val="Tahoma"/>
          </rPr>
          <t>Metric=CalculatedTotalRWANZ
Data Type=Integer</t>
        </r>
      </text>
    </comment>
    <comment ref="B185" authorId="0" shapeId="0" xr:uid="{00000000-0006-0000-0A00-000094000000}">
      <text>
        <r>
          <rPr>
            <b/>
            <sz val="9"/>
            <rFont val="Tahoma"/>
          </rPr>
          <t>Metric=CalculatedTotalRWAMarketRisk
Data Type=Integer</t>
        </r>
      </text>
    </comment>
    <comment ref="C185" authorId="0" shapeId="0" xr:uid="{00000000-0006-0000-0A00-000095000000}">
      <text>
        <r>
          <rPr>
            <b/>
            <sz val="9"/>
            <rFont val="Tahoma"/>
          </rPr>
          <t>Metric=CalculatedTotalRWACreditRisk
Data Type=Integer</t>
        </r>
      </text>
    </comment>
    <comment ref="D185" authorId="0" shapeId="0" xr:uid="{00000000-0006-0000-0A00-000096000000}">
      <text>
        <r>
          <rPr>
            <b/>
            <sz val="9"/>
            <rFont val="Tahoma"/>
          </rPr>
          <t>Metric=CalculatedTotalRWAOperationalRisk
Data Type=Integer</t>
        </r>
      </text>
    </comment>
    <comment ref="E185" authorId="0" shapeId="0" xr:uid="{00000000-0006-0000-0A00-000097000000}">
      <text>
        <r>
          <rPr>
            <b/>
            <sz val="9"/>
            <rFont val="Tahoma"/>
          </rPr>
          <t>Metric=CalculatedAdjustmentsRWAsFloor
Data Type=Integer</t>
        </r>
      </text>
    </comment>
    <comment ref="F185" authorId="0" shapeId="0" xr:uid="{00000000-0006-0000-0A00-000098000000}">
      <text>
        <r>
          <rPr>
            <b/>
            <sz val="9"/>
            <rFont val="Tahoma"/>
          </rPr>
          <t>Metric=CalculatedTotalEligibleIRBProvisions
Data Type=Integer</t>
        </r>
      </text>
    </comment>
    <comment ref="G185" authorId="0" shapeId="0" xr:uid="{00000000-0006-0000-0A00-000099000000}">
      <text>
        <r>
          <rPr>
            <b/>
            <sz val="9"/>
            <rFont val="Tahoma"/>
          </rPr>
          <t>Metric=CalculatedTotalExpectedLoss
Data Type=Integer</t>
        </r>
      </text>
    </comment>
    <comment ref="H185" authorId="0" shapeId="0" xr:uid="{00000000-0006-0000-0A00-00009A000000}">
      <text>
        <r>
          <rPr>
            <b/>
            <sz val="9"/>
            <rFont val="Tahoma"/>
          </rPr>
          <t>Metric=CalculatedShortfallProvisionsCreditLosses
Data Type=Integer</t>
        </r>
      </text>
    </comment>
    <comment ref="I185" authorId="0" shapeId="0" xr:uid="{00000000-0006-0000-0A00-00009B000000}">
      <text>
        <r>
          <rPr>
            <b/>
            <sz val="9"/>
            <rFont val="Tahoma"/>
          </rPr>
          <t>Metric=CalculatedCreditOperationalMarketRiskIRBExNZ
Data Type=Integer</t>
        </r>
      </text>
    </comment>
    <comment ref="K185" authorId="0" shapeId="0" xr:uid="{00000000-0006-0000-0A00-00009C000000}">
      <text>
        <r>
          <rPr>
            <b/>
            <sz val="9"/>
            <rFont val="Tahoma"/>
          </rPr>
          <t>Metric=CalculatedTier1Capital
Data Type=Integer</t>
        </r>
      </text>
    </comment>
    <comment ref="L185" authorId="0" shapeId="0" xr:uid="{00000000-0006-0000-0A00-00009D000000}">
      <text>
        <r>
          <rPr>
            <b/>
            <sz val="9"/>
            <rFont val="Tahoma"/>
          </rPr>
          <t>Metric=CalculatedTier2Capital
Data Type=Integer</t>
        </r>
      </text>
    </comment>
    <comment ref="M185" authorId="0" shapeId="0" xr:uid="{00000000-0006-0000-0A00-00009E000000}">
      <text>
        <r>
          <rPr>
            <b/>
            <sz val="9"/>
            <rFont val="Tahoma"/>
          </rPr>
          <t>Metric=CalculatedLeverageRatio
Data Type=Percent (4 decimal places)</t>
        </r>
      </text>
    </comment>
    <comment ref="N185" authorId="0" shapeId="0" xr:uid="{00000000-0006-0000-0A00-00009F000000}">
      <text>
        <r>
          <rPr>
            <b/>
            <sz val="9"/>
            <rFont val="Tahoma"/>
          </rPr>
          <t>Metric=CalculatedIRBADICapitalRequirementExNewZealand
Data Type=Integer</t>
        </r>
      </text>
    </comment>
  </commentList>
</comments>
</file>

<file path=xl/sharedStrings.xml><?xml version="1.0" encoding="utf-8"?>
<sst xmlns="http://schemas.openxmlformats.org/spreadsheetml/2006/main" count="2190" uniqueCount="1074">
  <si>
    <t>Name *</t>
  </si>
  <si>
    <t>Description</t>
  </si>
  <si>
    <t>Schema Guid</t>
  </si>
  <si>
    <t>Schema Version No</t>
  </si>
  <si>
    <t>Holes Constraint File</t>
  </si>
  <si>
    <t>ADI_CAPAD</t>
  </si>
  <si>
    <t>2d5daa8f-7e51-40c3-9c7b-de183e31ca73</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</si>
  <si>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</si>
  <si>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</si>
  <si>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</si>
  <si>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</si>
  <si>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</si>
  <si>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</si>
  <si>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</si>
  <si>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</si>
  <si>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</si>
  <si>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</si>
  <si>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</si>
  <si>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</si>
  <si>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</si>
  <si>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</si>
  <si>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</si>
  <si>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</si>
  <si>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</si>
  <si>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</si>
  <si>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</si>
  <si>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</si>
  <si>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</si>
  <si>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</si>
  <si>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</si>
  <si>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</si>
  <si>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</si>
  <si>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</si>
  <si>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</si>
  <si>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</si>
  <si>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</si>
  <si>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</si>
  <si>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No</t>
  </si>
  <si>
    <t>Yes</t>
  </si>
  <si>
    <t>ARS_110_0.01</t>
  </si>
  <si>
    <t>List</t>
  </si>
  <si>
    <t>Primary Key for List ARS_110_0.01 must be unique. The combinations of the following values are not unique</t>
  </si>
  <si>
    <t>CommonEquityTier1CapitalAmount</t>
  </si>
  <si>
    <t>MONETARY</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</si>
  <si>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</si>
  <si>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</si>
  <si>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</si>
  <si>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</si>
  <si>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</si>
  <si>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CommonEquityTier1CapitalType</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</si>
  <si>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</si>
  <si>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</si>
  <si>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</si>
  <si>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</si>
  <si>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</si>
  <si>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</si>
  <si>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</si>
  <si>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RegulatoryAdjustmentsCET1CapitalType</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</si>
  <si>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</si>
  <si>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</si>
  <si>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</si>
  <si>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</si>
  <si>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</si>
  <si>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</si>
  <si>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AdditionalTier1CapitalType</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</si>
  <si>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</si>
  <si>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</si>
  <si>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</si>
  <si>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</si>
  <si>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</si>
  <si>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</si>
  <si>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Tier2CapitalType</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</si>
  <si>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</si>
  <si>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</si>
  <si>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</si>
  <si>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</si>
  <si>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</si>
  <si>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</si>
  <si>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</si>
  <si>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RiskExposureType</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</si>
  <si>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</si>
  <si>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</si>
  <si>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</si>
  <si>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</si>
  <si>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</si>
  <si>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</si>
  <si>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</si>
  <si>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</si>
  <si>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</si>
  <si>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Percent (4 decimal places)</t>
  </si>
  <si>
    <t>Means the weighting used to determine the countercyclical capital buffer.</t>
  </si>
  <si>
    <t>Geography</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</si>
  <si>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</si>
  <si>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</si>
  <si>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</si>
  <si>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</si>
  <si>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</si>
  <si>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</si>
  <si>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</si>
  <si>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</si>
  <si>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</si>
  <si>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</si>
  <si>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ExposureDefaultType</t>
  </si>
  <si>
    <t>Means whether the exposure is in default, as defined in the relevant prudential standard.</t>
  </si>
  <si>
    <t>A value must be provided for the item ExposureDefaultType.</t>
  </si>
  <si>
    <t>EligibleIRBProvisionType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</si>
  <si>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</si>
  <si>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</si>
  <si>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</si>
  <si>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</si>
  <si>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</si>
  <si>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</si>
  <si>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</si>
  <si>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</si>
  <si>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</si>
  <si>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</si>
  <si>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</si>
  <si>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</si>
  <si>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LeverageExposureType</t>
  </si>
  <si>
    <t>Means the components of exposures used to determine the leverage ratio.</t>
  </si>
  <si>
    <t>A value must be provided for the item LeverageExposureType.</t>
  </si>
  <si>
    <t>FrequencyCategory</t>
  </si>
  <si>
    <t>TEXT</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</si>
  <si>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</si>
  <si>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</si>
  <si>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</si>
  <si>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</si>
  <si>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</si>
  <si>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</si>
  <si>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</si>
  <si>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</si>
  <si>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</si>
  <si>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</si>
  <si>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</si>
  <si>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</si>
  <si>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</si>
  <si>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</si>
  <si>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</si>
  <si>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</si>
  <si>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</si>
  <si>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</si>
  <si>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</si>
  <si>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</si>
  <si>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</si>
  <si>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</si>
  <si>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</si>
  <si>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</si>
  <si>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</si>
  <si>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</si>
  <si>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</si>
  <si>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</si>
  <si>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</si>
  <si>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
*12.5 )
)</t>
  </si>
  <si>
    <t>CalculatedAdjustmentsRWAsFloor</t>
  </si>
  <si>
    <t xml:space="preserve">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</si>
  <si>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</si>
  <si>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</si>
  <si>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</si>
  <si>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</si>
  <si>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</si>
  <si>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</si>
  <si>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</si>
  <si>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</si>
  <si>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</si>
  <si>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</si>
  <si>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</si>
  <si>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</si>
  <si>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</si>
  <si>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)),If((
IsFirmInGroup([FirmID], '1057',GetReportingEndDate([@Schema_Instance_Guid]))),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</si>
  <si>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</si>
  <si>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</si>
  <si>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</si>
  <si>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</si>
  <si>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Calc_ARS_110_0_CommonEquityTier1Capital</t>
  </si>
  <si>
    <t>The sum of Section A items 1.1.1.1 through 1.1.1.6 plus 1.1.1.7. less the sum of 1.1.2.1. through to 1.1.2.23.</t>
  </si>
  <si>
    <t xml:space="preserve">(FromArray(0,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 FromArray(0, Filter([all /ADI_CAPAD/ARS_110_0/ARS_110_0.02/ARS_110_0.02 Repeat Group/RegulatoryAdjustmentsCET1CapitalAmount], [all /ADI_CAPAD/ARS_110_0/ARS_110_0.02/ARS_110_0.02 Repeat Group/RegulatoryAdjustmentsCET1CapitalType], Option([@data_types], 'RegulatoryAdjustmentsCET1CapitalType', 'UnrealisedLossesSecuritiesLiquidAssetPortfolioNotMeasuredFairValue')))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t>
  </si>
  <si>
    <t>Calc_ARS_110_0_TotalRWAMarketRisk</t>
  </si>
  <si>
    <t>The sum of Section B items 3.1 through to 3.3.</t>
  </si>
  <si>
    <t>Calc_ARS_110_0_TotalRWA</t>
  </si>
  <si>
    <t>The sum of the RWA amounts for all categories.</t>
  </si>
  <si>
    <t xml:space="preserve">(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t>
  </si>
  <si>
    <t>Calc_ARS_110_0_RiskRatiosTotalCapital</t>
  </si>
  <si>
    <t>Calculated by dividing item 3 Level 1/ Level 2 Total Capital of section A by item 6.4 Total RWA of section B.</t>
  </si>
  <si>
    <t xml:space="preserve">(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</si>
  <si>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</si>
  <si>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</si>
  <si>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</si>
  <si>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</si>
  <si>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</si>
  <si>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</si>
  <si>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</si>
  <si>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</si>
  <si>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</si>
  <si>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</si>
  <si>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</si>
  <si>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</si>
  <si>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</si>
  <si>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</si>
  <si>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</si>
  <si>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</si>
  <si>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</si>
  <si>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</si>
  <si>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</si>
  <si>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</si>
  <si>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</si>
  <si>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</si>
  <si>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</si>
  <si>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</si>
  <si>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</si>
  <si>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</si>
  <si>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</si>
  <si>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</si>
  <si>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This stores a percentage as a decimal to 4 decimal places, e.g. 5.2134% is reported as 0.052134</t>
  </si>
  <si>
    <t>enumeration</t>
  </si>
  <si>
    <t>Enumeration Properties</t>
  </si>
  <si>
    <t>Enumeration *</t>
  </si>
  <si>
    <t>Key *</t>
  </si>
  <si>
    <t>Label *</t>
  </si>
  <si>
    <t>Parent Key</t>
  </si>
  <si>
    <t>Business Definition</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</si>
  <si>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</si>
  <si>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</si>
  <si>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</si>
  <si>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</si>
  <si>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</si>
  <si>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</si>
  <si>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</si>
  <si>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</si>
  <si>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</si>
  <si>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</si>
  <si>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</si>
  <si>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</si>
  <si>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</si>
  <si>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</si>
  <si>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</si>
  <si>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</si>
  <si>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</si>
  <si>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</si>
  <si>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</si>
  <si>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</si>
  <si>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</si>
  <si>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</si>
  <si>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</si>
  <si>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</si>
  <si>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</si>
  <si>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</si>
  <si>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</si>
  <si>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</si>
  <si>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</si>
  <si>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</si>
  <si>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</si>
  <si>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</si>
  <si>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</si>
  <si>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</si>
  <si>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</si>
  <si>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</si>
  <si>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</si>
  <si>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</si>
  <si>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</si>
  <si>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</si>
  <si>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</si>
  <si>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</si>
  <si>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</si>
  <si>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</si>
  <si>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</si>
  <si>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</si>
  <si>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</si>
  <si>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</si>
  <si>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</si>
  <si>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</si>
  <si>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</si>
  <si>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</si>
  <si>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</si>
  <si>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</si>
  <si>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</si>
  <si>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</si>
  <si>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</si>
  <si>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</si>
  <si>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</si>
  <si>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</si>
  <si>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</si>
  <si>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</si>
  <si>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</si>
  <si>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</si>
  <si>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</si>
  <si>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</si>
  <si>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</si>
  <si>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</si>
  <si>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</si>
  <si>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</si>
  <si>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</si>
  <si>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</si>
  <si>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</si>
  <si>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</si>
  <si>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</si>
  <si>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</si>
  <si>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</si>
  <si>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</si>
  <si>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</si>
  <si>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</si>
  <si>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</si>
  <si>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</si>
  <si>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</si>
  <si>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</si>
  <si>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</si>
  <si>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</si>
  <si>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</si>
  <si>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</si>
  <si>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</si>
  <si>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</si>
  <si>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</si>
  <si>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</si>
  <si>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</si>
  <si>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</si>
  <si>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</si>
  <si>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</si>
  <si>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</si>
  <si>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</si>
  <si>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</si>
  <si>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</si>
  <si>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</si>
  <si>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</si>
  <si>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</si>
  <si>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</si>
  <si>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</si>
  <si>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</si>
  <si>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</si>
  <si>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</si>
  <si>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</si>
  <si>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</si>
  <si>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</si>
  <si>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</si>
  <si>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</si>
  <si>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</si>
  <si>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</si>
  <si>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</si>
  <si>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</si>
  <si>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</si>
  <si>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</si>
  <si>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</si>
  <si>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</si>
  <si>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</si>
  <si>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</si>
  <si>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</si>
  <si>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</si>
  <si>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</si>
  <si>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</si>
  <si>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</si>
  <si>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</si>
  <si>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</si>
  <si>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</si>
  <si>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</si>
  <si>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</si>
  <si>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</si>
  <si>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</si>
  <si>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</si>
  <si>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</si>
  <si>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</si>
  <si>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</si>
  <si>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</si>
  <si>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</si>
  <si>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</si>
  <si>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</si>
  <si>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</si>
  <si>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</si>
  <si>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</si>
  <si>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</si>
  <si>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</si>
  <si>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</si>
  <si>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</si>
  <si>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</si>
  <si>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</si>
  <si>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</si>
  <si>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UnrealisedLossesSecuritiesLiquidAssetPortfolioNotMeasuredFairValue</t>
  </si>
  <si>
    <t>Unrealised losses for securities in liquid asset portfolio that are not measured at fair value</t>
  </si>
  <si>
    <t>Means the amount of the cumulative unrealised fair value losses for liquid assets that are not measured at fair value. For this item, unrealised fair value gains on liquid assets can offset unrealised fair value losses at a financial instrument level.</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</si>
  <si>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</si>
  <si>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</si>
  <si>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</si>
  <si>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</si>
  <si>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</si>
  <si>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</si>
  <si>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</si>
  <si>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</si>
  <si>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</si>
  <si>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</si>
  <si>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</si>
  <si>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</si>
  <si>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</si>
  <si>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</si>
  <si>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</si>
  <si>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</si>
  <si>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</si>
  <si>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</si>
  <si>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</si>
  <si>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</si>
  <si>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</si>
  <si>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</si>
  <si>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</si>
  <si>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</si>
  <si>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</si>
  <si>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</si>
  <si>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</si>
  <si>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</si>
  <si>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</si>
  <si>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</si>
  <si>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</si>
  <si>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</si>
  <si>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</si>
  <si>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</si>
  <si>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</si>
  <si>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</si>
  <si>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</si>
  <si>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</si>
  <si>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</si>
  <si>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</si>
  <si>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</si>
  <si>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</si>
  <si>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</si>
  <si>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</si>
  <si>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</si>
  <si>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</si>
  <si>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</si>
  <si>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</si>
  <si>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</si>
  <si>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</si>
  <si>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</si>
  <si>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</si>
  <si>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</si>
  <si>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</si>
  <si>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</si>
  <si>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</si>
  <si>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</si>
  <si>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</si>
  <si>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</si>
  <si>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</si>
  <si>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</si>
  <si>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</si>
  <si>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</si>
  <si>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</si>
  <si>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</si>
  <si>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</si>
  <si>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</si>
  <si>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</si>
  <si>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</si>
  <si>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</si>
  <si>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</si>
  <si>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</si>
  <si>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</si>
  <si>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</si>
  <si>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</si>
  <si>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</si>
  <si>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</si>
  <si>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</si>
  <si>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</si>
  <si>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</si>
  <si>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</si>
  <si>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</si>
  <si>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</si>
  <si>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</si>
  <si>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</si>
  <si>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</si>
  <si>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</si>
  <si>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</si>
  <si>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</si>
  <si>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</si>
  <si>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</si>
  <si>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</si>
  <si>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</si>
  <si>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</si>
  <si>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</si>
  <si>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</si>
  <si>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</si>
  <si>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</si>
  <si>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</si>
  <si>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</si>
  <si>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</si>
  <si>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</si>
  <si>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</si>
  <si>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</si>
  <si>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</si>
  <si>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</si>
  <si>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</si>
  <si>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</si>
  <si>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</si>
  <si>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</si>
  <si>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</si>
  <si>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</si>
  <si>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</si>
  <si>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</si>
  <si>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</si>
  <si>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</si>
  <si>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</si>
  <si>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</si>
  <si>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</si>
  <si>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</si>
  <si>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</si>
  <si>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</si>
  <si>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CreditRiskCharges</t>
  </si>
  <si>
    <t>Credit Risk Charges</t>
  </si>
  <si>
    <t>Means the RWA equivalent amount of the adjustment to credit risk regulatory capital charge if APRA has required an additional credit risk regulatory capital requirement.</t>
  </si>
  <si>
    <t>OperationalRiskCharges</t>
  </si>
  <si>
    <t>Operational Risk Charges</t>
  </si>
  <si>
    <t>Means the RWA equivalent amount of the adjustment to operational risk regulatory capital charge if APRA has required an additional operational risk regulatory capital requirement that is not captured by ARS 115.0.</t>
  </si>
  <si>
    <t>IRRBBRiskCharges</t>
  </si>
  <si>
    <t>IRRBB Risk Charges</t>
  </si>
  <si>
    <t>Means the RWA equivalent amount of the adjustment to IRRBB regulatory capital charge if APRA has required an additional IRRBB regulatory capital requirement that is not captured by ARS 117.1.</t>
  </si>
  <si>
    <t>MarketRiskCharges</t>
  </si>
  <si>
    <t>Market Risk Charges</t>
  </si>
  <si>
    <t>Means the RWA equivalent amount of the adjustment to market risk regulatory capital charge if APRA has required an additional market risk regulatory capital requirement that is not captured by ARS 116.0.</t>
  </si>
  <si>
    <t>AnyOtherCharges</t>
  </si>
  <si>
    <t>Any Other Charges</t>
  </si>
  <si>
    <t>Means the RWA equivalent amount of any other adjustment to the regulatory capital charge as advised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</si>
  <si>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</si>
  <si>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</si>
  <si>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</si>
  <si>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</si>
  <si>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</si>
  <si>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</si>
  <si>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</si>
  <si>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</si>
  <si>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</si>
  <si>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</si>
  <si>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</si>
  <si>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</si>
  <si>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</si>
  <si>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</si>
  <si>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</si>
  <si>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</si>
  <si>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</si>
  <si>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</si>
  <si>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</si>
  <si>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</si>
  <si>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</si>
  <si>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Australia</t>
  </si>
  <si>
    <t>Deprecated</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</si>
  <si>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</si>
  <si>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</si>
  <si>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</si>
  <si>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</si>
  <si>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</si>
  <si>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</si>
  <si>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</si>
  <si>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</si>
  <si>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</si>
  <si>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</si>
  <si>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</si>
  <si>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</si>
  <si>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</si>
  <si>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</si>
  <si>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</si>
  <si>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</si>
  <si>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</si>
  <si>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</si>
  <si>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</si>
  <si>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</si>
  <si>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</si>
  <si>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</si>
  <si>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</si>
  <si>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</si>
  <si>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</si>
  <si>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</si>
  <si>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</si>
  <si>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</si>
  <si>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</si>
  <si>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</si>
  <si>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</si>
  <si>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</si>
  <si>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</si>
  <si>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</si>
  <si>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</si>
  <si>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</si>
  <si>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</si>
  <si>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</si>
  <si>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</si>
  <si>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</si>
  <si>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</si>
  <si>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</si>
  <si>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</si>
  <si>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</si>
  <si>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</si>
  <si>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</si>
  <si>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</si>
  <si>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</si>
  <si>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</si>
  <si>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</si>
  <si>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</si>
  <si>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</si>
  <si>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</si>
  <si>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</si>
  <si>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</si>
  <si>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</si>
  <si>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</si>
  <si>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</si>
  <si>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</si>
  <si>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</si>
  <si>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</si>
  <si>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</si>
  <si>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</si>
  <si>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</si>
  <si>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</si>
  <si>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</si>
  <si>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</si>
  <si>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</si>
  <si>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</si>
  <si>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</si>
  <si>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</si>
  <si>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</si>
  <si>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</si>
  <si>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</si>
  <si>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</si>
  <si>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</si>
  <si>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</si>
  <si>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</si>
  <si>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</si>
  <si>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</si>
  <si>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</si>
  <si>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</si>
  <si>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</si>
  <si>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</si>
  <si>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</si>
  <si>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 a value must be reported by Internal Ratings-based ADIs.</t>
  </si>
  <si>
    <t>ARS_110_0 00005</t>
  </si>
  <si>
    <t>Section A: Regulatory Capital -  1.1.2.1. Deferred tax assets in excess of deferred tax liabilities (Level 1 and Level 2) must be greater than or equal to zero.</t>
  </si>
  <si>
    <t>ARS_110_0 00006</t>
  </si>
  <si>
    <t>Section A, Regulatory Capital, Common Equity Tier 1 capital, Regulatory Adjustments to Common Equity Tier 1 Capital, 1.1.2.4 Goodwill should be greater than or equal to zero.</t>
  </si>
  <si>
    <t>ARS_110_0 00007</t>
  </si>
  <si>
    <t>Section A, Regulatory Capital, Regulatory Adjustments to Common Equity Tier 1 Capital, 1.1.2.5 Intangible component of investments in subsidiaries and other entities should be greater than or equal to zero.</t>
  </si>
  <si>
    <t>ARS_110_0 00008</t>
  </si>
  <si>
    <t>Section A, Regulatory Capital, Regulatory Adjustments to Common Equity Tier 1 Capital, 1.1.2.6.1 Loan and lease origination fees and commissions paid to mortgage originators and brokers should be greater than or equal to zero.</t>
  </si>
  <si>
    <t>ARS_110_0 00009</t>
  </si>
  <si>
    <t>Section A, Regulatory Capital, Regulatory Adjustments to Common Equity Tier 1 Capital, 1.1.2.6.2  Costs associated with debt raisings should be greater than or equal to zero.</t>
  </si>
  <si>
    <t>ARS_110_0 00010</t>
  </si>
  <si>
    <t>Section A, Regulatory Capital, Regulatory Adjustments to Common Equity Tier 1 Capital, Capitalised expenses, Costs associated with issuing capital instruments should be greater than or equal to zero.</t>
  </si>
  <si>
    <t>ARS_110_0 00011</t>
  </si>
  <si>
    <t>Section A, Regulatory Capital, Regulatory Adjustments to Common Equity Tier 1 Capital, Capitalised expenses, Information technology software costs should be greater than or equal to zero.</t>
  </si>
  <si>
    <t>ARS_110_0 00012</t>
  </si>
  <si>
    <t>Section A, Regulatory Capital, Regulatory Adjustments to Common Equity Tier 1 Capital, Capitalised expenses, Securitisation start-up costs should be greater than or equal to zero.</t>
  </si>
  <si>
    <t>ARS_110_0 00013</t>
  </si>
  <si>
    <t>Section A, Regulatory Capital, Regulatory Adjustments to Common Equity Tier 1 Capital, Capitalised expenses, Other capitalised expenses should be greater than or equal to zero.</t>
  </si>
  <si>
    <t>ARS_110_0 00014</t>
  </si>
  <si>
    <t>Section A, Regulatory Capital, Regulatory Adjustments to Common Equity Tier 1 Capital, Any other intangible assets not included above should be greater than or equal to zero.</t>
  </si>
  <si>
    <t>ARS_110_0 00015</t>
  </si>
  <si>
    <t>Section A, Regulatory Capital, Regulatory Adjustments to Common Equity Tier 1 Capital, Holdings of own Common Equity Tier 1 capital instruments and any unused trading limit agreed with APRA should be greater than or equal to zero.</t>
  </si>
  <si>
    <t>ARS_110_0 00016</t>
  </si>
  <si>
    <t>Section A, Regulatory Capital, Regulatory Adjustments to Common Equity Tier 1 Capital, Common Equity Tier 1 specific adjustments relating to securitisation (excluding securitisation start-up costs) should be greater than or equal to zero.</t>
  </si>
  <si>
    <t>ARS_110_0 00017</t>
  </si>
  <si>
    <t>Section A, Regulatory Capital, Regulatory Adjustments to Common Equity Tier 1 Capital, Surplus in any ADI-sponsored defined benefit superannuation plan should be greater than or equal to zero.</t>
  </si>
  <si>
    <t>ARS_110_0 00018</t>
  </si>
  <si>
    <t>Section A, Regulatory Capital, Regulatory Adjustments to Common Equity Tier 1 Capital, Deficit in any ADI-sponsored defined benefit superannuation plan not already reflected in Common Equity Tier 1 capital should be greater than or equal to zero.</t>
  </si>
  <si>
    <t>ARS_110_0 00019</t>
  </si>
  <si>
    <t>Section A, Regulatory Capital, Regulatory Adjustments to Common Equity Tier 1 Capital, Adjustments to Common Equity Tier 1 capital due to shortfall in Additional Tier 1 Capital and Tier 2 Capital should be greater than or equal to zero.</t>
  </si>
  <si>
    <t>ARS_110_0 00020</t>
  </si>
  <si>
    <t>Section A, Regulatory Capital, Common Equity Tier 1 capital, Regulatory Adjustments to Common Equity Tier 1 Capital, Other Common Equity Tier 1 Capital adjustments should be greater than or equal to zero.</t>
  </si>
  <si>
    <t>ARS_110_0 00021</t>
  </si>
  <si>
    <t>Section A, Regulatory Capital, Regulatory Adjustments to Common Equity Tier 1 Capital, Equity exposures (non-Additional Tier 1 or Tier 2 Capital instruments) and other capital support provided to other ADIs or overseas equivalents, and their subsidiaries should be greater than or equal to zero.</t>
  </si>
  <si>
    <t>ARS_110_0 00022</t>
  </si>
  <si>
    <t>Section A, Regulatory Capital, Regulatory Adjustments to Common Equity Tier 1 Capital, Equity exposures (non-Additional Tier 1 or Tier 2 Capital instruments) and other capital support provided to holding companies of ADIs and equivalent overseas entities should be greater than or equal to zero.</t>
  </si>
  <si>
    <t>ARS_110_0 00023</t>
  </si>
  <si>
    <t>Section A, Regulatory Capital, Regulatory Adjustments to Common Equity Tier 1 Capital, Equity exposures (non-Additional Tier 1 or Tier 2 Capital instruments) and other capital support provided to insurers, including holding companies of insurers, or other financial institutions other than ADIs, authorised NOHCs or equivalent overseas entities should be greater than or equal to zero.</t>
  </si>
  <si>
    <t>ARS_110_0 00024</t>
  </si>
  <si>
    <t>Section A, Level 2 Regulatory Capital, Regulatory Adjustments to Common Equity Tier 1 Capital, Equity exposures (non-Additional Tier 1 or Tier 2 Capital instruments) and other capital support provided to non-consolidated subsidiaries should be greater than or equal to zero.</t>
  </si>
  <si>
    <t>ARS_110_0 00025</t>
  </si>
  <si>
    <t>Section A, Regulatory Capital, Regulatory Adjustments to Common Equity Tier 1 Capital, Guarantees or credit derivatives that provide for a materiality threshold should be greater than or equal to zero.</t>
  </si>
  <si>
    <t>ARS_110_0 00026</t>
  </si>
  <si>
    <t>Section A, Regulatory Capital, Regulatory Adjustments to Common Equity Tier 1 Capital, Non-repayable loans advanced by the ADI under APRA's certified industry support arrangements should be greater than or equal to zero.</t>
  </si>
  <si>
    <t>ARS_110_0 00027</t>
  </si>
  <si>
    <t>Section A, Regulatory Capital, Regulatory Adjustments to Common Equity Tier 1 Capital, all other adjustments relating to securitisation should be greater than or equal to zero.</t>
  </si>
  <si>
    <t>ARS_110_0 00028</t>
  </si>
  <si>
    <t>Section A, Regulatory Capital, Regulatory Adjustments to Common Equity Tier 1 Capital, Other Common Equity Tier 1 adjustments as advised by APRA should be greater than or equal to zero.</t>
  </si>
  <si>
    <t>ARS_110_0 00029</t>
  </si>
  <si>
    <t>Section A, Regulatory Capital, 1.4.  Tier 1 capital should be greater than 50 % of Section A, Regulatory Capital, 3. Total Capital.</t>
  </si>
  <si>
    <t>ARS_110_0 00030</t>
  </si>
  <si>
    <t>Section A: Regulatory Capital Level 1 Tier 1 Capital should be less than or equal to Level 2 Tier 1 Capital.</t>
  </si>
  <si>
    <t>ARS_110_0 00031</t>
  </si>
  <si>
    <t>Level 2 Tier 1 Capital should be greater than or equal to Level 1 Tier 1 Capital.</t>
  </si>
  <si>
    <t>ARS_110_0 00032</t>
  </si>
  <si>
    <t>Section A: Regulatory Capital - 2.3. Level 1 Tier 2 Capital should be less than or equal to Level 2 Tier 2 Capital.</t>
  </si>
  <si>
    <t>ARS_110_0 00033</t>
  </si>
  <si>
    <t>Section A: Regulatory Capital - 2.3. Level 2 Tier 2 Capital should be greater than or equal to Level 1 Tier 2 Capital.</t>
  </si>
  <si>
    <t>ARS_110_0 00036</t>
  </si>
  <si>
    <t>Section B: Risk profile - 3.1. Market risk for Interest rate risk in the banking book - Internal model approach must not be reported or reported as zero by Standardised ADIs.</t>
  </si>
  <si>
    <t>ARS_110_0 00037</t>
  </si>
  <si>
    <t>Section B: Risk profile - 3.3. Market risk RWA for Traded market risk, foreign exchange and commodities - internal model approach must not be reported or reported as zero by Standardised ADIs.</t>
  </si>
  <si>
    <t>ARS_110_0 00038</t>
  </si>
  <si>
    <t>Section C: Risk ratios - 2.1.1. ADI-specific countercyclical requirement for assets held in Australia must be between zero and 3.5%.</t>
  </si>
  <si>
    <t>ARS_110_0 00039</t>
  </si>
  <si>
    <t>Section C: Risk ratios - 2.1.2. ADI specific countercyclical requirement for assets held in New Zealand (RWA) amount must be greater than or equal to zero and less than or equal to Section B: Risk Profile 6.4 Total RWA.</t>
  </si>
  <si>
    <t>ARS_110_0 00040</t>
  </si>
  <si>
    <t>Section C: Risk ratios - 2.1.3. ADI specific countercyclical requirement for assets held in Other locations (RWA) amount must be greater than or equal to zero and less than or equal to Section B: Risk Profile 6.4 Total RWA.</t>
  </si>
  <si>
    <t>ARS_110_0 00041</t>
  </si>
  <si>
    <t>Section D: Memorandum items - 2. Memorandum Item - General Reserve Provisions held against performing exposures that represent unidentified losses should be reported and greater than zero.</t>
  </si>
  <si>
    <t>ARS_110_0 00042</t>
  </si>
  <si>
    <t>The value of Provisions held against performing exposures that represent unidentified losses reported in Section D: Memorandum items should be greater than or equal to Section A - 2.1.3.2. Provisions eligible for inclusion in Tier 2 capital IRB approach surplus provisions on non-defaulted exposures (to a maximum of 0.6% of credit RWA), for Internal Ratings-based ADIs.</t>
  </si>
  <si>
    <t>ARS_110_0 00043</t>
  </si>
  <si>
    <t>The value of the total Provisions held against performing exposures that represent unidentified losses reported in Section D: Memorandum items should be greater than or equal to the Provisions eligible for inclusion in Tier 2 capital standardised approach (to a maximum of 1.25% of total credit RWA) reported in Tier 2 Capital before regulatory adjustments, for Standardised ADIs.</t>
  </si>
  <si>
    <t>ARS_110_0 00044</t>
  </si>
  <si>
    <t>Section B 4 - Credit risk New Zealand subsidiaries (Level 2 only) RWA must only reported by Level 2 ADIs.</t>
  </si>
  <si>
    <t>ARS_110_0 00045</t>
  </si>
  <si>
    <t>Section B 6.2 For IRB ADIs, credit capital requirement as per standardised approach, due to New Zealand subsidiaries must not be reported for Level 1 reporting consolidations.</t>
  </si>
  <si>
    <t>ARS_110_0 00046</t>
  </si>
  <si>
    <t>Level 1 Section A: Regulatory Capital, 3. Total Capital should be within 10 percent of Level 2 Section A: Regulatory Capital, 3. Total Capital.</t>
  </si>
  <si>
    <t>ARS_110_0 00047</t>
  </si>
  <si>
    <t>Section A, Regulatory Capital, Tier 2 capital, 2.3 Tier 2 capital should be less than Section A, Regulatory Capital, Tier 1 capital, 1.4 Tier 1 capital.</t>
  </si>
  <si>
    <t>ARS_110_0 00048</t>
  </si>
  <si>
    <t>Section C: Risk ratios - 2.1.2. ADI specific countercyclical capital buffer requirement for assets held in New Zealand (Per cent) must be greater than or equal to zero or blank.</t>
  </si>
  <si>
    <t>ARS_110_0 00049</t>
  </si>
  <si>
    <t>Section C: Risk ratios - 2.1.3. ADI specific countercyclical capital buffer requirement for assets held in other locations (Per cent) must be greater than or equal to zero or blank.</t>
  </si>
  <si>
    <t>ARS_110_0 00050</t>
  </si>
  <si>
    <t>Level 2 Section A: Regulatory Capital, 3. Total Capital should be within 20% of Level 1 Section A: Regulatory Capital, 3. Total Capital.</t>
  </si>
  <si>
    <t>ARS_110_0 00051</t>
  </si>
  <si>
    <t>Section C: Risk ratios - 2.1.1. ADI specific countercyclical capital buffer requirement for assets held in Australia (RWA)  must be greater than or equal to zero and less than or equal to Section B: Risk Profile 6.4 Total RWA.</t>
  </si>
  <si>
    <t>ARS_110_0 00052</t>
  </si>
  <si>
    <t>Level 1 Total Capital should be within 10 percent of Level 2 Total Capital.</t>
  </si>
  <si>
    <t>ARS_110_0 00053</t>
  </si>
  <si>
    <t>Level 2 Section A: Regulatory Capital, 3. Total Capital should be within 20 percent of Level 1 Section A: Regulatory Capital, 3. Total Capital.</t>
  </si>
  <si>
    <t>ARS_110_0 00054</t>
  </si>
  <si>
    <t>Section C: Risk ratios 2.1. ADI-specific countercyclical capital buffer requirement for assets held in (RWA) must be greater than or equal to zero and less than or equal to Section B: Risk profile 6.4. Total RWA.</t>
  </si>
  <si>
    <t>ARS_110_0 00055</t>
  </si>
  <si>
    <t>The average risk weight for Section B: Risk profile - 4.1. Credit risk New Zealand subsidiaries Sovereign exposures has varied by more than five per cent in relative terms and 250 basis points in absolute terms compared to the previous reporting period.</t>
  </si>
  <si>
    <t>ARS_110_0 00056</t>
  </si>
  <si>
    <t>The average risk weight for Section B: Risk profile - 4.2. Credit risk New Zealand subsidiaries Bank exposures has varied by more than five per cent in relative terms and 250 basis points in absolute terms compared to the previous reporting period.</t>
  </si>
  <si>
    <t>ARS_110_0 00057</t>
  </si>
  <si>
    <t>The average risk weight for Section B: Risk profile - 4.3. Credit risk New Zealand subsidiaries (Level 2 only) Corporate – farm lending exposures has varied by more than five per cent in relative terms and 250 basis points in absolute terms compared to the previous reporting period.</t>
  </si>
  <si>
    <t>ARS_110_0 00058</t>
  </si>
  <si>
    <t>The average risk weight for Section B: Risk profile - 4.4. Credit risk New Zealand subsidiaries (Level 2 only) Corporate – IPRE exposures has varied by more than five per cent in relative terms and 250 basis points in absolute terms compared to the previous reporting period.</t>
  </si>
  <si>
    <t>ARS_110_0 00059</t>
  </si>
  <si>
    <t>The average risk weight for Section B: Risk profile - 4.5. Credit risk New Zealand subsidiaries (Level 2 only) Corporate – other exposures has varied by more than five per cent in relative terms and 250 basis points in absolute terms compared to the previous reporting period.</t>
  </si>
  <si>
    <t>ARS_110_0 00060</t>
  </si>
  <si>
    <t>The average risk weight for Section B: Risk profile - 4.6. Credit risk New Zealand subsidiaries (Level 2 only) Retail – residential mortgages exposures has varied by more than five per cent in relative terms and 250 basis points in absolute terms compared to the previous reporting period.</t>
  </si>
  <si>
    <t>ARS_110_0 00061</t>
  </si>
  <si>
    <t>The average risk weight for Section B: Risk profile - 4.7. Credit risk New Zealand subsidiaries (Level 2 only) Retail – other exposures has varied by more than five per cent in relative terms and 250 basis points in absolute terms compared to the previous reporting period.</t>
  </si>
  <si>
    <t>ARS_110_0 00062</t>
  </si>
  <si>
    <t>The average risk weight for Section B: Risk profile - 4.8. Credit risk New Zealand subsidiaries (Level 2 only) All other credit RWA (including fixed assets, equity, leases, etc) exposures has varied by more than five per cent in relative terms and 250 basis points in absolute terms compared to the previous reporting period.</t>
  </si>
  <si>
    <t>ARS_110_0 00063</t>
  </si>
  <si>
    <t>The value of item Section B: Risk Profile 5.2. Other Charges to operational risk regulatory capital, is expected to be a positive amount.</t>
  </si>
  <si>
    <t>ARS_110_0 00064</t>
  </si>
  <si>
    <t>Section A, Regulatory Capital, Regulatory Adjustments to Common Equity Tier 1 Capital, Unrealised losses for securities in liquid asset portfolio that are not measured at fair value must be greater than or equal to zero (or blank).</t>
  </si>
  <si>
    <t>ARS_110_0 00065</t>
  </si>
  <si>
    <t>After you have submitted ARS 117.1 Interest Rate Risk in the Banking Book, please click edit on the form 'ARS 110.0 Capital Adequacy', then 'Validate &amp; Save' and 'Validate &amp; Submit' to complete the submission of ARS 110.0.</t>
  </si>
  <si>
    <t>ARS 117.1 Interest Rate Risk in the Banking Book must be submitted before submitting ARS 110.0 Capital Adequacy.</t>
  </si>
  <si>
    <t>ARS_110_0 00066</t>
  </si>
  <si>
    <t>Please either: update the value for Item 3.1; resubmit ARS 117.1 with an update to the IRRBB Capital Charge; or explain why the values do not match.</t>
  </si>
  <si>
    <t>The value for Section B: Risk profile - 3.1 Interest rate risk in banking book - Internal model approach should equal 12.5 times the 'IRRBB Capital Charge' (Item 8 on Table 2 of ARS 117.1 Interest Rate Risk in the Banking Book).</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</si>
  <si>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</si>
  <si>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</si>
  <si>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</si>
  <si>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</si>
  <si>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</si>
  <si>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</si>
  <si>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</si>
  <si>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</si>
  <si>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</si>
  <si>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</si>
  <si>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</si>
  <si>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</si>
  <si>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</si>
  <si>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</si>
  <si>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</si>
  <si>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ARS_110_0.</t>
  </si>
  <si>
    <t>Reporting Consolidation Check</t>
  </si>
  <si>
    <t>Reporting End Date Blank</t>
  </si>
  <si>
    <t>Please review the uploaded file and verify that the reporting period attribute was correctly provided as the reporting end date of this return.</t>
  </si>
  <si>
    <t>The reporting end date cannot be blank, in ARS_110_0.</t>
  </si>
  <si>
    <t>Reporting End Date Check</t>
  </si>
  <si>
    <t>The reporting end date reported in ARS_110_0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</si>
  <si>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</si>
  <si>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</si>
  <si>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</si>
  <si>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</si>
  <si>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</si>
  <si>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</si>
  <si>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</si>
  <si>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</si>
  <si>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</si>
  <si>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</si>
  <si>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</si>
  <si>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</si>
  <si>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</si>
  <si>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</si>
  <si>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</si>
  <si>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</si>
  <si>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</si>
  <si>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</si>
  <si>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</si>
  <si>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</si>
  <si>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</si>
  <si>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</si>
  <si>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</si>
  <si>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</si>
  <si>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</si>
  <si>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</si>
  <si>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Metric(B2)=FirmRef</t>
  </si>
  <si>
    <t>Reporting End Date</t>
  </si>
  <si>
    <t>Metric(B3)=ReportingEndDate</t>
  </si>
  <si>
    <t>Reporting Consolidation</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</si>
  <si>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</si>
  <si>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</si>
  <si>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</si>
  <si>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</si>
  <si>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</si>
  <si>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</si>
  <si>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</si>
  <si>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</si>
  <si>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</si>
  <si>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</si>
  <si>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Dim=CommonEquityTier1CapitalType|PaidUpOrdinaryShareCapital</t>
  </si>
  <si>
    <t>Metric=CommonEquityTier1CapitalAmount</t>
  </si>
  <si>
    <t>1.1.1.2. Mutual Equity Interests</t>
  </si>
  <si>
    <t>Dim=CommonEquityTier1CapitalType|MutualEquityInterests</t>
  </si>
  <si>
    <t>1.1.1.3. Retained earnings</t>
  </si>
  <si>
    <t>Dim=CommonEquityTier1CapitalType|RetainedEarnings</t>
  </si>
  <si>
    <t>1.1.1.4. Current year earnings (excluding upfront fee income)</t>
  </si>
  <si>
    <t>Dim=CommonEquityTier1CapitalType|CurrentYearEarningsExcludingUpfrontFeeIncome</t>
  </si>
  <si>
    <t>1.1.1.5. Current year earnings - Upfront fee income</t>
  </si>
  <si>
    <t>Dim=CommonEquityTier1CapitalType|CurrentYearEarningsUpfrontFeeIncome</t>
  </si>
  <si>
    <t>1.1.1.6. Accumulated other comprehensive income (and other reserves):</t>
  </si>
  <si>
    <t>1.1.1.6.1. Unrealised gains and losses on investment securities</t>
  </si>
  <si>
    <t>Dim=CommonEquityTier1CapitalType|UnrealisedGainsLossesOnInvestmentSecurities</t>
  </si>
  <si>
    <t>1.1.1.6.2. Gains and losses on cash flow hedges</t>
  </si>
  <si>
    <t>Dim=CommonEquityTier1CapitalType|GainsLossesOnCashFlowHedges</t>
  </si>
  <si>
    <t>1.1.1.6.3. Foreign currency translation reserve</t>
  </si>
  <si>
    <t>Dim=CommonEquityTier1CapitalType|ForeignCurrencyTranslationReserve</t>
  </si>
  <si>
    <t>1.1.1.6.4. Unrealised gains and losses from a foreign currency hedge of a net investment in a foreign operation</t>
  </si>
  <si>
    <t>Dim=CommonEquityTier1CapitalType|UnrealisedGainsLossesForeignCurrencyHedgeNet</t>
  </si>
  <si>
    <t>1.1.1.6.5. Property revaluation reserve</t>
  </si>
  <si>
    <t>Dim=CommonEquityTier1CapitalType|PropertyRevaluationReserve</t>
  </si>
  <si>
    <t>1.1.1.6.6. Reserves from equity-settled share-based payments</t>
  </si>
  <si>
    <t>Dim=CommonEquityTier1CapitalType|ReservesEquitySettled</t>
  </si>
  <si>
    <t>1.1.1.6.7. General reserve</t>
  </si>
  <si>
    <t>Dim=CommonEquityTier1CapitalType|GeneralReserve</t>
  </si>
  <si>
    <t>1.1.1.6.8. Any other accumulated other comprehensive income (including other reserves specified by APRA)</t>
  </si>
  <si>
    <t>Dim=CommonEquityTier1CapitalType|AnyOtherAccumulatedOtherComprehensiveIncome</t>
  </si>
  <si>
    <t>1.1.1.7. Minority interests arising from issue of ordinary equity by fully consolidated ADIs or overseas equivalent held by third parties (Level 2 only)</t>
  </si>
  <si>
    <t>Dim=CommonEquityTier1CapitalType|MinorityInterestsOrdinaryEquity</t>
  </si>
  <si>
    <t>1.1.2. Regulatory Adjustments to Common Equity Tier 1 Capital</t>
  </si>
  <si>
    <t>1.1.2.1. Deferred tax assets in excess of deferred tax liabilities</t>
  </si>
  <si>
    <t>Dim=RegulatoryAdjustmentsCET1CapitalType|DeferredTaxAssetsExcessDeferredTaxLiabilities</t>
  </si>
  <si>
    <t>Metric=RegulatoryAdjustmentsCET1CapitalAmount</t>
  </si>
  <si>
    <t>1.1.2.2. Net adjustments for ineligible unrealised fair value gains (losses)</t>
  </si>
  <si>
    <t>1.1.2.2.1. Banking book</t>
  </si>
  <si>
    <t>Dim=RegulatoryAdjustmentsCET1CapitalType|BankingBook</t>
  </si>
  <si>
    <t>1.1.2.2.2. Trading book</t>
  </si>
  <si>
    <t>Dim=RegulatoryAdjustmentsCET1CapitalType|TradingBook</t>
  </si>
  <si>
    <t>1.1.2.3. Net other fair value adjustments</t>
  </si>
  <si>
    <t>1.1.2.3.1. Net fair value gains (losses) on effective cash flow hedges</t>
  </si>
  <si>
    <t>Dim=RegulatoryAdjustmentsCET1CapitalType|NetFairValueGainsLossesEffectiveCashFlowHedge</t>
  </si>
  <si>
    <t>1.1.2.3.2. Net unrealised fair value gains (losses) from changes in the ADI's own creditworthiness</t>
  </si>
  <si>
    <t>Dim=RegulatoryAdjustmentsCET1CapitalType|NetUnrealisedFairValueGainsLossesADICreditworthiness</t>
  </si>
  <si>
    <t>1.1.2.4. Goodwill</t>
  </si>
  <si>
    <t>Dim=RegulatoryAdjustmentsCET1CapitalType|NetGoodwill</t>
  </si>
  <si>
    <t>1.1.2.5. Intangible component of investments in subsidiaries and other entities</t>
  </si>
  <si>
    <t>Dim=RegulatoryAdjustmentsCET1CapitalType|IntangibleComponentInvestmentsSubsidiariesOtherEntities</t>
  </si>
  <si>
    <t>1.1.2.6. Capitalised expenses</t>
  </si>
  <si>
    <t>1.1.2.6.1. Loan and lease origination fees and commissions paid to mortgage originators and brokers</t>
  </si>
  <si>
    <t>Dim=RegulatoryAdjustmentsCET1CapitalType|LoanLeaseOriginationFeesCommissions</t>
  </si>
  <si>
    <t>1.1.2.6.2. Costs associated with debt raisings</t>
  </si>
  <si>
    <t>Dim=RegulatoryAdjustmentsCET1CapitalType|CostsAssociatedDebtRaisings</t>
  </si>
  <si>
    <t>1.1.2.6.3. Costs associated with issuing capital instruments</t>
  </si>
  <si>
    <t>Dim=RegulatoryAdjustmentsCET1CapitalType|CostsAssociatedIssuingCapitalInstruments</t>
  </si>
  <si>
    <t>1.1.2.6.4. Information technology software costs</t>
  </si>
  <si>
    <t>Dim=RegulatoryAdjustmentsCET1CapitalType|InformationTechnologySoftwareCosts</t>
  </si>
  <si>
    <t>1.1.2.6.5. Securitisation start-up costs</t>
  </si>
  <si>
    <t>Dim=RegulatoryAdjustmentsCET1CapitalType|SecuritisationStartUpCosts</t>
  </si>
  <si>
    <t>1.1.2.6.6. Other capitalised expenses</t>
  </si>
  <si>
    <t>Dim=RegulatoryAdjustmentsCET1CapitalType|OtherCapitalisedExpenses</t>
  </si>
  <si>
    <t>1.1.2.7. Any other intangible assets not included above</t>
  </si>
  <si>
    <t>Dim=RegulatoryAdjustmentsCET1CapitalType|OtherIntangibleAssets</t>
  </si>
  <si>
    <t>1.1.2.8. Covered bonds - excess assets in cover pool</t>
  </si>
  <si>
    <t>Dim=RegulatoryAdjustmentsCET1CapitalType|CoveredBondsExcessAssetsCoverPool</t>
  </si>
  <si>
    <t>1.1.2.9. Holdings of own Common Equity Tier 1 Capital instruments and any unused trading limit agreed with APRA</t>
  </si>
  <si>
    <t>Dim=RegulatoryAdjustmentsCET1CapitalType|HoldingsOwnCET1CapitalInstruments</t>
  </si>
  <si>
    <t>1.1.2.10. Common Equity Tier 1 specific adjustments relating to securitisation (excluding securitisation start-up costs)</t>
  </si>
  <si>
    <t>Dim=RegulatoryAdjustmentsCET1CapitalType|CET1SpecificAdjustmentsRelatingSecuritisation</t>
  </si>
  <si>
    <t>1.1.2.11. Surplus in any ADI-sponsored defined benefit superannuation plan</t>
  </si>
  <si>
    <t>Dim=RegulatoryAdjustmentsCET1CapitalType|SurplusADISponsoredDefinedBenefit</t>
  </si>
  <si>
    <t>1.1.2.12. Deficit in any ADI-sponsored defined benefit superannuation plan not already reflected in Common Equity Tier 1 Capital</t>
  </si>
  <si>
    <t>Dim=RegulatoryAdjustmentsCET1CapitalType|DeficitADISponsoredDefinedBenefit</t>
  </si>
  <si>
    <t>1.1.2.13. Adjustments to Common Equity Tier 1 Capital due to shortfall in Additional Tier 1 Capital and Tier 2 Capital</t>
  </si>
  <si>
    <t>Dim=RegulatoryAdjustmentsCET1CapitalType|AdjustmentsCET1CapitalShortfallAdditionalT1CapitalT2Capital</t>
  </si>
  <si>
    <t>1.1.2.14. Other Common Equity Tier 1 Capital adjustments</t>
  </si>
  <si>
    <t>Dim=RegulatoryAdjustmentsCET1CapitalType|OtherCET1CapitalAdjustments</t>
  </si>
  <si>
    <t>1.1.2.15. Equity exposures (non-Additional Tier 1 or Tier 2 Capital instruments) and other capital support provided to:</t>
  </si>
  <si>
    <t>1.1.2.15.1. Financial institutions</t>
  </si>
  <si>
    <t>1.1.2.15.1.1. Other ADIs or overseas equivalents, and their subsidiaries</t>
  </si>
  <si>
    <t>Dim=RegulatoryAdjustmentsCET1CapitalType|OtherADIsOverseasEquivalentsSubsidiaries</t>
  </si>
  <si>
    <t>1.1.2.15.1.2. Holding companies of ADIs and equivalent overseas entities</t>
  </si>
  <si>
    <t>Dim=RegulatoryAdjustmentsCET1CapitalType|HoldingCompaniesADIsEquivalentOverseasEntities</t>
  </si>
  <si>
    <t>1.1.2.15.1.3. Insurers, including holding companies of insurers, or other financial institutions other than ADIs, authorised NOHCs or equivalent overseas entities</t>
  </si>
  <si>
    <t>Dim=RegulatoryAdjustmentsCET1CapitalType|InsurersOtherFinancialInstitutionsNotADIsAuthorisedNOHCsEquivalentOverseasEntities</t>
  </si>
  <si>
    <t>1.1.2.15.2. Commercial (non-financial) entities</t>
  </si>
  <si>
    <t>Dim=RegulatoryAdjustmentsCET1CapitalType|CommercialNonFinancialEntities</t>
  </si>
  <si>
    <t>1.1.2.15.3. Non-consolidated subsidiaries (Level 2 only)</t>
  </si>
  <si>
    <t>Dim=RegulatoryAdjustmentsCET1CapitalType|NonConsolidatedSubsidiaries</t>
  </si>
  <si>
    <t>1.1.2.16. Adjustments for equity investments in subsidiaries above threshold (Level 1)</t>
  </si>
  <si>
    <t>Dim=RegulatoryAdjustmentsCET1CapitalType|AdjustmentsEquityInvestmentsSubsidiaries</t>
  </si>
  <si>
    <t>1.1.2.17. Guarantees or credit derivatives that provide for a materiality threshold</t>
  </si>
  <si>
    <t>Dim=RegulatoryAdjustmentsCET1CapitalType|GuaranteesCreditDerivativesMaterialityThreshold</t>
  </si>
  <si>
    <t>1.1.2.18. Non-repayable loans advanced by the ADI under APRA's certified industry support arrangements</t>
  </si>
  <si>
    <t>Dim=RegulatoryAdjustmentsCET1CapitalType|NonRepayableLoansAdvancedIndustrySupportArrangements</t>
  </si>
  <si>
    <t>1.1.2.19. All other adjustments relating to securitisation</t>
  </si>
  <si>
    <t>Dim=RegulatoryAdjustmentsCET1CapitalType|AllOtherAdjustmentsRelatingSecuritisation</t>
  </si>
  <si>
    <t>1.1.2.20. Shortfall in provisions for credit losses</t>
  </si>
  <si>
    <t>1.1.2.21. Unrealised losses for securities in liquid asset portfolio that are not measured at fair value</t>
  </si>
  <si>
    <t>Dim=RegulatoryAdjustmentsCET1CapitalType|UnrealisedLossesSecuritiesLiquidAssetPortfolioNotMeasuredFairValue</t>
  </si>
  <si>
    <t>1.1.2.22. Other Common Equity Tier 1 adjustments as advised by APRA</t>
  </si>
  <si>
    <t>Dim=RegulatoryAdjustmentsCET1CapitalType|OtherCET1AdjustmentsAPRAAdvised</t>
  </si>
  <si>
    <t>1.1.2.23. Adjustments and exclusions to Common Equity Tier 1 Capital</t>
  </si>
  <si>
    <t>Dim=RegulatoryAdjustmentsCET1CapitalType|AdjustmentsExclusionsCET1Capital</t>
  </si>
  <si>
    <t>1.1.3. Common Equity Tier 1 Capital</t>
  </si>
  <si>
    <t>1.2. Additional Tier 1 Capital</t>
  </si>
  <si>
    <t>1.2.1. Additional Tier 1 Capital before regulatory adjustments</t>
  </si>
  <si>
    <t>1.2.1.1. Additional Tier 1 Capital instruments</t>
  </si>
  <si>
    <t>Dim=AdditionalTier1CapitalType|AdditionalTier1CapitalInstruments</t>
  </si>
  <si>
    <t>Metric=AdditionalTier1CapitalAmount</t>
  </si>
  <si>
    <t>1.2.1.2. Additional Tier 1 Capital instruments issued by fully consolidated subsidiaries in the Level 2 group held by third parties (Level 2 only)</t>
  </si>
  <si>
    <t>Dim=AdditionalTier1CapitalType|AdditionalTier1CapitalInstrumentsConsolidatedSubsidiariesLevel2GroupThirdParties</t>
  </si>
  <si>
    <t>1.2.2. Regulatory Adjustments to Additional Tier 1 Capital</t>
  </si>
  <si>
    <t>1.2.2.1. Capital investments in Additional Tier 1 Capital instruments of ADIs or overseas equivalents and their subsidiaries, insurance companies and other financial institutions</t>
  </si>
  <si>
    <t>Dim=AdditionalTier1CapitalType|CapitalInvestmentsInAdditionalTier1Capital</t>
  </si>
  <si>
    <t>1.2.2.2. Holdings of own Additional Tier 1 Capital instruments and any unused trading limit agreed with APRA</t>
  </si>
  <si>
    <t>Dim=AdditionalTier1CapitalType|HoldingsOwnAdditionalTier1Capital</t>
  </si>
  <si>
    <t>1.2.2.3. Adjustments to Additional Tier 1 Capital due to shortfall in Tier 2 Capital</t>
  </si>
  <si>
    <t>Dim=AdditionalTier1CapitalType|AdjustmentsToAdditionalTier1CapitalShortfallTier2Capital</t>
  </si>
  <si>
    <t>1.2.2.4. Adjustments and exclusions to Additional Tier 1 Capital</t>
  </si>
  <si>
    <t>Dim=AdditionalTier1CapitalType|AdjustmentsExclusionsToAdditionalTier1Capital</t>
  </si>
  <si>
    <t>1.2.3. Additional Tier 1 Capital</t>
  </si>
  <si>
    <t>1.3. Excess Mutual Equity Interests</t>
  </si>
  <si>
    <t>Dim=AdditionalTier1CapitalType|ExcessMutualEquityInterests</t>
  </si>
  <si>
    <t>1.4. Tier 1 Capital</t>
  </si>
  <si>
    <t>2. Tier 2 Capital</t>
  </si>
  <si>
    <t>2.1. Tier 2 Capital before regulatory adjustments</t>
  </si>
  <si>
    <t>2.1.1. Tier 2 Capital instruments</t>
  </si>
  <si>
    <t>Dim=Tier2CapitalType|Tier2CapitalInstruments</t>
  </si>
  <si>
    <t>Metric=Tier2CapitalAmount</t>
  </si>
  <si>
    <t>2.1.2. Tier 2 Capital instruments issued by fully consolidated subsidiaries in the Level 2 group held by third parties (Level 2 only)</t>
  </si>
  <si>
    <t>Dim=Tier2CapitalType|Tier2CapitalInstrumentsConsolidatedSubsidiariesLevel2GroupThirdParties</t>
  </si>
  <si>
    <t>2.1.3. Provisions eligible for inclusion in Tier 2 capital</t>
  </si>
  <si>
    <t>2.1.3.1. Standardised approach (to a maximum of 1.25% of total credit RWA)</t>
  </si>
  <si>
    <t>Dim=Tier2CapitalType|ProvisionsEligibleStandardisedApproach</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</si>
  <si>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</si>
  <si>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</si>
  <si>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</si>
  <si>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Dim=Tier2CapitalType|CapitalInvestmentsTier2InstrumentsOfADIsOverseasEquivalentsSubsidiariesInsurersOtherFinancialInstitutions</t>
  </si>
  <si>
    <t>2.2.2. Holdings of own Tier 2 Capital instruments and any unused trading limit agreed with APRA</t>
  </si>
  <si>
    <t>Dim=Tier2CapitalType|HoldingsOwnTier2CapitalInstrumentsUnusedTradingLimit</t>
  </si>
  <si>
    <t>2.2.3. Adjustments and exclusions to Tier 2 Capital</t>
  </si>
  <si>
    <t>Dim=Tier2CapitalType|AdjustmentsExclusionsTier2Capital</t>
  </si>
  <si>
    <t>2.3. Tier 2 Capital</t>
  </si>
  <si>
    <t>3. Total Capital</t>
  </si>
  <si>
    <t>Section B: Risk profile</t>
  </si>
  <si>
    <t>RWA</t>
  </si>
  <si>
    <t>1. Credit risk (excluding exposures in New Zealand subsidiaries)</t>
  </si>
  <si>
    <t>1.1. As Per ARS 112</t>
  </si>
  <si>
    <t>1.2. As Per ARS 113</t>
  </si>
  <si>
    <t>1.3. Securitisation (as per ARS 120)</t>
  </si>
  <si>
    <t>Dim=RiskExposureType|SecuritisationExposure</t>
  </si>
  <si>
    <t>Metric=RiskWeightedAssetsAmount</t>
  </si>
  <si>
    <t>1.4. Total RWA for credit risk</t>
  </si>
  <si>
    <t>2. Operational risk</t>
  </si>
  <si>
    <t>2.1. Standardised approach</t>
  </si>
  <si>
    <t>2.2. Calculated for non-SFIs</t>
  </si>
  <si>
    <t>2.3. Total RWA for operational risk</t>
  </si>
  <si>
    <t>3. Market risk</t>
  </si>
  <si>
    <t>3.1. Interest rate risk in the banking book – Internal model approach</t>
  </si>
  <si>
    <t>Dim=RiskExposureType|InterestRateRiskBankingBookInternalModel</t>
  </si>
  <si>
    <t>3.2. Traded market risk, foreign exchange and commodities – Standard method</t>
  </si>
  <si>
    <t>Dim=RiskExposureType|TradedMarketRiskStandardMethod</t>
  </si>
  <si>
    <t>3.3. Traded market risk, foreign exchange and commodities - Internal model approach</t>
  </si>
  <si>
    <t>Dim=RiskExposureType|TradedMarketRiskInternalModel</t>
  </si>
  <si>
    <t>3.4. Total RWA for market risk</t>
  </si>
  <si>
    <t>4. Credit risk New Zealand subsidiaries (Level 2 only)</t>
  </si>
  <si>
    <t>Exposure</t>
  </si>
  <si>
    <t>4.1. Sovereign</t>
  </si>
  <si>
    <t>Dim=RiskExposureType|SovereignRBNZ</t>
  </si>
  <si>
    <t>Metric=RiskWeightedExposureAmount</t>
  </si>
  <si>
    <t>4.2. Bank</t>
  </si>
  <si>
    <t>Dim=RiskExposureType|BankRBNZ</t>
  </si>
  <si>
    <t>4.3. Corporate – farm lending</t>
  </si>
  <si>
    <t>Dim=RiskExposureType|CorporateFarmLendingRBNZ</t>
  </si>
  <si>
    <t>4.4. Corporate – IPRE</t>
  </si>
  <si>
    <t>Dim=RiskExposureType|IPRERBNZ</t>
  </si>
  <si>
    <t>4.5. Corporate – other</t>
  </si>
  <si>
    <t>Dim=RiskExposureType|OtherRBNZ</t>
  </si>
  <si>
    <t>4.6. Retail – residential mortgages</t>
  </si>
  <si>
    <t>Dim=RiskExposureType|RetailResidentialMortgagesRBNZ</t>
  </si>
  <si>
    <t>4.7. Retail – other</t>
  </si>
  <si>
    <t>Dim=RiskExposureType|RetailOtherRBNZ</t>
  </si>
  <si>
    <t>4.8. All other credit RWA (including fixed assets, equity, leases, etc)</t>
  </si>
  <si>
    <t>Dim=RiskExposureType|AllOtherCreditRWARBNZ</t>
  </si>
  <si>
    <t>4.9. Total RWA for credit risk New Zealand subsidiaries</t>
  </si>
  <si>
    <t>5. Other charges as required by APRA</t>
  </si>
  <si>
    <t>5.1. Other charges to credit risk regulatory capital</t>
  </si>
  <si>
    <t>Dim=RiskExposureType|CreditRiskCharges</t>
  </si>
  <si>
    <t>5.2. Other charges to operational risk regulatory capital</t>
  </si>
  <si>
    <t>Dim=RiskExposureType|OperationalRiskCharges</t>
  </si>
  <si>
    <t>5.3. Other charges to IRRBB regulatory capital</t>
  </si>
  <si>
    <t>Dim=RiskExposureType|IRRBBRiskCharges</t>
  </si>
  <si>
    <t>5.4. Other charges to market risk regulatory capital</t>
  </si>
  <si>
    <t>Dim=RiskExposureType|MarketRiskCharges</t>
  </si>
  <si>
    <t>5.5. Other charges to capital for any other purpose</t>
  </si>
  <si>
    <t>Dim=RiskExposureType|AnyOtherCharges</t>
  </si>
  <si>
    <t>5.6.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</si>
  <si>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</si>
  <si>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</si>
  <si>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</si>
  <si>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Dim=RiskExposureType|IRBADIsStandardisedNewZealand</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</si>
  <si>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</si>
  <si>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</si>
  <si>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</si>
  <si>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</si>
  <si>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</si>
  <si>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</si>
  <si>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</si>
  <si>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</si>
  <si>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</si>
  <si>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</si>
  <si>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</si>
  <si>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Dim=Geography|AUS</t>
  </si>
  <si>
    <t>Metric=CountercyclicalCapitalBufferPercent</t>
  </si>
  <si>
    <t>Metric=CountercyclicalCapitalBufferExposureAmount</t>
  </si>
  <si>
    <t>2.1.2. New Zealand</t>
  </si>
  <si>
    <t>Dim=Geography|NZ</t>
  </si>
  <si>
    <t>2.1.3. Other locations</t>
  </si>
  <si>
    <t>Dim=Geography|Other</t>
  </si>
  <si>
    <t>3. Leverage ratio</t>
  </si>
  <si>
    <t>3.1. Leverage ratio</t>
  </si>
  <si>
    <t>Section D: Memorandum items</t>
  </si>
  <si>
    <t>Defaulted exposures</t>
  </si>
  <si>
    <t>Non-defaulted exposures</t>
  </si>
  <si>
    <t>Total</t>
  </si>
  <si>
    <t>1. Eligible provisions</t>
  </si>
  <si>
    <t>(1)</t>
  </si>
  <si>
    <t>(2)</t>
  </si>
  <si>
    <t>(3)</t>
  </si>
  <si>
    <t>1.1. Credit-related provisions</t>
  </si>
  <si>
    <t>Dim=EligibleIRBProvisionType|CreditRelatedProvisions</t>
  </si>
  <si>
    <t>1.2. Partial write-offs</t>
  </si>
  <si>
    <t>Dim=EligibleIRBProvisionType|PartialWriteOffs</t>
  </si>
  <si>
    <t>1.3. Discounts on defaulted assets</t>
  </si>
  <si>
    <t>Dim=EligibleIRBProvisionType|DiscountsDefaultedAssets</t>
  </si>
  <si>
    <t>1.4. Total eligible provisions</t>
  </si>
  <si>
    <t>1.5. Total expected losses</t>
  </si>
  <si>
    <t>2. Provisions held against performing exposures that represent unidentified losses</t>
  </si>
  <si>
    <t>2.1. Provisions held against performing exposures that represent unidentified losses</t>
  </si>
  <si>
    <t>Metric(D176)=ProvisionsPerformingExposureAmount</t>
  </si>
  <si>
    <t>3. Exposure measure for leverage ratio</t>
  </si>
  <si>
    <t>3.1. On-balance sheet exposures</t>
  </si>
  <si>
    <t>Dim=LeverageExposureType|OnBalanceSheet</t>
  </si>
  <si>
    <t>Metric=LeverageRatioExposureAmount</t>
  </si>
  <si>
    <t>3.2. Non-market related off-balance sheet exposures</t>
  </si>
  <si>
    <t>Dim=LeverageExposureType|NonMarketRelatedOffBalanceSheet</t>
  </si>
  <si>
    <t>3.3. Derivative exposures</t>
  </si>
  <si>
    <t>Dim=LeverageExposureType|Derivatives</t>
  </si>
  <si>
    <t>3.4. Securities financing transaction exposures</t>
  </si>
  <si>
    <t>Dim=LeverageExposureType|SecuritiesFinancingTransaction</t>
  </si>
  <si>
    <t>3.5. Total exposures</t>
  </si>
  <si>
    <t>Metric(A185)=CalculatedTotalRWANZ</t>
  </si>
  <si>
    <t>Metric(B185)=CalculatedTotalRWAMarketRisk</t>
  </si>
  <si>
    <t>Metric(C185)=CalculatedTotalRWACreditRisk</t>
  </si>
  <si>
    <t>Metric(D185)=CalculatedTotalRWAOperationalRisk</t>
  </si>
  <si>
    <t>Metric(E185)=CalculatedAdjustmentsRWAsFloor</t>
  </si>
  <si>
    <t>Metric(F185)=CalculatedTotalEligibleIRBProvisions</t>
  </si>
  <si>
    <t>Metric(G185)=CalculatedTotalExpectedLoss</t>
  </si>
  <si>
    <t>Metric(H185)=CalculatedShortfallProvisionsCreditLosses</t>
  </si>
  <si>
    <t>Metric(I185)=CalculatedCreditOperationalMarketRiskIRBExNZ</t>
  </si>
  <si>
    <t>Metric(K185)=CalculatedTier1Capital</t>
  </si>
  <si>
    <t>Metric(L185)=CalculatedTier2Capital</t>
  </si>
  <si>
    <t>Metric(M185)=CalculatedLeverageRatio</t>
  </si>
  <si>
    <t>Metric(N185)=CalculatedIRBADICapitalRequirementExNewZealand</t>
  </si>
  <si>
    <t>Dim=ExposureDefaultType|Defaulted</t>
  </si>
  <si>
    <t>Dim=ExposureDefaultType|NonDefaulted</t>
  </si>
  <si>
    <t>Metric=EligibleProvisionIRBAmount</t>
  </si>
  <si>
    <t>Metric=ExpectedLossTotalAmount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</si>
</sst>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name val="Arial"/>
    </font>
    <font>
      <sz val="9"/>
      <color rgb="FF303030"/>
      <name val="Arial"/>
    </font>
    <font>
      <b/>
      <sz val="9"/>
      <name val="Tahoma"/>
    </font>
    <font>
      <b/>
      <sz val="11"/>
      <color rgb="FF404040"/>
      <name val="Arial"/>
    </font>
    <font>
      <sz val="9"/>
      <color rgb="FF475E7E"/>
      <name val="Arial"/>
    </font>
    <font>
      <b/>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4">
    <border>
      <left/>
      <right/>
      <top/>
      <bottom/>
      <diagonal/>
    </border>
    <border>
      <left/>
      <right/>
      <top/>
      <bottom/>
      <diagonal/>
    </border>
    <border>
      <left/>
      <right style="thin">
        <color rgb="FFFF0000"/>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 diagonalUp="1" diagonalDown="1">
      <left/>
      <right/>
      <top/>
      <bottom/>
      <diagonal style="thin">
        <color indexed="64"/>
      </diagonal>
    </border>
  </borders>
  <cellStyleXfs count="2">
    <xf numFmtId="0" fontId="0" fillId="0" borderId="0"/>
    <xf numFmtId="0" fontId="2" fillId="0" borderId="1" applyNumberFormat="0" applyFill="0" applyBorder="0" applyAlignment="0" applyProtection="0"/>
  </cellStyleXfs>
  <cellXfs count="42">
    <xf numFmtId="0" fontId="0" fillId="0" borderId="0" xfId="0"/>
    <xf numFmtId="0" fontId="0" fillId="5" borderId="0" xfId="0" applyFill="1" applyAlignment="1">
      <alignment horizontal="center" vertical="center"/>
    </xf>
    <xf numFmtId="0" fontId="1" fillId="2" borderId="2" xfId="0" applyFont="1" applyFill="1" applyBorder="1" applyAlignment="1">
      <alignment horizont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4" fillId="5" borderId="4" xfId="0" applyFont="1" applyFill="1" applyBorder="1" applyAlignment="1">
      <alignment horizontal="center" vertical="center"/>
    </xf>
    <xf numFmtId="0" fontId="0" fillId="5" borderId="6" xfId="0" applyFill="1" applyBorder="1" applyAlignment="1">
      <alignment horizontal="center" vertical="center"/>
    </xf>
    <xf numFmtId="0" fontId="8" fillId="5" borderId="4" xfId="0" applyFont="1" applyFill="1" applyBorder="1" applyAlignment="1">
      <alignment horizontal="center"/>
    </xf>
    <xf numFmtId="0" fontId="8" fillId="5" borderId="4" xfId="0" applyFont="1" applyFill="1" applyBorder="1" applyAlignment="1">
      <alignment horizontal="center" vertical="center"/>
    </xf>
    <xf numFmtId="0" fontId="0" fillId="5" borderId="7" xfId="0" applyFill="1" applyBorder="1" applyAlignment="1">
      <alignment horizontal="center" vertical="center"/>
    </xf>
    <xf numFmtId="0" fontId="0" fillId="5" borderId="6" xfId="0" applyFill="1" applyBorder="1" applyAlignment="1">
      <alignment vertic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1" fillId="3" borderId="0" xfId="0" applyFont="1" applyFill="1"/>
    <xf numFmtId="0" fontId="7" fillId="0" borderId="0" xfId="0" applyFont="1"/>
    <xf numFmtId="0" fontId="0" fillId="5" borderId="0" xfId="0" applyFill="1"/>
    <xf numFmtId="0" fontId="0" fillId="5" borderId="3" xfId="0" applyFill="1" applyBorder="1"/>
    <xf numFmtId="0" fontId="0" fillId="5" borderId="8" xfId="0" applyFill="1" applyBorder="1"/>
    <xf numFmtId="0" fontId="0" fillId="5" borderId="6" xfId="0" applyFill="1" applyBorder="1"/>
    <xf numFmtId="0" fontId="0" fillId="5" borderId="9" xfId="0" applyFill="1" applyBorder="1"/>
    <xf numFmtId="0" fontId="0" fillId="5" borderId="10" xfId="0" applyFill="1" applyBorder="1"/>
    <xf numFmtId="0" fontId="0" fillId="5" borderId="7" xfId="0" applyFill="1" applyBorder="1"/>
    <xf numFmtId="0" fontId="8" fillId="5" borderId="8" xfId="0" applyFont="1" applyFill="1" applyBorder="1"/>
    <xf numFmtId="0" fontId="4" fillId="5" borderId="8" xfId="0" applyFont="1" applyFill="1" applyBorder="1"/>
    <xf numFmtId="0" fontId="9" fillId="0" borderId="0" xfId="0" applyFont="1"/>
    <xf numFmtId="0" fontId="0" fillId="0" borderId="13" xfId="0" applyBorder="1"/>
    <xf numFmtId="0" fontId="1" fillId="2" borderId="2" xfId="0" applyFont="1" applyFill="1" applyBorder="1" applyAlignment="1">
      <alignment horizontal="center"/>
    </xf>
    <xf numFmtId="0" fontId="0" fillId="5" borderId="0" xfId="0" applyFill="1" applyAlignment="1">
      <alignment horizontal="center"/>
    </xf>
    <xf numFmtId="0" fontId="0" fillId="0" borderId="0" xfId="0"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3" fillId="4" borderId="8" xfId="0" applyFont="1" applyFill="1" applyBorder="1"/>
    <xf numFmtId="0" fontId="6" fillId="0" borderId="0" xfId="0" applyFont="1" applyAlignment="1"/>
    <xf numFmtId="0" fontId="0" fillId="0" borderId="0" xfId="0" applyAlignment="1"/>
    <xf numFmtId="0" fontId="8" fillId="5" borderId="0" xfId="0" applyFont="1" applyFill="1" applyAlignment="1"/>
    <xf numFmtId="0" fontId="4"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5"/>
  <cols>
    <col min="1" max="1" width="17.7109375" customWidth="1"/>
    <col min="2" max="3" width="16.7109375" customWidth="1"/>
    <col min="4" max="4" width="22.7109375" customWidth="1"/>
    <col min="5" max="5" width="26.7109375" customWidth="1"/>
  </cols>
  <sheetData>
    <row r="1" spans="1:5">
      <c r="A1" s="17" t="s">
        <v>0</v>
      </c>
      <c r="B1" s="17" t="s">
        <v>1</v>
      </c>
      <c r="C1" s="17" t="s">
        <v>2</v>
      </c>
      <c r="D1" s="17" t="s">
        <v>3</v>
      </c>
      <c r="E1" s="17" t="s">
        <v>4</v>
      </c>
    </row>
    <row r="2" spans="1:5">
      <c r="A2" t="s">
        <v>5</v>
      </c>
      <c r="C2" t="s">
        <v>6</v>
      </c>
      <c r="D2">
        <v>20</v>
      </c>
      <c r="E2" t="s">
        <v>7</v>
      </c>
    </row>
  </sheetData>
  <pageMargins left="0.7" right="0.7" top="0.75" bottom="0.75" header="0.3" footer="0.3"/>
  <pageSetup orientation="portrait" r:id="rId1"/>
  <headerFooter alignWithMargins="0">
    <oddHeader>&amp;C&amp;B&amp;"Arial"&amp;12&amp;Kff0000​‌OFFICIAL: Sensitive‌​</oddHeader>
  </headerFooter>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89"/>
  <sheetViews>
    <sheetView zoomScaleNormal="100" workbookViewId="0">
      <selection sqref="A1:C1"/>
    </sheetView>
  </sheetViews>
  <sheetFormatPr defaultColWidth="9" defaultRowHeight="15"/>
  <cols>
    <col min="1" max="1" width="28.85546875" bestFit="1" customWidth="1"/>
    <col min="2" max="2" width="19.140625" bestFit="1" customWidth="1"/>
    <col min="3" max="3" width="22.85546875" bestFit="1" customWidth="1"/>
    <col min="4" max="4" width="13.42578125" bestFit="1" customWidth="1"/>
  </cols>
  <sheetData>
    <row r="1" spans="1:6">
      <c r="A1" s="38" t="s">
        <v>797</v>
      </c>
      <c r="B1" s="39"/>
      <c r="C1" s="39"/>
      <c r="D1" s="6" t="s">
        <v>35</v>
      </c>
    </row>
    <row r="2" spans="1:6">
      <c r="A2" s="18" t="s">
        <v>798</v>
      </c>
      <c r="B2" s="18"/>
    </row>
    <row r="3" spans="1:6">
      <c r="A3" s="18" t="s">
        <v>799</v>
      </c>
      <c r="B3" s="18"/>
    </row>
    <row r="4" spans="1:6">
      <c r="A4" s="18" t="s">
        <v>800</v>
      </c>
      <c r="B4" s="18"/>
    </row>
    <row r="5" spans="1:6">
      <c r="A5" s="18" t="s">
        <v>795</v>
      </c>
      <c r="B5" s="18"/>
    </row>
    <row r="7" spans="1:6">
      <c r="A7" s="1"/>
      <c r="B7" s="1"/>
      <c r="C7" s="1"/>
      <c r="D7" s="1"/>
    </row>
    <row r="8" spans="1:6">
      <c r="A8" s="40" t="s">
        <v>801</v>
      </c>
      <c r="B8" s="39"/>
      <c r="C8" s="39"/>
      <c r="D8" s="39"/>
    </row>
    <row r="9" spans="1:6">
      <c r="A9" s="19"/>
      <c r="B9" s="19"/>
      <c r="C9" s="19"/>
      <c r="D9" s="19"/>
    </row>
    <row r="10" spans="1:6">
      <c r="A10" s="40" t="s">
        <v>802</v>
      </c>
      <c r="B10" s="39"/>
      <c r="C10" s="39"/>
      <c r="D10" s="39"/>
    </row>
    <row r="11" spans="1:6">
      <c r="A11" s="40" t="s">
        <v>803</v>
      </c>
      <c r="B11" s="39"/>
      <c r="C11" s="39"/>
      <c r="D11" s="39"/>
    </row>
    <row r="12" spans="1:6">
      <c r="A12" s="40" t="s">
        <v>804</v>
      </c>
      <c r="B12" s="39"/>
      <c r="C12" s="39"/>
      <c r="D12" s="39"/>
    </row>
    <row r="13" spans="1:6">
      <c r="A13" s="41" t="s">
        <v>805</v>
      </c>
      <c r="B13" s="39"/>
      <c r="C13" s="39"/>
      <c r="D13" s="7"/>
      <c r="E13" s="5" t="s">
        <v>806</v>
      </c>
      <c r="F13" s="5" t="s">
        <v>807</v>
      </c>
    </row>
    <row r="14" spans="1:6">
      <c r="A14" s="41" t="s">
        <v>808</v>
      </c>
      <c r="B14" s="39"/>
      <c r="C14" s="39"/>
      <c r="D14" s="7"/>
      <c r="E14" s="5" t="s">
        <v>809</v>
      </c>
      <c r="F14" s="5" t="s">
        <v>807</v>
      </c>
    </row>
    <row r="15" spans="1:6">
      <c r="A15" s="41" t="s">
        <v>810</v>
      </c>
      <c r="B15" s="39"/>
      <c r="C15" s="39"/>
      <c r="D15" s="7"/>
      <c r="E15" s="5" t="s">
        <v>811</v>
      </c>
      <c r="F15" s="5" t="s">
        <v>807</v>
      </c>
    </row>
    <row r="16" spans="1:6">
      <c r="A16" s="41" t="s">
        <v>812</v>
      </c>
      <c r="B16" s="39"/>
      <c r="C16" s="39"/>
      <c r="D16" s="7"/>
      <c r="E16" s="5" t="s">
        <v>813</v>
      </c>
      <c r="F16" s="5" t="s">
        <v>807</v>
      </c>
    </row>
    <row r="17" spans="1:6">
      <c r="A17" s="41" t="s">
        <v>814</v>
      </c>
      <c r="B17" s="39"/>
      <c r="C17" s="39"/>
      <c r="D17" s="7"/>
      <c r="E17" s="5" t="s">
        <v>815</v>
      </c>
      <c r="F17" s="5" t="s">
        <v>807</v>
      </c>
    </row>
    <row r="18" spans="1:6">
      <c r="A18" s="41" t="s">
        <v>816</v>
      </c>
      <c r="B18" s="39"/>
      <c r="C18" s="39"/>
      <c r="D18" s="7"/>
    </row>
    <row r="19" spans="1:6">
      <c r="A19" s="41" t="s">
        <v>817</v>
      </c>
      <c r="B19" s="39"/>
      <c r="C19" s="39"/>
      <c r="D19" s="7"/>
      <c r="E19" s="5" t="s">
        <v>818</v>
      </c>
      <c r="F19" s="5" t="s">
        <v>807</v>
      </c>
    </row>
    <row r="20" spans="1:6">
      <c r="A20" s="41" t="s">
        <v>819</v>
      </c>
      <c r="B20" s="39"/>
      <c r="C20" s="39"/>
      <c r="D20" s="7"/>
      <c r="E20" s="5" t="s">
        <v>820</v>
      </c>
      <c r="F20" s="5" t="s">
        <v>807</v>
      </c>
    </row>
    <row r="21" spans="1:6">
      <c r="A21" s="41" t="s">
        <v>821</v>
      </c>
      <c r="B21" s="39"/>
      <c r="C21" s="39"/>
      <c r="D21" s="7"/>
      <c r="E21" s="5" t="s">
        <v>822</v>
      </c>
      <c r="F21" s="5" t="s">
        <v>807</v>
      </c>
    </row>
    <row r="22" spans="1:6">
      <c r="A22" s="41" t="s">
        <v>823</v>
      </c>
      <c r="B22" s="39"/>
      <c r="C22" s="39"/>
      <c r="D22" s="7"/>
      <c r="E22" s="5" t="s">
        <v>824</v>
      </c>
      <c r="F22" s="5" t="s">
        <v>807</v>
      </c>
    </row>
    <row r="23" spans="1:6">
      <c r="A23" s="41" t="s">
        <v>825</v>
      </c>
      <c r="B23" s="39"/>
      <c r="C23" s="39"/>
      <c r="D23" s="7"/>
      <c r="E23" s="5" t="s">
        <v>826</v>
      </c>
      <c r="F23" s="5" t="s">
        <v>807</v>
      </c>
    </row>
    <row r="24" spans="1:6">
      <c r="A24" s="41" t="s">
        <v>827</v>
      </c>
      <c r="B24" s="39"/>
      <c r="C24" s="39"/>
      <c r="D24" s="7"/>
      <c r="E24" s="5" t="s">
        <v>828</v>
      </c>
      <c r="F24" s="5" t="s">
        <v>807</v>
      </c>
    </row>
    <row r="25" spans="1:6">
      <c r="A25" s="41" t="s">
        <v>829</v>
      </c>
      <c r="B25" s="39"/>
      <c r="C25" s="39"/>
      <c r="D25" s="7"/>
      <c r="E25" s="5" t="s">
        <v>830</v>
      </c>
      <c r="F25" s="5" t="s">
        <v>807</v>
      </c>
    </row>
    <row r="26" spans="1:6">
      <c r="A26" s="41" t="s">
        <v>831</v>
      </c>
      <c r="B26" s="39"/>
      <c r="C26" s="39"/>
      <c r="D26" s="7"/>
      <c r="E26" s="5" t="s">
        <v>832</v>
      </c>
      <c r="F26" s="5" t="s">
        <v>807</v>
      </c>
    </row>
    <row r="27" spans="1:6">
      <c r="A27" s="33" t="s">
        <v>833</v>
      </c>
      <c r="B27" s="34"/>
      <c r="C27" s="34"/>
      <c r="D27" s="7"/>
      <c r="E27" s="5" t="s">
        <v>834</v>
      </c>
      <c r="F27" s="5" t="s">
        <v>807</v>
      </c>
    </row>
    <row r="28" spans="1:6">
      <c r="A28" s="35"/>
      <c r="B28" s="36"/>
      <c r="C28" s="36"/>
      <c r="D28" s="20"/>
    </row>
    <row r="29" spans="1:6">
      <c r="A29" s="40" t="s">
        <v>835</v>
      </c>
      <c r="B29" s="39"/>
      <c r="C29" s="39"/>
      <c r="D29" s="8"/>
    </row>
    <row r="30" spans="1:6">
      <c r="A30" s="33" t="s">
        <v>836</v>
      </c>
      <c r="B30" s="34"/>
      <c r="C30" s="34"/>
      <c r="D30" s="7"/>
      <c r="E30" s="5" t="s">
        <v>837</v>
      </c>
      <c r="F30" s="5" t="s">
        <v>838</v>
      </c>
    </row>
    <row r="31" spans="1:6">
      <c r="A31" s="33" t="s">
        <v>839</v>
      </c>
      <c r="B31" s="34"/>
      <c r="C31" s="34"/>
      <c r="D31" s="7"/>
    </row>
    <row r="32" spans="1:6">
      <c r="A32" s="33" t="s">
        <v>840</v>
      </c>
      <c r="B32" s="34"/>
      <c r="C32" s="34"/>
      <c r="D32" s="7"/>
      <c r="E32" s="5" t="s">
        <v>841</v>
      </c>
      <c r="F32" s="5" t="s">
        <v>838</v>
      </c>
    </row>
    <row r="33" spans="1:6">
      <c r="A33" s="33" t="s">
        <v>842</v>
      </c>
      <c r="B33" s="34"/>
      <c r="C33" s="34"/>
      <c r="D33" s="7"/>
      <c r="E33" s="5" t="s">
        <v>843</v>
      </c>
      <c r="F33" s="5" t="s">
        <v>838</v>
      </c>
    </row>
    <row r="34" spans="1:6">
      <c r="A34" s="33" t="s">
        <v>844</v>
      </c>
      <c r="B34" s="34"/>
      <c r="C34" s="34"/>
      <c r="D34" s="7"/>
    </row>
    <row r="35" spans="1:6">
      <c r="A35" s="33" t="s">
        <v>845</v>
      </c>
      <c r="B35" s="34"/>
      <c r="C35" s="34"/>
      <c r="D35" s="7"/>
      <c r="E35" s="5" t="s">
        <v>846</v>
      </c>
      <c r="F35" s="5" t="s">
        <v>838</v>
      </c>
    </row>
    <row r="36" spans="1:6">
      <c r="A36" s="33" t="s">
        <v>847</v>
      </c>
      <c r="B36" s="34"/>
      <c r="C36" s="34"/>
      <c r="D36" s="7"/>
      <c r="E36" s="5" t="s">
        <v>848</v>
      </c>
      <c r="F36" s="5" t="s">
        <v>838</v>
      </c>
    </row>
    <row r="37" spans="1:6">
      <c r="A37" s="33" t="s">
        <v>849</v>
      </c>
      <c r="B37" s="34"/>
      <c r="C37" s="34"/>
      <c r="D37" s="7"/>
      <c r="E37" s="5" t="s">
        <v>850</v>
      </c>
      <c r="F37" s="5" t="s">
        <v>838</v>
      </c>
    </row>
    <row r="38" spans="1:6">
      <c r="A38" s="33" t="s">
        <v>851</v>
      </c>
      <c r="B38" s="34"/>
      <c r="C38" s="34"/>
      <c r="D38" s="7"/>
      <c r="E38" s="5" t="s">
        <v>852</v>
      </c>
      <c r="F38" s="5" t="s">
        <v>838</v>
      </c>
    </row>
    <row r="39" spans="1:6">
      <c r="A39" s="33" t="s">
        <v>853</v>
      </c>
      <c r="B39" s="34"/>
      <c r="C39" s="34"/>
      <c r="D39" s="7"/>
    </row>
    <row r="40" spans="1:6">
      <c r="A40" s="33" t="s">
        <v>854</v>
      </c>
      <c r="B40" s="34"/>
      <c r="C40" s="34"/>
      <c r="D40" s="7"/>
      <c r="E40" s="5" t="s">
        <v>855</v>
      </c>
      <c r="F40" s="5" t="s">
        <v>838</v>
      </c>
    </row>
    <row r="41" spans="1:6">
      <c r="A41" s="33" t="s">
        <v>856</v>
      </c>
      <c r="B41" s="34"/>
      <c r="C41" s="34"/>
      <c r="D41" s="7"/>
      <c r="E41" s="5" t="s">
        <v>857</v>
      </c>
      <c r="F41" s="5" t="s">
        <v>838</v>
      </c>
    </row>
    <row r="42" spans="1:6">
      <c r="A42" s="33" t="s">
        <v>858</v>
      </c>
      <c r="B42" s="34"/>
      <c r="C42" s="34"/>
      <c r="D42" s="7"/>
      <c r="E42" s="5" t="s">
        <v>859</v>
      </c>
      <c r="F42" s="5" t="s">
        <v>838</v>
      </c>
    </row>
    <row r="43" spans="1:6">
      <c r="A43" s="33" t="s">
        <v>860</v>
      </c>
      <c r="B43" s="34"/>
      <c r="C43" s="34"/>
      <c r="D43" s="7"/>
      <c r="E43" s="5" t="s">
        <v>861</v>
      </c>
      <c r="F43" s="5" t="s">
        <v>838</v>
      </c>
    </row>
    <row r="44" spans="1:6">
      <c r="A44" s="33" t="s">
        <v>862</v>
      </c>
      <c r="B44" s="34"/>
      <c r="C44" s="34"/>
      <c r="D44" s="7"/>
      <c r="E44" s="5" t="s">
        <v>863</v>
      </c>
      <c r="F44" s="5" t="s">
        <v>838</v>
      </c>
    </row>
    <row r="45" spans="1:6">
      <c r="A45" s="33" t="s">
        <v>864</v>
      </c>
      <c r="B45" s="34"/>
      <c r="C45" s="34"/>
      <c r="D45" s="7"/>
      <c r="E45" s="5" t="s">
        <v>865</v>
      </c>
      <c r="F45" s="5" t="s">
        <v>838</v>
      </c>
    </row>
    <row r="46" spans="1:6">
      <c r="A46" s="33" t="s">
        <v>866</v>
      </c>
      <c r="B46" s="34"/>
      <c r="C46" s="34"/>
      <c r="D46" s="7"/>
      <c r="E46" s="5" t="s">
        <v>867</v>
      </c>
      <c r="F46" s="5" t="s">
        <v>838</v>
      </c>
    </row>
    <row r="47" spans="1:6">
      <c r="A47" s="33" t="s">
        <v>868</v>
      </c>
      <c r="B47" s="34"/>
      <c r="C47" s="34"/>
      <c r="D47" s="7"/>
      <c r="E47" s="5" t="s">
        <v>869</v>
      </c>
      <c r="F47" s="5" t="s">
        <v>838</v>
      </c>
    </row>
    <row r="48" spans="1:6">
      <c r="A48" s="33" t="s">
        <v>870</v>
      </c>
      <c r="B48" s="34"/>
      <c r="C48" s="34"/>
      <c r="D48" s="7"/>
      <c r="E48" s="5" t="s">
        <v>871</v>
      </c>
      <c r="F48" s="5" t="s">
        <v>838</v>
      </c>
    </row>
    <row r="49" spans="1:6">
      <c r="A49" s="33" t="s">
        <v>872</v>
      </c>
      <c r="B49" s="34"/>
      <c r="C49" s="34"/>
      <c r="D49" s="7"/>
      <c r="E49" s="5" t="s">
        <v>873</v>
      </c>
      <c r="F49" s="5" t="s">
        <v>838</v>
      </c>
    </row>
    <row r="50" spans="1:6">
      <c r="A50" s="33" t="s">
        <v>874</v>
      </c>
      <c r="B50" s="34"/>
      <c r="C50" s="34"/>
      <c r="D50" s="7"/>
      <c r="E50" s="5" t="s">
        <v>875</v>
      </c>
      <c r="F50" s="5" t="s">
        <v>838</v>
      </c>
    </row>
    <row r="51" spans="1:6">
      <c r="A51" s="33" t="s">
        <v>876</v>
      </c>
      <c r="B51" s="34"/>
      <c r="C51" s="34"/>
      <c r="D51" s="7"/>
      <c r="E51" s="5" t="s">
        <v>877</v>
      </c>
      <c r="F51" s="5" t="s">
        <v>838</v>
      </c>
    </row>
    <row r="52" spans="1:6">
      <c r="A52" s="33" t="s">
        <v>878</v>
      </c>
      <c r="B52" s="34"/>
      <c r="C52" s="34"/>
      <c r="D52" s="7"/>
      <c r="E52" s="5" t="s">
        <v>879</v>
      </c>
      <c r="F52" s="5" t="s">
        <v>838</v>
      </c>
    </row>
    <row r="53" spans="1:6">
      <c r="A53" s="33" t="s">
        <v>880</v>
      </c>
      <c r="B53" s="34"/>
      <c r="C53" s="34"/>
      <c r="D53" s="7"/>
      <c r="E53" s="5" t="s">
        <v>881</v>
      </c>
      <c r="F53" s="5" t="s">
        <v>838</v>
      </c>
    </row>
    <row r="54" spans="1:6">
      <c r="A54" s="33" t="s">
        <v>882</v>
      </c>
      <c r="B54" s="34"/>
      <c r="C54" s="34"/>
      <c r="D54" s="13"/>
    </row>
    <row r="55" spans="1:6">
      <c r="A55" s="33" t="s">
        <v>883</v>
      </c>
      <c r="B55" s="34"/>
      <c r="C55" s="34"/>
      <c r="D55" s="14"/>
    </row>
    <row r="56" spans="1:6">
      <c r="A56" s="33" t="s">
        <v>884</v>
      </c>
      <c r="B56" s="34"/>
      <c r="C56" s="34"/>
      <c r="D56" s="7"/>
      <c r="E56" s="5" t="s">
        <v>885</v>
      </c>
      <c r="F56" s="5" t="s">
        <v>838</v>
      </c>
    </row>
    <row r="57" spans="1:6">
      <c r="A57" s="33" t="s">
        <v>886</v>
      </c>
      <c r="B57" s="34"/>
      <c r="C57" s="34"/>
      <c r="D57" s="7"/>
      <c r="E57" s="5" t="s">
        <v>887</v>
      </c>
      <c r="F57" s="5" t="s">
        <v>838</v>
      </c>
    </row>
    <row r="58" spans="1:6">
      <c r="A58" s="33" t="s">
        <v>888</v>
      </c>
      <c r="B58" s="34"/>
      <c r="C58" s="34"/>
      <c r="D58" s="7"/>
      <c r="E58" s="5" t="s">
        <v>889</v>
      </c>
      <c r="F58" s="5" t="s">
        <v>838</v>
      </c>
    </row>
    <row r="59" spans="1:6">
      <c r="A59" s="33" t="s">
        <v>890</v>
      </c>
      <c r="B59" s="34"/>
      <c r="C59" s="34"/>
      <c r="D59" s="7"/>
      <c r="E59" s="5" t="s">
        <v>891</v>
      </c>
      <c r="F59" s="5" t="s">
        <v>838</v>
      </c>
    </row>
    <row r="60" spans="1:6">
      <c r="A60" s="33" t="s">
        <v>892</v>
      </c>
      <c r="B60" s="34"/>
      <c r="C60" s="34"/>
      <c r="D60" s="7"/>
      <c r="E60" s="5" t="s">
        <v>893</v>
      </c>
      <c r="F60" s="5" t="s">
        <v>838</v>
      </c>
    </row>
    <row r="61" spans="1:6">
      <c r="A61" s="33" t="s">
        <v>894</v>
      </c>
      <c r="B61" s="34"/>
      <c r="C61" s="34"/>
      <c r="D61" s="7"/>
      <c r="E61" s="5" t="s">
        <v>895</v>
      </c>
      <c r="F61" s="5" t="s">
        <v>838</v>
      </c>
    </row>
    <row r="62" spans="1:6">
      <c r="A62" s="33" t="s">
        <v>896</v>
      </c>
      <c r="B62" s="34"/>
      <c r="C62" s="34"/>
      <c r="D62" s="7"/>
      <c r="E62" s="5" t="s">
        <v>897</v>
      </c>
      <c r="F62" s="5" t="s">
        <v>838</v>
      </c>
    </row>
    <row r="63" spans="1:6">
      <c r="A63" s="33" t="s">
        <v>898</v>
      </c>
      <c r="B63" s="34"/>
      <c r="C63" s="34"/>
      <c r="D63" s="7"/>
      <c r="E63" s="5" t="s">
        <v>899</v>
      </c>
      <c r="F63" s="5" t="s">
        <v>838</v>
      </c>
    </row>
    <row r="64" spans="1:6">
      <c r="A64" s="33" t="s">
        <v>900</v>
      </c>
      <c r="B64" s="34"/>
      <c r="C64" s="34"/>
      <c r="D64" s="7"/>
      <c r="E64" s="5" t="s">
        <v>901</v>
      </c>
      <c r="F64" s="5" t="s">
        <v>838</v>
      </c>
    </row>
    <row r="65" spans="1:6">
      <c r="A65" s="33" t="s">
        <v>902</v>
      </c>
      <c r="B65" s="34"/>
      <c r="C65" s="34"/>
      <c r="D65" s="7"/>
    </row>
    <row r="66" spans="1:6">
      <c r="A66" s="33" t="s">
        <v>903</v>
      </c>
      <c r="B66" s="34"/>
      <c r="C66" s="34"/>
      <c r="D66" s="7"/>
      <c r="E66" s="5" t="s">
        <v>904</v>
      </c>
      <c r="F66" s="5" t="s">
        <v>838</v>
      </c>
    </row>
    <row r="67" spans="1:6">
      <c r="A67" s="33" t="s">
        <v>905</v>
      </c>
      <c r="B67" s="34"/>
      <c r="C67" s="34"/>
      <c r="D67" s="7"/>
      <c r="E67" s="5" t="s">
        <v>906</v>
      </c>
      <c r="F67" s="5" t="s">
        <v>838</v>
      </c>
    </row>
    <row r="68" spans="1:6">
      <c r="A68" s="33" t="s">
        <v>907</v>
      </c>
      <c r="B68" s="34"/>
      <c r="C68" s="34"/>
      <c r="D68" s="7"/>
      <c r="E68" s="5" t="s">
        <v>908</v>
      </c>
      <c r="F68" s="5" t="s">
        <v>838</v>
      </c>
    </row>
    <row r="69" spans="1:6">
      <c r="A69" s="40" t="s">
        <v>909</v>
      </c>
      <c r="B69" s="39"/>
      <c r="C69" s="39"/>
      <c r="D69" s="10"/>
    </row>
    <row r="70" spans="1:6">
      <c r="A70" s="35"/>
      <c r="B70" s="36"/>
      <c r="C70" s="36"/>
      <c r="D70" s="20"/>
    </row>
    <row r="71" spans="1:6">
      <c r="A71" s="40" t="s">
        <v>910</v>
      </c>
      <c r="B71" s="39"/>
      <c r="C71" s="39"/>
      <c r="D71" s="1"/>
    </row>
    <row r="72" spans="1:6">
      <c r="A72" s="40" t="s">
        <v>911</v>
      </c>
      <c r="B72" s="39"/>
      <c r="C72" s="39"/>
      <c r="D72" s="8"/>
    </row>
    <row r="73" spans="1:6">
      <c r="A73" s="41" t="s">
        <v>912</v>
      </c>
      <c r="B73" s="39"/>
      <c r="C73" s="39"/>
      <c r="D73" s="7"/>
      <c r="E73" s="5" t="s">
        <v>913</v>
      </c>
      <c r="F73" s="5" t="s">
        <v>914</v>
      </c>
    </row>
    <row r="74" spans="1:6">
      <c r="A74" s="41" t="s">
        <v>915</v>
      </c>
      <c r="B74" s="39"/>
      <c r="C74" s="39"/>
      <c r="D74" s="7"/>
      <c r="E74" s="5" t="s">
        <v>916</v>
      </c>
      <c r="F74" s="5" t="s">
        <v>914</v>
      </c>
    </row>
    <row r="75" spans="1:6">
      <c r="A75" s="40" t="s">
        <v>917</v>
      </c>
      <c r="B75" s="39"/>
      <c r="C75" s="39"/>
      <c r="D75" s="10"/>
    </row>
    <row r="76" spans="1:6">
      <c r="A76" s="41" t="s">
        <v>918</v>
      </c>
      <c r="B76" s="39"/>
      <c r="C76" s="39"/>
      <c r="D76" s="7"/>
      <c r="E76" s="5" t="s">
        <v>919</v>
      </c>
      <c r="F76" s="5" t="s">
        <v>914</v>
      </c>
    </row>
    <row r="77" spans="1:6">
      <c r="A77" s="41" t="s">
        <v>920</v>
      </c>
      <c r="B77" s="39"/>
      <c r="C77" s="39"/>
      <c r="D77" s="7"/>
      <c r="E77" s="5" t="s">
        <v>921</v>
      </c>
      <c r="F77" s="5" t="s">
        <v>914</v>
      </c>
    </row>
    <row r="78" spans="1:6">
      <c r="A78" s="41" t="s">
        <v>922</v>
      </c>
      <c r="B78" s="39"/>
      <c r="C78" s="39"/>
      <c r="D78" s="7"/>
      <c r="E78" s="5" t="s">
        <v>923</v>
      </c>
      <c r="F78" s="5" t="s">
        <v>914</v>
      </c>
    </row>
    <row r="79" spans="1:6">
      <c r="A79" s="41" t="s">
        <v>924</v>
      </c>
      <c r="B79" s="39"/>
      <c r="C79" s="39"/>
      <c r="D79" s="7"/>
      <c r="E79" s="5" t="s">
        <v>925</v>
      </c>
      <c r="F79" s="5" t="s">
        <v>914</v>
      </c>
    </row>
    <row r="80" spans="1:6">
      <c r="A80" s="40" t="s">
        <v>926</v>
      </c>
      <c r="B80" s="39"/>
      <c r="C80" s="39"/>
      <c r="D80" s="10"/>
    </row>
    <row r="81" spans="1:6">
      <c r="A81" s="40" t="s">
        <v>927</v>
      </c>
      <c r="B81" s="39"/>
      <c r="C81" s="39"/>
      <c r="D81" s="10"/>
      <c r="E81" s="5" t="s">
        <v>928</v>
      </c>
      <c r="F81" s="5" t="s">
        <v>914</v>
      </c>
    </row>
    <row r="82" spans="1:6">
      <c r="A82" s="31"/>
      <c r="B82" s="32"/>
      <c r="C82" s="32"/>
      <c r="D82" s="11"/>
    </row>
    <row r="83" spans="1:6">
      <c r="A83" s="40" t="s">
        <v>929</v>
      </c>
      <c r="B83" s="39"/>
      <c r="C83" s="39"/>
      <c r="D83" s="10"/>
    </row>
    <row r="84" spans="1:6">
      <c r="A84" s="31"/>
      <c r="B84" s="32"/>
      <c r="C84" s="32"/>
      <c r="D84" s="20"/>
    </row>
    <row r="85" spans="1:6">
      <c r="A85" s="40" t="s">
        <v>930</v>
      </c>
      <c r="B85" s="39"/>
      <c r="C85" s="39"/>
      <c r="D85" s="1"/>
    </row>
    <row r="86" spans="1:6">
      <c r="A86" s="40" t="s">
        <v>931</v>
      </c>
      <c r="B86" s="39"/>
      <c r="C86" s="39"/>
      <c r="D86" s="8"/>
    </row>
    <row r="87" spans="1:6">
      <c r="A87" s="41" t="s">
        <v>932</v>
      </c>
      <c r="B87" s="39"/>
      <c r="C87" s="39"/>
      <c r="D87" s="7"/>
      <c r="E87" s="5" t="s">
        <v>933</v>
      </c>
      <c r="F87" s="5" t="s">
        <v>934</v>
      </c>
    </row>
    <row r="88" spans="1:6">
      <c r="A88" s="41" t="s">
        <v>935</v>
      </c>
      <c r="B88" s="39"/>
      <c r="C88" s="39"/>
      <c r="D88" s="7"/>
      <c r="E88" s="5" t="s">
        <v>936</v>
      </c>
      <c r="F88" s="5" t="s">
        <v>934</v>
      </c>
    </row>
    <row r="89" spans="1:6">
      <c r="A89" s="41" t="s">
        <v>937</v>
      </c>
      <c r="B89" s="39"/>
      <c r="C89" s="39"/>
      <c r="D89" s="15"/>
    </row>
    <row r="90" spans="1:6">
      <c r="A90" s="41" t="s">
        <v>938</v>
      </c>
      <c r="B90" s="39"/>
      <c r="C90" s="39"/>
      <c r="D90" s="7"/>
      <c r="E90" s="5" t="s">
        <v>939</v>
      </c>
      <c r="F90" s="5" t="s">
        <v>934</v>
      </c>
    </row>
    <row r="91" spans="1:6">
      <c r="A91" s="41" t="s">
        <v>940</v>
      </c>
      <c r="B91" s="39"/>
      <c r="C91" s="39"/>
      <c r="D91" s="7"/>
    </row>
    <row r="92" spans="1:6">
      <c r="A92" s="40" t="s">
        <v>941</v>
      </c>
      <c r="B92" s="39"/>
      <c r="C92" s="39"/>
      <c r="D92" s="15"/>
    </row>
    <row r="93" spans="1:6">
      <c r="A93" s="41" t="s">
        <v>942</v>
      </c>
      <c r="B93" s="39"/>
      <c r="C93" s="39"/>
      <c r="D93" s="7"/>
      <c r="E93" s="5" t="s">
        <v>943</v>
      </c>
      <c r="F93" s="5" t="s">
        <v>934</v>
      </c>
    </row>
    <row r="94" spans="1:6">
      <c r="A94" s="41" t="s">
        <v>944</v>
      </c>
      <c r="B94" s="39"/>
      <c r="C94" s="39"/>
      <c r="D94" s="7"/>
      <c r="E94" s="5" t="s">
        <v>945</v>
      </c>
      <c r="F94" s="5" t="s">
        <v>934</v>
      </c>
    </row>
    <row r="95" spans="1:6">
      <c r="A95" s="41" t="s">
        <v>946</v>
      </c>
      <c r="B95" s="39"/>
      <c r="C95" s="39"/>
      <c r="D95" s="7"/>
      <c r="E95" s="5" t="s">
        <v>947</v>
      </c>
      <c r="F95" s="5" t="s">
        <v>934</v>
      </c>
    </row>
    <row r="96" spans="1:6">
      <c r="A96" s="31"/>
      <c r="B96" s="32"/>
      <c r="C96" s="32"/>
      <c r="D96" s="11"/>
    </row>
    <row r="97" spans="1:6">
      <c r="A97" s="40" t="s">
        <v>948</v>
      </c>
      <c r="B97" s="39"/>
      <c r="C97" s="39"/>
      <c r="D97" s="10"/>
    </row>
    <row r="98" spans="1:6">
      <c r="A98" s="31"/>
      <c r="B98" s="32"/>
      <c r="C98" s="32"/>
      <c r="D98" s="11"/>
    </row>
    <row r="99" spans="1:6">
      <c r="A99" s="40" t="s">
        <v>949</v>
      </c>
      <c r="B99" s="39"/>
      <c r="C99" s="39"/>
      <c r="D99" s="10"/>
    </row>
    <row r="100" spans="1:6">
      <c r="A100" s="31"/>
      <c r="B100" s="32"/>
      <c r="C100" s="32"/>
      <c r="D100" s="32"/>
    </row>
    <row r="101" spans="1:6">
      <c r="A101" s="31"/>
      <c r="B101" s="32"/>
      <c r="C101" s="32"/>
      <c r="D101" s="32"/>
    </row>
    <row r="102" spans="1:6">
      <c r="A102" s="40" t="s">
        <v>950</v>
      </c>
      <c r="B102" s="39"/>
      <c r="C102" s="39"/>
      <c r="D102" s="39"/>
    </row>
    <row r="103" spans="1:6">
      <c r="A103" s="31"/>
      <c r="B103" s="32"/>
      <c r="C103" s="32"/>
      <c r="D103" s="32"/>
    </row>
    <row r="104" spans="1:6">
      <c r="A104" s="19"/>
      <c r="B104" s="19"/>
      <c r="C104" s="21"/>
      <c r="D104" s="9" t="s">
        <v>951</v>
      </c>
    </row>
    <row r="105" spans="1:6">
      <c r="A105" s="40" t="s">
        <v>952</v>
      </c>
      <c r="B105" s="39"/>
      <c r="C105" s="39"/>
      <c r="D105" s="39"/>
    </row>
    <row r="106" spans="1:6">
      <c r="A106" s="19"/>
      <c r="B106" s="19"/>
      <c r="C106" s="19"/>
      <c r="D106" s="22"/>
    </row>
    <row r="107" spans="1:6">
      <c r="A107" s="41" t="s">
        <v>953</v>
      </c>
      <c r="B107" s="39"/>
      <c r="C107" s="39"/>
      <c r="D107" s="7"/>
    </row>
    <row r="108" spans="1:6">
      <c r="A108" s="41" t="s">
        <v>954</v>
      </c>
      <c r="B108" s="39"/>
      <c r="C108" s="39"/>
      <c r="D108" s="7"/>
    </row>
    <row r="109" spans="1:6">
      <c r="A109" s="41" t="s">
        <v>955</v>
      </c>
      <c r="B109" s="39"/>
      <c r="C109" s="39"/>
      <c r="D109" s="7"/>
      <c r="E109" s="5" t="s">
        <v>956</v>
      </c>
      <c r="F109" s="5" t="s">
        <v>957</v>
      </c>
    </row>
    <row r="110" spans="1:6">
      <c r="A110" s="40" t="s">
        <v>958</v>
      </c>
      <c r="B110" s="39"/>
      <c r="C110" s="39"/>
      <c r="D110" s="10"/>
    </row>
    <row r="111" spans="1:6">
      <c r="A111" s="19"/>
      <c r="B111" s="19"/>
      <c r="C111" s="19"/>
      <c r="D111" s="13"/>
    </row>
    <row r="112" spans="1:6">
      <c r="A112" s="40" t="s">
        <v>959</v>
      </c>
      <c r="B112" s="39"/>
      <c r="C112" s="39"/>
      <c r="D112" s="14"/>
    </row>
    <row r="113" spans="1:8">
      <c r="A113" s="41" t="s">
        <v>960</v>
      </c>
      <c r="B113" s="39"/>
      <c r="C113" s="39"/>
      <c r="D113" s="7"/>
    </row>
    <row r="114" spans="1:8">
      <c r="A114" s="41" t="s">
        <v>961</v>
      </c>
      <c r="B114" s="39"/>
      <c r="C114" s="39"/>
      <c r="D114" s="7"/>
    </row>
    <row r="115" spans="1:8">
      <c r="A115" s="40" t="s">
        <v>962</v>
      </c>
      <c r="B115" s="39"/>
      <c r="C115" s="39"/>
      <c r="D115" s="10"/>
    </row>
    <row r="116" spans="1:8">
      <c r="A116" s="19"/>
      <c r="B116" s="19"/>
      <c r="C116" s="19"/>
      <c r="D116" s="13"/>
    </row>
    <row r="117" spans="1:8">
      <c r="A117" s="40" t="s">
        <v>963</v>
      </c>
      <c r="B117" s="39"/>
      <c r="C117" s="39"/>
      <c r="D117" s="14"/>
    </row>
    <row r="118" spans="1:8">
      <c r="A118" s="41" t="s">
        <v>964</v>
      </c>
      <c r="B118" s="39"/>
      <c r="C118" s="39"/>
      <c r="D118" s="7"/>
      <c r="E118" s="5" t="s">
        <v>965</v>
      </c>
      <c r="F118" s="5" t="s">
        <v>957</v>
      </c>
    </row>
    <row r="119" spans="1:8">
      <c r="A119" s="41" t="s">
        <v>966</v>
      </c>
      <c r="B119" s="39"/>
      <c r="C119" s="39"/>
      <c r="D119" s="7"/>
      <c r="E119" s="5" t="s">
        <v>967</v>
      </c>
      <c r="F119" s="5" t="s">
        <v>957</v>
      </c>
    </row>
    <row r="120" spans="1:8">
      <c r="A120" s="41" t="s">
        <v>968</v>
      </c>
      <c r="B120" s="39"/>
      <c r="C120" s="39"/>
      <c r="D120" s="7"/>
      <c r="E120" s="5" t="s">
        <v>969</v>
      </c>
      <c r="F120" s="5" t="s">
        <v>957</v>
      </c>
    </row>
    <row r="121" spans="1:8">
      <c r="A121" s="40" t="s">
        <v>970</v>
      </c>
      <c r="B121" s="39"/>
      <c r="C121" s="39"/>
      <c r="D121" s="10"/>
    </row>
    <row r="122" spans="1:8">
      <c r="A122" s="19"/>
      <c r="B122" s="19"/>
      <c r="C122" s="19"/>
      <c r="D122" s="13"/>
    </row>
    <row r="123" spans="1:8">
      <c r="A123" s="40" t="s">
        <v>971</v>
      </c>
      <c r="B123" s="39"/>
      <c r="C123" s="39"/>
      <c r="D123" s="39"/>
    </row>
    <row r="124" spans="1:8">
      <c r="A124" s="19"/>
      <c r="B124" s="21"/>
      <c r="C124" s="9" t="s">
        <v>972</v>
      </c>
      <c r="D124" s="9" t="s">
        <v>951</v>
      </c>
    </row>
    <row r="125" spans="1:8">
      <c r="A125" s="41" t="s">
        <v>973</v>
      </c>
      <c r="B125" s="39"/>
      <c r="C125" s="7"/>
      <c r="D125" s="7"/>
      <c r="E125" s="5" t="s">
        <v>974</v>
      </c>
      <c r="F125" s="5" t="s">
        <v>957</v>
      </c>
      <c r="G125" s="5" t="s">
        <v>974</v>
      </c>
      <c r="H125" s="5" t="s">
        <v>975</v>
      </c>
    </row>
    <row r="126" spans="1:8">
      <c r="A126" s="41" t="s">
        <v>976</v>
      </c>
      <c r="B126" s="39"/>
      <c r="C126" s="7"/>
      <c r="D126" s="7"/>
      <c r="E126" s="5" t="s">
        <v>977</v>
      </c>
      <c r="F126" s="5" t="s">
        <v>957</v>
      </c>
      <c r="G126" s="5" t="s">
        <v>977</v>
      </c>
      <c r="H126" s="5" t="s">
        <v>975</v>
      </c>
    </row>
    <row r="127" spans="1:8">
      <c r="A127" s="41" t="s">
        <v>978</v>
      </c>
      <c r="B127" s="39"/>
      <c r="C127" s="7"/>
      <c r="D127" s="7"/>
      <c r="E127" s="5" t="s">
        <v>979</v>
      </c>
      <c r="F127" s="5" t="s">
        <v>957</v>
      </c>
      <c r="G127" s="5" t="s">
        <v>979</v>
      </c>
      <c r="H127" s="5" t="s">
        <v>975</v>
      </c>
    </row>
    <row r="128" spans="1:8">
      <c r="A128" s="41" t="s">
        <v>980</v>
      </c>
      <c r="B128" s="39"/>
      <c r="C128" s="7"/>
      <c r="D128" s="7"/>
      <c r="E128" s="5" t="s">
        <v>981</v>
      </c>
      <c r="F128" s="5" t="s">
        <v>957</v>
      </c>
      <c r="G128" s="5" t="s">
        <v>981</v>
      </c>
      <c r="H128" s="5" t="s">
        <v>975</v>
      </c>
    </row>
    <row r="129" spans="1:8">
      <c r="A129" s="41" t="s">
        <v>982</v>
      </c>
      <c r="B129" s="39"/>
      <c r="C129" s="7"/>
      <c r="D129" s="7"/>
      <c r="E129" s="5" t="s">
        <v>983</v>
      </c>
      <c r="F129" s="5" t="s">
        <v>957</v>
      </c>
      <c r="G129" s="5" t="s">
        <v>983</v>
      </c>
      <c r="H129" s="5" t="s">
        <v>975</v>
      </c>
    </row>
    <row r="130" spans="1:8">
      <c r="A130" s="41" t="s">
        <v>984</v>
      </c>
      <c r="B130" s="39"/>
      <c r="C130" s="7"/>
      <c r="D130" s="7"/>
      <c r="E130" s="5" t="s">
        <v>985</v>
      </c>
      <c r="F130" s="5" t="s">
        <v>957</v>
      </c>
      <c r="G130" s="5" t="s">
        <v>985</v>
      </c>
      <c r="H130" s="5" t="s">
        <v>975</v>
      </c>
    </row>
    <row r="131" spans="1:8">
      <c r="A131" s="41" t="s">
        <v>986</v>
      </c>
      <c r="B131" s="39"/>
      <c r="C131" s="7"/>
      <c r="D131" s="7"/>
      <c r="E131" s="5" t="s">
        <v>987</v>
      </c>
      <c r="F131" s="5" t="s">
        <v>957</v>
      </c>
      <c r="G131" s="5" t="s">
        <v>987</v>
      </c>
      <c r="H131" s="5" t="s">
        <v>975</v>
      </c>
    </row>
    <row r="132" spans="1:8">
      <c r="A132" s="41" t="s">
        <v>988</v>
      </c>
      <c r="B132" s="39"/>
      <c r="C132" s="7"/>
      <c r="D132" s="7"/>
      <c r="E132" s="5" t="s">
        <v>989</v>
      </c>
      <c r="F132" s="5" t="s">
        <v>957</v>
      </c>
      <c r="G132" s="5" t="s">
        <v>989</v>
      </c>
      <c r="H132" s="5" t="s">
        <v>975</v>
      </c>
    </row>
    <row r="133" spans="1:8">
      <c r="A133" s="40" t="s">
        <v>990</v>
      </c>
      <c r="B133" s="39"/>
      <c r="C133" s="10"/>
      <c r="D133" s="10"/>
    </row>
    <row r="134" spans="1:8">
      <c r="A134" s="19"/>
      <c r="B134" s="19"/>
      <c r="C134" s="20"/>
      <c r="D134" s="23"/>
    </row>
    <row r="135" spans="1:8">
      <c r="A135" s="40" t="s">
        <v>991</v>
      </c>
      <c r="B135" s="39"/>
      <c r="C135" s="39"/>
      <c r="D135" s="24"/>
    </row>
    <row r="136" spans="1:8">
      <c r="A136" s="41" t="s">
        <v>992</v>
      </c>
      <c r="B136" s="39"/>
      <c r="C136" s="39"/>
      <c r="D136" s="7"/>
      <c r="E136" s="5" t="s">
        <v>993</v>
      </c>
      <c r="F136" s="5" t="s">
        <v>957</v>
      </c>
    </row>
    <row r="137" spans="1:8">
      <c r="A137" s="41" t="s">
        <v>994</v>
      </c>
      <c r="B137" s="39"/>
      <c r="C137" s="39"/>
      <c r="D137" s="7"/>
      <c r="E137" s="5" t="s">
        <v>995</v>
      </c>
      <c r="F137" s="5" t="s">
        <v>957</v>
      </c>
    </row>
    <row r="138" spans="1:8">
      <c r="A138" s="41" t="s">
        <v>996</v>
      </c>
      <c r="B138" s="39"/>
      <c r="C138" s="39"/>
      <c r="D138" s="7"/>
      <c r="E138" s="5" t="s">
        <v>997</v>
      </c>
      <c r="F138" s="5" t="s">
        <v>957</v>
      </c>
    </row>
    <row r="139" spans="1:8">
      <c r="A139" s="41" t="s">
        <v>998</v>
      </c>
      <c r="B139" s="39"/>
      <c r="C139" s="39"/>
      <c r="D139" s="7"/>
      <c r="E139" s="5" t="s">
        <v>999</v>
      </c>
      <c r="F139" s="5" t="s">
        <v>957</v>
      </c>
    </row>
    <row r="140" spans="1:8">
      <c r="A140" s="41" t="s">
        <v>1000</v>
      </c>
      <c r="B140" s="39"/>
      <c r="C140" s="39"/>
      <c r="D140" s="7"/>
      <c r="E140" s="5" t="s">
        <v>1001</v>
      </c>
      <c r="F140" s="5" t="s">
        <v>957</v>
      </c>
    </row>
    <row r="141" spans="1:8">
      <c r="A141" s="41" t="s">
        <v>1002</v>
      </c>
      <c r="B141" s="39"/>
      <c r="C141" s="39"/>
      <c r="D141" s="10"/>
    </row>
    <row r="142" spans="1:8">
      <c r="A142" s="19"/>
      <c r="B142" s="19"/>
      <c r="C142" s="19"/>
      <c r="D142" s="13"/>
    </row>
    <row r="143" spans="1:8">
      <c r="A143" s="40" t="s">
        <v>1003</v>
      </c>
      <c r="B143" s="39"/>
      <c r="C143" s="39"/>
      <c r="D143" s="14"/>
    </row>
    <row r="144" spans="1:8">
      <c r="A144" s="41" t="s">
        <v>1004</v>
      </c>
      <c r="B144" s="39"/>
      <c r="C144" s="39"/>
      <c r="D144" s="7"/>
    </row>
    <row r="145" spans="1:8">
      <c r="A145" s="41" t="s">
        <v>1005</v>
      </c>
      <c r="B145" s="39"/>
      <c r="C145" s="39"/>
      <c r="D145" s="7"/>
      <c r="E145" s="5" t="s">
        <v>1006</v>
      </c>
      <c r="F145" s="5" t="s">
        <v>957</v>
      </c>
    </row>
    <row r="146" spans="1:8">
      <c r="A146" s="41" t="s">
        <v>1007</v>
      </c>
      <c r="B146" s="39"/>
      <c r="C146" s="39"/>
      <c r="D146" s="7"/>
    </row>
    <row r="147" spans="1:8">
      <c r="A147" s="41" t="s">
        <v>1008</v>
      </c>
      <c r="B147" s="39"/>
      <c r="C147" s="39"/>
      <c r="D147" s="7"/>
    </row>
    <row r="148" spans="1:8">
      <c r="A148" s="31"/>
      <c r="B148" s="32"/>
      <c r="C148" s="32"/>
      <c r="D148" s="32"/>
    </row>
    <row r="149" spans="1:8">
      <c r="A149" s="40" t="s">
        <v>1009</v>
      </c>
      <c r="B149" s="39"/>
      <c r="C149" s="39"/>
      <c r="D149" s="39"/>
    </row>
    <row r="150" spans="1:8">
      <c r="A150" s="31"/>
      <c r="B150" s="32"/>
      <c r="C150" s="32"/>
      <c r="D150" s="32"/>
    </row>
    <row r="151" spans="1:8">
      <c r="A151" s="40" t="s">
        <v>1010</v>
      </c>
      <c r="B151" s="39"/>
      <c r="C151" s="39"/>
      <c r="D151" s="9" t="s">
        <v>1011</v>
      </c>
    </row>
    <row r="152" spans="1:8">
      <c r="A152" s="41" t="s">
        <v>1012</v>
      </c>
      <c r="B152" s="39"/>
      <c r="C152" s="39"/>
      <c r="D152" s="7"/>
    </row>
    <row r="153" spans="1:8">
      <c r="A153" s="41" t="s">
        <v>1013</v>
      </c>
      <c r="B153" s="39"/>
      <c r="C153" s="39"/>
      <c r="D153" s="7"/>
    </row>
    <row r="154" spans="1:8">
      <c r="A154" s="41" t="s">
        <v>1014</v>
      </c>
      <c r="B154" s="39"/>
      <c r="C154" s="39"/>
      <c r="D154" s="7"/>
    </row>
    <row r="155" spans="1:8">
      <c r="A155" s="19"/>
      <c r="B155" s="19"/>
      <c r="C155" s="22"/>
      <c r="D155" s="25"/>
    </row>
    <row r="156" spans="1:8">
      <c r="A156" s="40" t="s">
        <v>1015</v>
      </c>
      <c r="B156" s="39"/>
      <c r="C156" s="9" t="s">
        <v>1011</v>
      </c>
      <c r="D156" s="9" t="s">
        <v>951</v>
      </c>
    </row>
    <row r="157" spans="1:8">
      <c r="A157" s="41" t="s">
        <v>1016</v>
      </c>
      <c r="B157" s="39"/>
      <c r="C157" s="7"/>
      <c r="D157" s="7"/>
    </row>
    <row r="158" spans="1:8">
      <c r="A158" s="41" t="s">
        <v>1017</v>
      </c>
      <c r="B158" s="39"/>
      <c r="C158" s="7"/>
      <c r="D158" s="7"/>
      <c r="E158" s="5" t="s">
        <v>1018</v>
      </c>
      <c r="F158" s="5" t="s">
        <v>1019</v>
      </c>
      <c r="G158" s="5" t="s">
        <v>1018</v>
      </c>
      <c r="H158" s="5" t="s">
        <v>1020</v>
      </c>
    </row>
    <row r="159" spans="1:8">
      <c r="A159" s="41" t="s">
        <v>1021</v>
      </c>
      <c r="B159" s="39"/>
      <c r="C159" s="7"/>
      <c r="D159" s="7"/>
      <c r="E159" s="5" t="s">
        <v>1022</v>
      </c>
      <c r="F159" s="5" t="s">
        <v>1019</v>
      </c>
      <c r="G159" s="5" t="s">
        <v>1022</v>
      </c>
      <c r="H159" s="5" t="s">
        <v>1020</v>
      </c>
    </row>
    <row r="160" spans="1:8">
      <c r="A160" s="41" t="s">
        <v>1023</v>
      </c>
      <c r="B160" s="39"/>
      <c r="C160" s="7"/>
      <c r="D160" s="7"/>
      <c r="E160" s="5" t="s">
        <v>1024</v>
      </c>
      <c r="F160" s="5" t="s">
        <v>1019</v>
      </c>
      <c r="G160" s="5" t="s">
        <v>1024</v>
      </c>
      <c r="H160" s="5" t="s">
        <v>1020</v>
      </c>
    </row>
    <row r="161" spans="1:5">
      <c r="A161" s="31"/>
      <c r="B161" s="32"/>
      <c r="C161" s="32"/>
      <c r="D161" s="32"/>
    </row>
    <row r="162" spans="1:5">
      <c r="A162" s="40" t="s">
        <v>1025</v>
      </c>
      <c r="B162" s="39"/>
      <c r="C162" s="39"/>
      <c r="D162" s="39"/>
    </row>
    <row r="163" spans="1:5">
      <c r="A163" s="41" t="s">
        <v>1026</v>
      </c>
      <c r="B163" s="39"/>
      <c r="C163" s="39"/>
      <c r="D163" s="7"/>
    </row>
    <row r="164" spans="1:5">
      <c r="A164" s="31"/>
      <c r="B164" s="32"/>
      <c r="C164" s="32"/>
      <c r="D164" s="32"/>
    </row>
    <row r="165" spans="1:5">
      <c r="A165" s="40" t="s">
        <v>1027</v>
      </c>
      <c r="B165" s="39"/>
      <c r="C165" s="39"/>
      <c r="D165" s="39"/>
    </row>
    <row r="166" spans="1:5">
      <c r="A166" s="19"/>
      <c r="B166" s="12"/>
      <c r="C166" s="12"/>
      <c r="D166" s="22"/>
    </row>
    <row r="167" spans="1:5">
      <c r="A167" s="21"/>
      <c r="B167" s="9" t="s">
        <v>1028</v>
      </c>
      <c r="C167" s="9" t="s">
        <v>1029</v>
      </c>
      <c r="D167" s="9" t="s">
        <v>1030</v>
      </c>
    </row>
    <row r="168" spans="1:5">
      <c r="A168" s="26" t="s">
        <v>1031</v>
      </c>
      <c r="B168" s="9" t="s">
        <v>1032</v>
      </c>
      <c r="C168" s="9" t="s">
        <v>1033</v>
      </c>
      <c r="D168" s="9" t="s">
        <v>1034</v>
      </c>
    </row>
    <row r="169" spans="1:5">
      <c r="A169" s="27" t="s">
        <v>1035</v>
      </c>
      <c r="B169" s="7"/>
      <c r="C169" s="7"/>
      <c r="D169" s="7"/>
      <c r="E169" s="5" t="s">
        <v>1036</v>
      </c>
    </row>
    <row r="170" spans="1:5">
      <c r="A170" s="27" t="s">
        <v>1037</v>
      </c>
      <c r="B170" s="7"/>
      <c r="C170" s="16"/>
      <c r="D170" s="7"/>
      <c r="E170" s="5" t="s">
        <v>1038</v>
      </c>
    </row>
    <row r="171" spans="1:5">
      <c r="A171" s="27" t="s">
        <v>1039</v>
      </c>
      <c r="B171" s="7"/>
      <c r="C171" s="16"/>
      <c r="D171" s="7"/>
      <c r="E171" s="5" t="s">
        <v>1040</v>
      </c>
    </row>
    <row r="172" spans="1:5">
      <c r="A172" s="26" t="s">
        <v>1041</v>
      </c>
      <c r="B172" s="10"/>
      <c r="C172" s="10"/>
      <c r="D172" s="10"/>
    </row>
    <row r="173" spans="1:5">
      <c r="A173" s="26" t="s">
        <v>1042</v>
      </c>
      <c r="B173" s="10"/>
      <c r="C173" s="10"/>
      <c r="D173" s="10"/>
    </row>
    <row r="174" spans="1:5">
      <c r="A174" s="31"/>
      <c r="B174" s="32"/>
      <c r="C174" s="32"/>
      <c r="D174" s="32"/>
    </row>
    <row r="175" spans="1:5">
      <c r="A175" s="40" t="s">
        <v>1043</v>
      </c>
      <c r="B175" s="39"/>
      <c r="C175" s="39"/>
      <c r="D175" s="9" t="s">
        <v>1030</v>
      </c>
    </row>
    <row r="176" spans="1:5">
      <c r="A176" s="41" t="s">
        <v>1044</v>
      </c>
      <c r="B176" s="39"/>
      <c r="C176" s="39"/>
      <c r="D176" s="7"/>
      <c r="E176" s="5" t="s">
        <v>1045</v>
      </c>
    </row>
    <row r="177" spans="1:27">
      <c r="A177" s="31"/>
      <c r="B177" s="32"/>
      <c r="C177" s="32"/>
      <c r="D177" s="32"/>
    </row>
    <row r="178" spans="1:27">
      <c r="A178" s="40" t="s">
        <v>1046</v>
      </c>
      <c r="B178" s="39"/>
      <c r="C178" s="39"/>
      <c r="D178" s="9" t="s">
        <v>1030</v>
      </c>
    </row>
    <row r="179" spans="1:27">
      <c r="A179" s="41" t="s">
        <v>1047</v>
      </c>
      <c r="B179" s="39"/>
      <c r="C179" s="39"/>
      <c r="D179" s="7"/>
      <c r="E179" s="5" t="s">
        <v>1048</v>
      </c>
      <c r="F179" s="5" t="s">
        <v>1049</v>
      </c>
    </row>
    <row r="180" spans="1:27">
      <c r="A180" s="41" t="s">
        <v>1050</v>
      </c>
      <c r="B180" s="39"/>
      <c r="C180" s="39"/>
      <c r="D180" s="7"/>
      <c r="E180" s="5" t="s">
        <v>1051</v>
      </c>
      <c r="F180" s="5" t="s">
        <v>1049</v>
      </c>
    </row>
    <row r="181" spans="1:27">
      <c r="A181" s="41" t="s">
        <v>1052</v>
      </c>
      <c r="B181" s="39"/>
      <c r="C181" s="39"/>
      <c r="D181" s="7"/>
      <c r="E181" s="5" t="s">
        <v>1053</v>
      </c>
      <c r="F181" s="5" t="s">
        <v>1049</v>
      </c>
    </row>
    <row r="182" spans="1:27">
      <c r="A182" s="41" t="s">
        <v>1054</v>
      </c>
      <c r="B182" s="39"/>
      <c r="C182" s="39"/>
      <c r="D182" s="7"/>
      <c r="E182" s="5" t="s">
        <v>1055</v>
      </c>
      <c r="F182" s="5" t="s">
        <v>1049</v>
      </c>
    </row>
    <row r="183" spans="1:27">
      <c r="A183" s="40" t="s">
        <v>1056</v>
      </c>
      <c r="B183" s="39"/>
      <c r="C183" s="39"/>
      <c r="D183" s="10"/>
    </row>
    <row r="185" spans="1:27">
      <c r="A185" s="28"/>
      <c r="B185" s="28"/>
      <c r="C185" s="28"/>
      <c r="D185" s="28"/>
      <c r="E185" s="28"/>
      <c r="F185" s="28"/>
      <c r="G185" s="28"/>
      <c r="H185" s="28"/>
      <c r="I185" s="28"/>
      <c r="J185" s="29"/>
      <c r="K185" s="28"/>
      <c r="L185" s="28"/>
      <c r="M185" s="28"/>
      <c r="N185" s="28"/>
      <c r="O185" s="5" t="s">
        <v>1057</v>
      </c>
      <c r="P185" s="5" t="s">
        <v>1058</v>
      </c>
      <c r="Q185" s="5" t="s">
        <v>1059</v>
      </c>
      <c r="R185" s="5" t="s">
        <v>1060</v>
      </c>
      <c r="S185" s="5" t="s">
        <v>1061</v>
      </c>
      <c r="T185" s="5" t="s">
        <v>1062</v>
      </c>
      <c r="U185" s="5" t="s">
        <v>1063</v>
      </c>
      <c r="V185" s="5" t="s">
        <v>1064</v>
      </c>
      <c r="W185" s="5" t="s">
        <v>1065</v>
      </c>
      <c r="X185" s="5" t="s">
        <v>1066</v>
      </c>
      <c r="Y185" s="5" t="s">
        <v>1067</v>
      </c>
      <c r="Z185" s="5" t="s">
        <v>1068</v>
      </c>
      <c r="AA185" s="5" t="s">
        <v>1069</v>
      </c>
    </row>
    <row r="186" spans="1:27">
      <c r="B186" s="5" t="s">
        <v>1070</v>
      </c>
      <c r="C186" s="5" t="s">
        <v>1071</v>
      </c>
    </row>
    <row r="187" spans="1:27">
      <c r="B187" s="5" t="s">
        <v>1072</v>
      </c>
      <c r="C187" s="5" t="s">
        <v>1072</v>
      </c>
    </row>
    <row r="188" spans="1:27">
      <c r="B188" s="5" t="s">
        <v>1070</v>
      </c>
      <c r="C188" s="5" t="s">
        <v>1071</v>
      </c>
    </row>
    <row r="189" spans="1:27">
      <c r="B189" s="5" t="s">
        <v>1073</v>
      </c>
      <c r="C189" s="5" t="s">
        <v>1073</v>
      </c>
    </row>
  </sheetData>
  <mergeCells count="159">
    <mergeCell ref="A1:C1"/>
    <mergeCell ref="A8:D8"/>
    <mergeCell ref="A10:D10"/>
    <mergeCell ref="A11:D11"/>
    <mergeCell ref="A12:D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D100"/>
    <mergeCell ref="A101:D101"/>
    <mergeCell ref="A102:D102"/>
    <mergeCell ref="A103:D103"/>
    <mergeCell ref="A105:D105"/>
    <mergeCell ref="A107:C107"/>
    <mergeCell ref="A108:C108"/>
    <mergeCell ref="A109:C109"/>
    <mergeCell ref="A110:C110"/>
    <mergeCell ref="A112:C112"/>
    <mergeCell ref="A113:C113"/>
    <mergeCell ref="A114:C114"/>
    <mergeCell ref="A115:C115"/>
    <mergeCell ref="A117:C117"/>
    <mergeCell ref="A118:C118"/>
    <mergeCell ref="A119:C119"/>
    <mergeCell ref="A120:C120"/>
    <mergeCell ref="A121:C121"/>
    <mergeCell ref="A123:D123"/>
    <mergeCell ref="A125:B125"/>
    <mergeCell ref="A126:B126"/>
    <mergeCell ref="A127:B127"/>
    <mergeCell ref="A128:B128"/>
    <mergeCell ref="A129:B129"/>
    <mergeCell ref="A130:B130"/>
    <mergeCell ref="A131:B131"/>
    <mergeCell ref="A132:B132"/>
    <mergeCell ref="A133:B133"/>
    <mergeCell ref="A135:C135"/>
    <mergeCell ref="A136:C136"/>
    <mergeCell ref="A137:C137"/>
    <mergeCell ref="A138:C138"/>
    <mergeCell ref="A139:C139"/>
    <mergeCell ref="A140:C140"/>
    <mergeCell ref="A141:C141"/>
    <mergeCell ref="A143:C143"/>
    <mergeCell ref="A144:C144"/>
    <mergeCell ref="A145:C145"/>
    <mergeCell ref="A146:C146"/>
    <mergeCell ref="A147:C147"/>
    <mergeCell ref="A148:D148"/>
    <mergeCell ref="A149:D149"/>
    <mergeCell ref="A150:D150"/>
    <mergeCell ref="A151:C151"/>
    <mergeCell ref="A152:C152"/>
    <mergeCell ref="A153:C153"/>
    <mergeCell ref="A154:C154"/>
    <mergeCell ref="A156:B156"/>
    <mergeCell ref="A157:B157"/>
    <mergeCell ref="A158:B158"/>
    <mergeCell ref="A159:B159"/>
    <mergeCell ref="A160:B160"/>
    <mergeCell ref="A178:C178"/>
    <mergeCell ref="A179:C179"/>
    <mergeCell ref="A180:C180"/>
    <mergeCell ref="A181:C181"/>
    <mergeCell ref="A182:C182"/>
    <mergeCell ref="A183:C183"/>
    <mergeCell ref="A161:D161"/>
    <mergeCell ref="A162:D162"/>
    <mergeCell ref="A163:C163"/>
    <mergeCell ref="A164:D164"/>
    <mergeCell ref="A165:D165"/>
    <mergeCell ref="A174:D174"/>
    <mergeCell ref="A175:C175"/>
    <mergeCell ref="A176:C176"/>
    <mergeCell ref="A177:D177"/>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UnrealisedLossesSecuritiesLiquidAssetPortfolioNotMeasuredFairValue" xr:uid="{00000000-0004-0000-0A00-000058000000}"/>
    <hyperlink ref="F66" location="'Elements'!C8" display="Metric=RegulatoryAdjustmentsCET1CapitalAmount" xr:uid="{00000000-0004-0000-0A00-000059000000}"/>
    <hyperlink ref="E67" location="'Elements'!C9" display="Dim=RegulatoryAdjustmentsCET1CapitalType|OtherCET1AdjustmentsAPRAAdvised" xr:uid="{00000000-0004-0000-0A00-00005A000000}"/>
    <hyperlink ref="F67" location="'Elements'!C8" display="Metric=RegulatoryAdjustmentsCET1CapitalAmount" xr:uid="{00000000-0004-0000-0A00-00005B000000}"/>
    <hyperlink ref="E68" location="'Elements'!C9" display="Dim=RegulatoryAdjustmentsCET1CapitalType|AdjustmentsExclusionsCET1Capital" xr:uid="{00000000-0004-0000-0A00-00005C000000}"/>
    <hyperlink ref="F68" location="'Elements'!C8" display="Metric=RegulatoryAdjustmentsCET1CapitalAmount" xr:uid="{00000000-0004-0000-0A00-00005D000000}"/>
    <hyperlink ref="E73" location="'Elements'!C12" display="Dim=AdditionalTier1CapitalType|AdditionalTier1CapitalInstruments" xr:uid="{00000000-0004-0000-0A00-00005E000000}"/>
    <hyperlink ref="F73" location="'Elements'!C11" display="Metric=AdditionalTier1CapitalAmount" xr:uid="{00000000-0004-0000-0A00-00005F000000}"/>
    <hyperlink ref="E74" location="'Elements'!C12" display="Dim=AdditionalTier1CapitalType|AdditionalTier1CapitalInstrumentsConsolidatedSubsidiariesLevel2GroupThirdParties" xr:uid="{00000000-0004-0000-0A00-000060000000}"/>
    <hyperlink ref="F74" location="'Elements'!C11" display="Metric=AdditionalTier1CapitalAmount" xr:uid="{00000000-0004-0000-0A00-000061000000}"/>
    <hyperlink ref="E76" location="'Elements'!C12" display="Dim=AdditionalTier1CapitalType|CapitalInvestmentsInAdditionalTier1Capital" xr:uid="{00000000-0004-0000-0A00-000062000000}"/>
    <hyperlink ref="F76" location="'Elements'!C11" display="Metric=AdditionalTier1CapitalAmount" xr:uid="{00000000-0004-0000-0A00-000063000000}"/>
    <hyperlink ref="E77" location="'Elements'!C12" display="Dim=AdditionalTier1CapitalType|HoldingsOwnAdditionalTier1Capital" xr:uid="{00000000-0004-0000-0A00-000064000000}"/>
    <hyperlink ref="F77" location="'Elements'!C11" display="Metric=AdditionalTier1CapitalAmount" xr:uid="{00000000-0004-0000-0A00-000065000000}"/>
    <hyperlink ref="E78" location="'Elements'!C12" display="Dim=AdditionalTier1CapitalType|AdjustmentsToAdditionalTier1CapitalShortfallTier2Capital" xr:uid="{00000000-0004-0000-0A00-000066000000}"/>
    <hyperlink ref="F78" location="'Elements'!C11" display="Metric=AdditionalTier1CapitalAmount" xr:uid="{00000000-0004-0000-0A00-000067000000}"/>
    <hyperlink ref="E79" location="'Elements'!C12" display="Dim=AdditionalTier1CapitalType|AdjustmentsExclusionsToAdditionalTier1Capital" xr:uid="{00000000-0004-0000-0A00-000068000000}"/>
    <hyperlink ref="F79" location="'Elements'!C11" display="Metric=AdditionalTier1CapitalAmount" xr:uid="{00000000-0004-0000-0A00-000069000000}"/>
    <hyperlink ref="E81" location="'Elements'!C12" display="Dim=AdditionalTier1CapitalType|ExcessMutualEquityInterests" xr:uid="{00000000-0004-0000-0A00-00006A000000}"/>
    <hyperlink ref="F81" location="'Elements'!C11" display="Metric=AdditionalTier1CapitalAmount" xr:uid="{00000000-0004-0000-0A00-00006B000000}"/>
    <hyperlink ref="E87" location="'Elements'!C15" display="Dim=Tier2CapitalType|Tier2CapitalInstruments" xr:uid="{00000000-0004-0000-0A00-00006C000000}"/>
    <hyperlink ref="F87" location="'Elements'!C14" display="Metric=Tier2CapitalAmount" xr:uid="{00000000-0004-0000-0A00-00006D000000}"/>
    <hyperlink ref="E88" location="'Elements'!C15" display="Dim=Tier2CapitalType|Tier2CapitalInstrumentsConsolidatedSubsidiariesLevel2GroupThirdParties" xr:uid="{00000000-0004-0000-0A00-00006E000000}"/>
    <hyperlink ref="F88" location="'Elements'!C14" display="Metric=Tier2CapitalAmount" xr:uid="{00000000-0004-0000-0A00-00006F000000}"/>
    <hyperlink ref="E90" location="'Elements'!C15" display="Dim=Tier2CapitalType|ProvisionsEligibleStandardisedApproach" xr:uid="{00000000-0004-0000-0A00-000070000000}"/>
    <hyperlink ref="F90" location="'Elements'!C14" display="Metric=Tier2CapitalAmount" xr:uid="{00000000-0004-0000-0A00-000071000000}"/>
    <hyperlink ref="E93" location="'Elements'!C15" display="Dim=Tier2CapitalType|CapitalInvestmentsTier2InstrumentsOfADIsOverseasEquivalentsSubsidiariesInsurersOtherFinancialInstitutions" xr:uid="{00000000-0004-0000-0A00-000072000000}"/>
    <hyperlink ref="F93" location="'Elements'!C14" display="Metric=Tier2CapitalAmount" xr:uid="{00000000-0004-0000-0A00-000073000000}"/>
    <hyperlink ref="E94" location="'Elements'!C15" display="Dim=Tier2CapitalType|HoldingsOwnTier2CapitalInstrumentsUnusedTradingLimit" xr:uid="{00000000-0004-0000-0A00-000074000000}"/>
    <hyperlink ref="F94" location="'Elements'!C14" display="Metric=Tier2CapitalAmount" xr:uid="{00000000-0004-0000-0A00-000075000000}"/>
    <hyperlink ref="E95" location="'Elements'!C15" display="Dim=Tier2CapitalType|AdjustmentsExclusionsTier2Capital" xr:uid="{00000000-0004-0000-0A00-000076000000}"/>
    <hyperlink ref="F95" location="'Elements'!C14" display="Metric=Tier2CapitalAmount" xr:uid="{00000000-0004-0000-0A00-000077000000}"/>
    <hyperlink ref="E109" location="'Elements'!C18" display="Dim=RiskExposureType|SecuritisationExposure" xr:uid="{00000000-0004-0000-0A00-000078000000}"/>
    <hyperlink ref="F109" location="'Elements'!C17" display="Metric=RiskWeightedAssetsAmount" xr:uid="{00000000-0004-0000-0A00-000079000000}"/>
    <hyperlink ref="E118" location="'Elements'!C18" display="Dim=RiskExposureType|InterestRateRiskBankingBookInternalModel" xr:uid="{00000000-0004-0000-0A00-00007A000000}"/>
    <hyperlink ref="F118" location="'Elements'!C17" display="Metric=RiskWeightedAssetsAmount" xr:uid="{00000000-0004-0000-0A00-00007B000000}"/>
    <hyperlink ref="E119" location="'Elements'!C18" display="Dim=RiskExposureType|TradedMarketRiskStandardMethod" xr:uid="{00000000-0004-0000-0A00-00007C000000}"/>
    <hyperlink ref="F119" location="'Elements'!C17" display="Metric=RiskWeightedAssetsAmount" xr:uid="{00000000-0004-0000-0A00-00007D000000}"/>
    <hyperlink ref="E120" location="'Elements'!C18" display="Dim=RiskExposureType|TradedMarketRiskInternalModel" xr:uid="{00000000-0004-0000-0A00-00007E000000}"/>
    <hyperlink ref="F120" location="'Elements'!C17" display="Metric=RiskWeightedAssetsAmount" xr:uid="{00000000-0004-0000-0A00-00007F000000}"/>
    <hyperlink ref="E125" location="'Elements'!C18" display="Dim=RiskExposureType|SovereignRBNZ" xr:uid="{00000000-0004-0000-0A00-000080000000}"/>
    <hyperlink ref="F125" location="'Elements'!C17" display="Metric=RiskWeightedAssetsAmount" xr:uid="{00000000-0004-0000-0A00-000081000000}"/>
    <hyperlink ref="E126" location="'Elements'!C18" display="Dim=RiskExposureType|BankRBNZ" xr:uid="{00000000-0004-0000-0A00-000082000000}"/>
    <hyperlink ref="F126" location="'Elements'!C17" display="Metric=RiskWeightedAssetsAmount" xr:uid="{00000000-0004-0000-0A00-000083000000}"/>
    <hyperlink ref="E127" location="'Elements'!C18" display="Dim=RiskExposureType|CorporateFarmLendingRBNZ" xr:uid="{00000000-0004-0000-0A00-000084000000}"/>
    <hyperlink ref="F127" location="'Elements'!C17" display="Metric=RiskWeightedAssetsAmount" xr:uid="{00000000-0004-0000-0A00-000085000000}"/>
    <hyperlink ref="E128" location="'Elements'!C18" display="Dim=RiskExposureType|IPRERBNZ" xr:uid="{00000000-0004-0000-0A00-000086000000}"/>
    <hyperlink ref="F128" location="'Elements'!C17" display="Metric=RiskWeightedAssetsAmount" xr:uid="{00000000-0004-0000-0A00-000087000000}"/>
    <hyperlink ref="E129" location="'Elements'!C18" display="Dim=RiskExposureType|OtherRBNZ" xr:uid="{00000000-0004-0000-0A00-000088000000}"/>
    <hyperlink ref="F129" location="'Elements'!C17" display="Metric=RiskWeightedAssetsAmount" xr:uid="{00000000-0004-0000-0A00-000089000000}"/>
    <hyperlink ref="E130" location="'Elements'!C18" display="Dim=RiskExposureType|RetailResidentialMortgagesRBNZ" xr:uid="{00000000-0004-0000-0A00-00008A000000}"/>
    <hyperlink ref="F130" location="'Elements'!C17" display="Metric=RiskWeightedAssetsAmount" xr:uid="{00000000-0004-0000-0A00-00008B000000}"/>
    <hyperlink ref="E131" location="'Elements'!C18" display="Dim=RiskExposureType|RetailOtherRBNZ" xr:uid="{00000000-0004-0000-0A00-00008C000000}"/>
    <hyperlink ref="F131" location="'Elements'!C17" display="Metric=RiskWeightedAssetsAmount" xr:uid="{00000000-0004-0000-0A00-00008D000000}"/>
    <hyperlink ref="E132" location="'Elements'!C18" display="Dim=RiskExposureType|AllOtherCreditRWARBNZ" xr:uid="{00000000-0004-0000-0A00-00008E000000}"/>
    <hyperlink ref="F132" location="'Elements'!C17" display="Metric=RiskWeightedAssetsAmount" xr:uid="{00000000-0004-0000-0A00-00008F000000}"/>
    <hyperlink ref="E136" location="'Elements'!C18" display="Dim=RiskExposureType|CreditRiskCharges" xr:uid="{00000000-0004-0000-0A00-000090000000}"/>
    <hyperlink ref="F136" location="'Elements'!C17" display="Metric=RiskWeightedAssetsAmount" xr:uid="{00000000-0004-0000-0A00-000091000000}"/>
    <hyperlink ref="E137" location="'Elements'!C18" display="Dim=RiskExposureType|OperationalRiskCharges" xr:uid="{00000000-0004-0000-0A00-000092000000}"/>
    <hyperlink ref="F137" location="'Elements'!C17" display="Metric=RiskWeightedAssetsAmount" xr:uid="{00000000-0004-0000-0A00-000093000000}"/>
    <hyperlink ref="E138" location="'Elements'!C18" display="Dim=RiskExposureType|IRRBBRiskCharges" xr:uid="{00000000-0004-0000-0A00-000094000000}"/>
    <hyperlink ref="F138" location="'Elements'!C17" display="Metric=RiskWeightedAssetsAmount" xr:uid="{00000000-0004-0000-0A00-000095000000}"/>
    <hyperlink ref="E139" location="'Elements'!C18" display="Dim=RiskExposureType|MarketRiskCharges" xr:uid="{00000000-0004-0000-0A00-000096000000}"/>
    <hyperlink ref="F139" location="'Elements'!C17" display="Metric=RiskWeightedAssetsAmount" xr:uid="{00000000-0004-0000-0A00-000097000000}"/>
    <hyperlink ref="E140" location="'Elements'!C18" display="Dim=RiskExposureType|AnyOtherCharges" xr:uid="{00000000-0004-0000-0A00-000098000000}"/>
    <hyperlink ref="F140" location="'Elements'!C17" display="Metric=RiskWeightedAssetsAmount" xr:uid="{00000000-0004-0000-0A00-000099000000}"/>
    <hyperlink ref="E145" location="'Elements'!C18" display="Dim=RiskExposureType|IRBADIsStandardisedNewZealand" xr:uid="{00000000-0004-0000-0A00-00009A000000}"/>
    <hyperlink ref="F145" location="'Elements'!C17" display="Metric=RiskWeightedAssetsAmount" xr:uid="{00000000-0004-0000-0A00-00009B000000}"/>
    <hyperlink ref="G125" location="'Elements'!C21" display="Dim=RiskExposureType|SovereignRBNZ" xr:uid="{00000000-0004-0000-0A00-00009C000000}"/>
    <hyperlink ref="H125" location="'Elements'!C20" display="Metric=RiskWeightedExposureAmount" xr:uid="{00000000-0004-0000-0A00-00009D000000}"/>
    <hyperlink ref="G126" location="'Elements'!C21" display="Dim=RiskExposureType|BankRBNZ" xr:uid="{00000000-0004-0000-0A00-00009E000000}"/>
    <hyperlink ref="H126" location="'Elements'!C20" display="Metric=RiskWeightedExposureAmount" xr:uid="{00000000-0004-0000-0A00-00009F000000}"/>
    <hyperlink ref="G127" location="'Elements'!C21" display="Dim=RiskExposureType|CorporateFarmLendingRBNZ" xr:uid="{00000000-0004-0000-0A00-0000A0000000}"/>
    <hyperlink ref="H127" location="'Elements'!C20" display="Metric=RiskWeightedExposureAmount" xr:uid="{00000000-0004-0000-0A00-0000A1000000}"/>
    <hyperlink ref="G128" location="'Elements'!C21" display="Dim=RiskExposureType|IPRERBNZ" xr:uid="{00000000-0004-0000-0A00-0000A2000000}"/>
    <hyperlink ref="H128" location="'Elements'!C20" display="Metric=RiskWeightedExposureAmount" xr:uid="{00000000-0004-0000-0A00-0000A3000000}"/>
    <hyperlink ref="G129" location="'Elements'!C21" display="Dim=RiskExposureType|OtherRBNZ" xr:uid="{00000000-0004-0000-0A00-0000A4000000}"/>
    <hyperlink ref="H129" location="'Elements'!C20" display="Metric=RiskWeightedExposureAmount" xr:uid="{00000000-0004-0000-0A00-0000A5000000}"/>
    <hyperlink ref="G130" location="'Elements'!C21" display="Dim=RiskExposureType|RetailResidentialMortgagesRBNZ" xr:uid="{00000000-0004-0000-0A00-0000A6000000}"/>
    <hyperlink ref="H130" location="'Elements'!C20" display="Metric=RiskWeightedExposureAmount" xr:uid="{00000000-0004-0000-0A00-0000A7000000}"/>
    <hyperlink ref="G131" location="'Elements'!C21" display="Dim=RiskExposureType|RetailOtherRBNZ" xr:uid="{00000000-0004-0000-0A00-0000A8000000}"/>
    <hyperlink ref="H131" location="'Elements'!C20" display="Metric=RiskWeightedExposureAmount" xr:uid="{00000000-0004-0000-0A00-0000A9000000}"/>
    <hyperlink ref="G132" location="'Elements'!C21" display="Dim=RiskExposureType|AllOtherCreditRWARBNZ" xr:uid="{00000000-0004-0000-0A00-0000AA000000}"/>
    <hyperlink ref="H132" location="'Elements'!C20" display="Metric=RiskWeightedExposureAmount" xr:uid="{00000000-0004-0000-0A00-0000AB000000}"/>
    <hyperlink ref="E158" location="'Elements'!C24" display="Dim=Geography|AUS" xr:uid="{00000000-0004-0000-0A00-0000AC000000}"/>
    <hyperlink ref="F158" location="'Elements'!C23" display="Metric=CountercyclicalCapitalBufferPercent" xr:uid="{00000000-0004-0000-0A00-0000AD000000}"/>
    <hyperlink ref="E159" location="'Elements'!C24" display="Dim=Geography|NZ" xr:uid="{00000000-0004-0000-0A00-0000AE000000}"/>
    <hyperlink ref="F159" location="'Elements'!C23" display="Metric=CountercyclicalCapitalBufferPercent" xr:uid="{00000000-0004-0000-0A00-0000AF000000}"/>
    <hyperlink ref="E160" location="'Elements'!C24" display="Dim=Geography|Other" xr:uid="{00000000-0004-0000-0A00-0000B0000000}"/>
    <hyperlink ref="F160" location="'Elements'!C23" display="Metric=CountercyclicalCapitalBufferPercent" xr:uid="{00000000-0004-0000-0A00-0000B1000000}"/>
    <hyperlink ref="G158" location="'Elements'!C27" display="Dim=Geography|AUS" xr:uid="{00000000-0004-0000-0A00-0000B2000000}"/>
    <hyperlink ref="H158" location="'Elements'!C26" display="Metric=CountercyclicalCapitalBufferExposureAmount" xr:uid="{00000000-0004-0000-0A00-0000B3000000}"/>
    <hyperlink ref="G159" location="'Elements'!C27" display="Dim=Geography|NZ" xr:uid="{00000000-0004-0000-0A00-0000B4000000}"/>
    <hyperlink ref="H159" location="'Elements'!C26" display="Metric=CountercyclicalCapitalBufferExposureAmount" xr:uid="{00000000-0004-0000-0A00-0000B5000000}"/>
    <hyperlink ref="G160" location="'Elements'!C27" display="Dim=Geography|Other" xr:uid="{00000000-0004-0000-0A00-0000B6000000}"/>
    <hyperlink ref="H160" location="'Elements'!C26" display="Metric=CountercyclicalCapitalBufferExposureAmount" xr:uid="{00000000-0004-0000-0A00-0000B7000000}"/>
    <hyperlink ref="B186" location="'Elements'!C30" display="Dim=ExposureDefaultType|Defaulted" xr:uid="{00000000-0004-0000-0A00-0000B8000000}"/>
    <hyperlink ref="C186" location="'Elements'!C30" display="Dim=ExposureDefaultType|NonDefaulted" xr:uid="{00000000-0004-0000-0A00-0000B9000000}"/>
    <hyperlink ref="B187" location="'Elements'!C29" display="Metric=EligibleProvisionIRBAmount" xr:uid="{00000000-0004-0000-0A00-0000BA000000}"/>
    <hyperlink ref="C187" location="'Elements'!C29" display="Metric=EligibleProvisionIRBAmount" xr:uid="{00000000-0004-0000-0A00-0000BB000000}"/>
    <hyperlink ref="E169" location="'Elements'!C31" display="Dim=EligibleIRBProvisionType|CreditRelatedProvisions" xr:uid="{00000000-0004-0000-0A00-0000BC000000}"/>
    <hyperlink ref="E170" location="'Elements'!C31" display="Dim=EligibleIRBProvisionType|PartialWriteOffs" xr:uid="{00000000-0004-0000-0A00-0000BD000000}"/>
    <hyperlink ref="E171" location="'Elements'!C31" display="Dim=EligibleIRBProvisionType|DiscountsDefaultedAssets" xr:uid="{00000000-0004-0000-0A00-0000BE000000}"/>
    <hyperlink ref="B188" location="'Elements'!C34" display="Dim=ExposureDefaultType|Defaulted" xr:uid="{00000000-0004-0000-0A00-0000BF000000}"/>
    <hyperlink ref="C188" location="'Elements'!C34" display="Dim=ExposureDefaultType|NonDefaulted" xr:uid="{00000000-0004-0000-0A00-0000C0000000}"/>
    <hyperlink ref="B189" location="'Elements'!C33" display="Metric=ExpectedLossTotalAmount" xr:uid="{00000000-0004-0000-0A00-0000C1000000}"/>
    <hyperlink ref="C189" location="'Elements'!C33" display="Metric=ExpectedLossTotalAmount" xr:uid="{00000000-0004-0000-0A00-0000C2000000}"/>
    <hyperlink ref="E176" location="'Elements'!C36" display="Metric(D176)=ProvisionsPerformingExposureAmount" xr:uid="{00000000-0004-0000-0A00-0000C3000000}"/>
    <hyperlink ref="E179" location="'Elements'!C39" display="Dim=LeverageExposureType|OnBalanceSheet" xr:uid="{00000000-0004-0000-0A00-0000C4000000}"/>
    <hyperlink ref="F179" location="'Elements'!C38" display="Metric=LeverageRatioExposureAmount" xr:uid="{00000000-0004-0000-0A00-0000C5000000}"/>
    <hyperlink ref="E180" location="'Elements'!C39" display="Dim=LeverageExposureType|NonMarketRelatedOffBalanceSheet" xr:uid="{00000000-0004-0000-0A00-0000C6000000}"/>
    <hyperlink ref="F180" location="'Elements'!C38" display="Metric=LeverageRatioExposureAmount" xr:uid="{00000000-0004-0000-0A00-0000C7000000}"/>
    <hyperlink ref="E181" location="'Elements'!C39" display="Dim=LeverageExposureType|Derivatives" xr:uid="{00000000-0004-0000-0A00-0000C8000000}"/>
    <hyperlink ref="F181" location="'Elements'!C38" display="Metric=LeverageRatioExposureAmount" xr:uid="{00000000-0004-0000-0A00-0000C9000000}"/>
    <hyperlink ref="E182" location="'Elements'!C39" display="Dim=LeverageExposureType|SecuritiesFinancingTransaction" xr:uid="{00000000-0004-0000-0A00-0000CA000000}"/>
    <hyperlink ref="F182" location="'Elements'!C38" display="Metric=LeverageRatioExposureAmount" xr:uid="{00000000-0004-0000-0A00-0000CB000000}"/>
    <hyperlink ref="O185" location="'Elements'!C51" display="Metric(A185)=CalculatedTotalRWANZ" xr:uid="{00000000-0004-0000-0A00-0000CC000000}"/>
    <hyperlink ref="P185" location="'Elements'!C52" display="Metric(B185)=CalculatedTotalRWAMarketRisk" xr:uid="{00000000-0004-0000-0A00-0000CD000000}"/>
    <hyperlink ref="Q185" location="'Elements'!C53" display="Metric(C185)=CalculatedTotalRWACreditRisk" xr:uid="{00000000-0004-0000-0A00-0000CE000000}"/>
    <hyperlink ref="R185" location="'Elements'!C54" display="Metric(D185)=CalculatedTotalRWAOperationalRisk" xr:uid="{00000000-0004-0000-0A00-0000CF000000}"/>
    <hyperlink ref="S185" location="'Elements'!C55" display="Metric(E185)=CalculatedAdjustmentsRWAsFloor" xr:uid="{00000000-0004-0000-0A00-0000D0000000}"/>
    <hyperlink ref="T185" location="'Elements'!C56" display="Metric(F185)=CalculatedTotalEligibleIRBProvisions" xr:uid="{00000000-0004-0000-0A00-0000D1000000}"/>
    <hyperlink ref="U185" location="'Elements'!C57" display="Metric(G185)=CalculatedTotalExpectedLoss" xr:uid="{00000000-0004-0000-0A00-0000D2000000}"/>
    <hyperlink ref="V185" location="'Elements'!C58" display="Metric(H185)=CalculatedShortfallProvisionsCreditLosses" xr:uid="{00000000-0004-0000-0A00-0000D3000000}"/>
    <hyperlink ref="W185" location="'Elements'!C59" display="Metric(I185)=CalculatedCreditOperationalMarketRiskIRBExNZ" xr:uid="{00000000-0004-0000-0A00-0000D4000000}"/>
    <hyperlink ref="X185" location="'Elements'!C60" display="Metric(K185)=CalculatedTier1Capital" xr:uid="{00000000-0004-0000-0A00-0000D5000000}"/>
    <hyperlink ref="Y185" location="'Elements'!C61" display="Metric(L185)=CalculatedTier2Capital" xr:uid="{00000000-0004-0000-0A00-0000D6000000}"/>
    <hyperlink ref="Z185" location="'Elements'!C62" display="Metric(M185)=CalculatedLeverageRatio" xr:uid="{00000000-0004-0000-0A00-0000D7000000}"/>
    <hyperlink ref="AA185" location="'Elements'!C63" display="Metric(N185)=CalculatedIRBADICapitalRequirementExNewZealand" xr:uid="{00000000-0004-0000-0A00-0000D8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8"/>
  <sheetViews>
    <sheetView zoomScaleNormal="100" workbookViewId="0">
      <pane ySplit="2" topLeftCell="A3" activePane="bottomLeft" state="frozen"/>
      <selection pane="bottomLeft" sqref="A1:G1"/>
    </sheetView>
  </sheetViews>
  <sheetFormatPr defaultColWidth="9" defaultRowHeight="15"/>
  <cols>
    <col min="1" max="2" width="17.7109375" customWidth="1"/>
    <col min="3" max="3" width="48"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30" t="s">
        <v>8</v>
      </c>
      <c r="B1" s="30" t="s">
        <v>8</v>
      </c>
      <c r="C1" s="30" t="s">
        <v>8</v>
      </c>
      <c r="D1" s="30" t="s">
        <v>8</v>
      </c>
      <c r="E1" s="30" t="s">
        <v>8</v>
      </c>
      <c r="F1" s="30" t="s">
        <v>8</v>
      </c>
      <c r="G1" s="30" t="s">
        <v>8</v>
      </c>
      <c r="H1" s="30" t="s">
        <v>9</v>
      </c>
      <c r="I1" s="30" t="s">
        <v>9</v>
      </c>
      <c r="J1" s="30" t="s">
        <v>9</v>
      </c>
      <c r="K1" s="30" t="s">
        <v>9</v>
      </c>
      <c r="L1" s="2" t="s">
        <v>10</v>
      </c>
      <c r="M1" s="30" t="s">
        <v>11</v>
      </c>
      <c r="N1" s="30" t="s">
        <v>11</v>
      </c>
      <c r="O1" s="30" t="s">
        <v>11</v>
      </c>
      <c r="P1" s="30" t="s">
        <v>11</v>
      </c>
      <c r="Q1" s="30" t="s">
        <v>11</v>
      </c>
      <c r="R1" s="30" t="s">
        <v>12</v>
      </c>
      <c r="S1" s="30" t="s">
        <v>12</v>
      </c>
      <c r="T1" s="30" t="s">
        <v>12</v>
      </c>
      <c r="U1" s="30" t="s">
        <v>12</v>
      </c>
      <c r="V1" s="30" t="s">
        <v>12</v>
      </c>
      <c r="W1" s="30" t="s">
        <v>12</v>
      </c>
      <c r="X1" s="30" t="s">
        <v>12</v>
      </c>
    </row>
    <row r="2" spans="1:24">
      <c r="A2" s="17" t="s">
        <v>13</v>
      </c>
      <c r="B2" s="17" t="s">
        <v>14</v>
      </c>
      <c r="C2" s="17" t="s">
        <v>0</v>
      </c>
      <c r="D2" s="17" t="s">
        <v>15</v>
      </c>
      <c r="E2" s="17" t="s">
        <v>1</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32</v>
      </c>
      <c r="W2" s="17" t="s">
        <v>33</v>
      </c>
      <c r="X2" s="17" t="s">
        <v>34</v>
      </c>
    </row>
    <row r="3" spans="1:24">
      <c r="A3">
        <v>1</v>
      </c>
      <c r="C3" t="s">
        <v>35</v>
      </c>
      <c r="D3" t="s">
        <v>36</v>
      </c>
      <c r="F3" t="s">
        <v>37</v>
      </c>
      <c r="H3" t="s">
        <v>38</v>
      </c>
    </row>
    <row r="4" spans="1:24">
      <c r="A4">
        <v>2</v>
      </c>
      <c r="B4" s="5">
        <v>1</v>
      </c>
      <c r="C4" t="s">
        <v>39</v>
      </c>
      <c r="D4" t="s">
        <v>40</v>
      </c>
      <c r="F4" t="s">
        <v>37</v>
      </c>
      <c r="N4">
        <v>0</v>
      </c>
      <c r="P4" t="s">
        <v>41</v>
      </c>
      <c r="Q4" t="s">
        <v>38</v>
      </c>
    </row>
    <row r="5" spans="1:24">
      <c r="A5">
        <v>3</v>
      </c>
      <c r="B5" s="5">
        <v>2</v>
      </c>
      <c r="C5" t="s">
        <v>42</v>
      </c>
      <c r="D5" s="5" t="s">
        <v>43</v>
      </c>
      <c r="E5" t="s">
        <v>44</v>
      </c>
      <c r="F5" t="s">
        <v>37</v>
      </c>
      <c r="H5" t="s">
        <v>37</v>
      </c>
      <c r="K5" t="s">
        <v>37</v>
      </c>
      <c r="S5" t="s">
        <v>45</v>
      </c>
      <c r="T5" t="s">
        <v>46</v>
      </c>
      <c r="W5" t="s">
        <v>47</v>
      </c>
      <c r="X5" t="s">
        <v>48</v>
      </c>
    </row>
    <row r="6" spans="1:24">
      <c r="A6">
        <v>4</v>
      </c>
      <c r="B6" s="5">
        <v>2</v>
      </c>
      <c r="C6" t="s">
        <v>49</v>
      </c>
      <c r="D6" s="5" t="s">
        <v>49</v>
      </c>
      <c r="E6" t="s">
        <v>50</v>
      </c>
      <c r="F6" t="s">
        <v>37</v>
      </c>
      <c r="H6" t="s">
        <v>38</v>
      </c>
      <c r="I6" t="s">
        <v>51</v>
      </c>
      <c r="K6" t="s">
        <v>38</v>
      </c>
      <c r="W6" t="s">
        <v>52</v>
      </c>
      <c r="X6" t="s">
        <v>48</v>
      </c>
    </row>
    <row r="7" spans="1:24">
      <c r="A7">
        <v>5</v>
      </c>
      <c r="B7" s="5">
        <v>1</v>
      </c>
      <c r="C7" t="s">
        <v>53</v>
      </c>
      <c r="D7" t="s">
        <v>40</v>
      </c>
      <c r="F7" t="s">
        <v>37</v>
      </c>
      <c r="N7">
        <v>0</v>
      </c>
      <c r="P7" t="s">
        <v>54</v>
      </c>
      <c r="Q7" t="s">
        <v>38</v>
      </c>
    </row>
    <row r="8" spans="1:24">
      <c r="A8">
        <v>6</v>
      </c>
      <c r="B8" s="5">
        <v>5</v>
      </c>
      <c r="C8" t="s">
        <v>55</v>
      </c>
      <c r="D8" s="5" t="s">
        <v>43</v>
      </c>
      <c r="E8" t="s">
        <v>56</v>
      </c>
      <c r="F8" t="s">
        <v>37</v>
      </c>
      <c r="H8" t="s">
        <v>37</v>
      </c>
      <c r="K8" t="s">
        <v>37</v>
      </c>
      <c r="S8" t="s">
        <v>45</v>
      </c>
      <c r="T8" t="s">
        <v>46</v>
      </c>
      <c r="W8" t="s">
        <v>47</v>
      </c>
      <c r="X8" t="s">
        <v>48</v>
      </c>
    </row>
    <row r="9" spans="1:24">
      <c r="A9">
        <v>7</v>
      </c>
      <c r="B9" s="5">
        <v>5</v>
      </c>
      <c r="C9" t="s">
        <v>57</v>
      </c>
      <c r="D9" s="5" t="s">
        <v>57</v>
      </c>
      <c r="E9" t="s">
        <v>58</v>
      </c>
      <c r="F9" t="s">
        <v>37</v>
      </c>
      <c r="H9" t="s">
        <v>38</v>
      </c>
      <c r="I9" t="s">
        <v>59</v>
      </c>
      <c r="K9" t="s">
        <v>38</v>
      </c>
      <c r="W9" t="s">
        <v>52</v>
      </c>
      <c r="X9" t="s">
        <v>48</v>
      </c>
    </row>
    <row r="10" spans="1:24">
      <c r="A10">
        <v>8</v>
      </c>
      <c r="B10" s="5">
        <v>1</v>
      </c>
      <c r="C10" t="s">
        <v>60</v>
      </c>
      <c r="D10" t="s">
        <v>40</v>
      </c>
      <c r="F10" t="s">
        <v>37</v>
      </c>
      <c r="N10">
        <v>0</v>
      </c>
      <c r="P10" t="s">
        <v>61</v>
      </c>
      <c r="Q10" t="s">
        <v>38</v>
      </c>
    </row>
    <row r="11" spans="1:24">
      <c r="A11">
        <v>9</v>
      </c>
      <c r="B11" s="5">
        <v>8</v>
      </c>
      <c r="C11" t="s">
        <v>62</v>
      </c>
      <c r="D11" s="5" t="s">
        <v>43</v>
      </c>
      <c r="E11" t="s">
        <v>63</v>
      </c>
      <c r="F11" t="s">
        <v>37</v>
      </c>
      <c r="H11" t="s">
        <v>37</v>
      </c>
      <c r="K11" t="s">
        <v>37</v>
      </c>
      <c r="S11" t="s">
        <v>45</v>
      </c>
      <c r="T11" t="s">
        <v>46</v>
      </c>
      <c r="W11" t="s">
        <v>47</v>
      </c>
      <c r="X11" t="s">
        <v>48</v>
      </c>
    </row>
    <row r="12" spans="1:24">
      <c r="A12">
        <v>10</v>
      </c>
      <c r="B12" s="5">
        <v>8</v>
      </c>
      <c r="C12" t="s">
        <v>64</v>
      </c>
      <c r="D12" s="5" t="s">
        <v>64</v>
      </c>
      <c r="E12" t="s">
        <v>65</v>
      </c>
      <c r="F12" t="s">
        <v>37</v>
      </c>
      <c r="H12" t="s">
        <v>38</v>
      </c>
      <c r="I12" t="s">
        <v>66</v>
      </c>
      <c r="K12" t="s">
        <v>38</v>
      </c>
      <c r="W12" t="s">
        <v>52</v>
      </c>
      <c r="X12" t="s">
        <v>48</v>
      </c>
    </row>
    <row r="13" spans="1:24">
      <c r="A13">
        <v>11</v>
      </c>
      <c r="B13" s="5">
        <v>1</v>
      </c>
      <c r="C13" t="s">
        <v>67</v>
      </c>
      <c r="D13" t="s">
        <v>40</v>
      </c>
      <c r="F13" t="s">
        <v>37</v>
      </c>
      <c r="N13">
        <v>0</v>
      </c>
      <c r="P13" t="s">
        <v>68</v>
      </c>
      <c r="Q13" t="s">
        <v>38</v>
      </c>
    </row>
    <row r="14" spans="1:24">
      <c r="A14">
        <v>12</v>
      </c>
      <c r="B14" s="5">
        <v>11</v>
      </c>
      <c r="C14" t="s">
        <v>69</v>
      </c>
      <c r="D14" s="5" t="s">
        <v>43</v>
      </c>
      <c r="E14" t="s">
        <v>70</v>
      </c>
      <c r="F14" t="s">
        <v>37</v>
      </c>
      <c r="H14" t="s">
        <v>37</v>
      </c>
      <c r="K14" t="s">
        <v>37</v>
      </c>
      <c r="S14" t="s">
        <v>45</v>
      </c>
      <c r="T14" t="s">
        <v>46</v>
      </c>
      <c r="W14" t="s">
        <v>47</v>
      </c>
      <c r="X14" t="s">
        <v>48</v>
      </c>
    </row>
    <row r="15" spans="1:24">
      <c r="A15">
        <v>13</v>
      </c>
      <c r="B15" s="5">
        <v>11</v>
      </c>
      <c r="C15" t="s">
        <v>71</v>
      </c>
      <c r="D15" s="5" t="s">
        <v>71</v>
      </c>
      <c r="E15" t="s">
        <v>72</v>
      </c>
      <c r="F15" t="s">
        <v>37</v>
      </c>
      <c r="H15" t="s">
        <v>38</v>
      </c>
      <c r="I15" t="s">
        <v>73</v>
      </c>
      <c r="K15" t="s">
        <v>38</v>
      </c>
      <c r="W15" t="s">
        <v>52</v>
      </c>
      <c r="X15" t="s">
        <v>48</v>
      </c>
    </row>
    <row r="16" spans="1:24">
      <c r="A16">
        <v>14</v>
      </c>
      <c r="B16" s="5">
        <v>1</v>
      </c>
      <c r="C16" t="s">
        <v>74</v>
      </c>
      <c r="D16" t="s">
        <v>40</v>
      </c>
      <c r="F16" t="s">
        <v>37</v>
      </c>
      <c r="N16">
        <v>0</v>
      </c>
      <c r="P16" t="s">
        <v>75</v>
      </c>
      <c r="Q16" t="s">
        <v>38</v>
      </c>
    </row>
    <row r="17" spans="1:24">
      <c r="A17">
        <v>15</v>
      </c>
      <c r="B17" s="5">
        <v>14</v>
      </c>
      <c r="C17" t="s">
        <v>76</v>
      </c>
      <c r="D17" s="5" t="s">
        <v>43</v>
      </c>
      <c r="E17" t="s">
        <v>77</v>
      </c>
      <c r="F17" t="s">
        <v>37</v>
      </c>
      <c r="H17" t="s">
        <v>37</v>
      </c>
      <c r="K17" t="s">
        <v>37</v>
      </c>
      <c r="S17" t="s">
        <v>45</v>
      </c>
      <c r="T17" t="s">
        <v>78</v>
      </c>
      <c r="W17" t="s">
        <v>47</v>
      </c>
      <c r="X17" t="s">
        <v>48</v>
      </c>
    </row>
    <row r="18" spans="1:24">
      <c r="A18">
        <v>16</v>
      </c>
      <c r="B18" s="5">
        <v>14</v>
      </c>
      <c r="C18" t="s">
        <v>79</v>
      </c>
      <c r="D18" s="5" t="s">
        <v>79</v>
      </c>
      <c r="E18" t="s">
        <v>80</v>
      </c>
      <c r="F18" t="s">
        <v>37</v>
      </c>
      <c r="H18" t="s">
        <v>38</v>
      </c>
      <c r="I18" t="s">
        <v>81</v>
      </c>
      <c r="K18" t="s">
        <v>38</v>
      </c>
      <c r="W18" t="s">
        <v>52</v>
      </c>
      <c r="X18" t="s">
        <v>48</v>
      </c>
    </row>
    <row r="19" spans="1:24">
      <c r="A19">
        <v>17</v>
      </c>
      <c r="B19" s="5">
        <v>1</v>
      </c>
      <c r="C19" t="s">
        <v>82</v>
      </c>
      <c r="D19" t="s">
        <v>40</v>
      </c>
      <c r="F19" t="s">
        <v>37</v>
      </c>
      <c r="N19">
        <v>0</v>
      </c>
      <c r="P19" t="s">
        <v>83</v>
      </c>
      <c r="Q19" t="s">
        <v>38</v>
      </c>
    </row>
    <row r="20" spans="1:24">
      <c r="A20">
        <v>18</v>
      </c>
      <c r="B20" s="5">
        <v>17</v>
      </c>
      <c r="C20" t="s">
        <v>84</v>
      </c>
      <c r="D20" s="5" t="s">
        <v>43</v>
      </c>
      <c r="E20" t="s">
        <v>85</v>
      </c>
      <c r="F20" t="s">
        <v>37</v>
      </c>
      <c r="H20" t="s">
        <v>37</v>
      </c>
      <c r="K20" t="s">
        <v>37</v>
      </c>
      <c r="S20" t="s">
        <v>45</v>
      </c>
      <c r="T20" t="s">
        <v>78</v>
      </c>
      <c r="W20" t="s">
        <v>47</v>
      </c>
      <c r="X20" t="s">
        <v>48</v>
      </c>
    </row>
    <row r="21" spans="1:24">
      <c r="A21">
        <v>19</v>
      </c>
      <c r="B21" s="5">
        <v>17</v>
      </c>
      <c r="C21" t="s">
        <v>79</v>
      </c>
      <c r="D21" s="5" t="s">
        <v>79</v>
      </c>
      <c r="E21" t="s">
        <v>80</v>
      </c>
      <c r="F21" t="s">
        <v>37</v>
      </c>
      <c r="H21" t="s">
        <v>38</v>
      </c>
      <c r="I21" t="s">
        <v>81</v>
      </c>
      <c r="K21" t="s">
        <v>38</v>
      </c>
      <c r="W21" t="s">
        <v>52</v>
      </c>
      <c r="X21" t="s">
        <v>48</v>
      </c>
    </row>
    <row r="22" spans="1:24">
      <c r="A22">
        <v>20</v>
      </c>
      <c r="B22" s="5">
        <v>1</v>
      </c>
      <c r="C22" t="s">
        <v>86</v>
      </c>
      <c r="D22" t="s">
        <v>40</v>
      </c>
      <c r="F22" t="s">
        <v>37</v>
      </c>
      <c r="N22">
        <v>0</v>
      </c>
      <c r="P22" t="s">
        <v>87</v>
      </c>
      <c r="Q22" t="s">
        <v>38</v>
      </c>
    </row>
    <row r="23" spans="1:24">
      <c r="A23">
        <v>21</v>
      </c>
      <c r="B23" s="5">
        <v>20</v>
      </c>
      <c r="C23" t="s">
        <v>88</v>
      </c>
      <c r="D23" s="5" t="s">
        <v>89</v>
      </c>
      <c r="E23" t="s">
        <v>90</v>
      </c>
      <c r="F23" t="s">
        <v>37</v>
      </c>
      <c r="H23" t="s">
        <v>37</v>
      </c>
      <c r="K23" t="s">
        <v>37</v>
      </c>
      <c r="S23" t="s">
        <v>45</v>
      </c>
      <c r="W23" t="s">
        <v>47</v>
      </c>
      <c r="X23" t="s">
        <v>48</v>
      </c>
    </row>
    <row r="24" spans="1:24">
      <c r="A24">
        <v>22</v>
      </c>
      <c r="B24" s="5">
        <v>20</v>
      </c>
      <c r="C24" t="s">
        <v>91</v>
      </c>
      <c r="D24" s="5" t="s">
        <v>91</v>
      </c>
      <c r="E24" t="s">
        <v>92</v>
      </c>
      <c r="F24" t="s">
        <v>37</v>
      </c>
      <c r="H24" t="s">
        <v>38</v>
      </c>
      <c r="I24" t="s">
        <v>93</v>
      </c>
      <c r="K24" t="s">
        <v>38</v>
      </c>
      <c r="W24" t="s">
        <v>52</v>
      </c>
      <c r="X24" t="s">
        <v>48</v>
      </c>
    </row>
    <row r="25" spans="1:24">
      <c r="A25">
        <v>23</v>
      </c>
      <c r="B25" s="5">
        <v>1</v>
      </c>
      <c r="C25" t="s">
        <v>94</v>
      </c>
      <c r="D25" t="s">
        <v>40</v>
      </c>
      <c r="F25" t="s">
        <v>37</v>
      </c>
      <c r="N25">
        <v>0</v>
      </c>
      <c r="P25" t="s">
        <v>95</v>
      </c>
      <c r="Q25" t="s">
        <v>38</v>
      </c>
    </row>
    <row r="26" spans="1:24">
      <c r="A26">
        <v>24</v>
      </c>
      <c r="B26" s="5">
        <v>23</v>
      </c>
      <c r="C26" t="s">
        <v>96</v>
      </c>
      <c r="D26" s="5" t="s">
        <v>43</v>
      </c>
      <c r="E26" t="s">
        <v>97</v>
      </c>
      <c r="F26" t="s">
        <v>37</v>
      </c>
      <c r="H26" t="s">
        <v>37</v>
      </c>
      <c r="K26" t="s">
        <v>37</v>
      </c>
      <c r="S26" t="s">
        <v>45</v>
      </c>
      <c r="W26" t="s">
        <v>47</v>
      </c>
      <c r="X26" t="s">
        <v>48</v>
      </c>
    </row>
    <row r="27" spans="1:24">
      <c r="A27">
        <v>25</v>
      </c>
      <c r="B27" s="5">
        <v>23</v>
      </c>
      <c r="C27" t="s">
        <v>91</v>
      </c>
      <c r="D27" s="5" t="s">
        <v>91</v>
      </c>
      <c r="E27" t="s">
        <v>92</v>
      </c>
      <c r="F27" t="s">
        <v>37</v>
      </c>
      <c r="H27" t="s">
        <v>38</v>
      </c>
      <c r="I27" t="s">
        <v>93</v>
      </c>
      <c r="K27" t="s">
        <v>38</v>
      </c>
      <c r="W27" t="s">
        <v>52</v>
      </c>
      <c r="X27" t="s">
        <v>48</v>
      </c>
    </row>
    <row r="28" spans="1:24">
      <c r="A28">
        <v>26</v>
      </c>
      <c r="B28" s="5">
        <v>1</v>
      </c>
      <c r="C28" t="s">
        <v>98</v>
      </c>
      <c r="D28" t="s">
        <v>40</v>
      </c>
      <c r="F28" t="s">
        <v>37</v>
      </c>
      <c r="N28">
        <v>0</v>
      </c>
      <c r="P28" t="s">
        <v>99</v>
      </c>
      <c r="Q28" t="s">
        <v>38</v>
      </c>
    </row>
    <row r="29" spans="1:24">
      <c r="A29">
        <v>27</v>
      </c>
      <c r="B29" s="5">
        <v>26</v>
      </c>
      <c r="C29" t="s">
        <v>100</v>
      </c>
      <c r="D29" s="5" t="s">
        <v>43</v>
      </c>
      <c r="E29" t="s">
        <v>101</v>
      </c>
      <c r="F29" t="s">
        <v>37</v>
      </c>
      <c r="H29" t="s">
        <v>37</v>
      </c>
      <c r="K29" t="s">
        <v>37</v>
      </c>
      <c r="S29" t="s">
        <v>45</v>
      </c>
      <c r="T29" t="s">
        <v>46</v>
      </c>
      <c r="W29" t="s">
        <v>47</v>
      </c>
      <c r="X29" t="s">
        <v>48</v>
      </c>
    </row>
    <row r="30" spans="1:24">
      <c r="A30">
        <v>28</v>
      </c>
      <c r="B30" s="5">
        <v>26</v>
      </c>
      <c r="C30" t="s">
        <v>102</v>
      </c>
      <c r="D30" s="5" t="s">
        <v>102</v>
      </c>
      <c r="E30" t="s">
        <v>103</v>
      </c>
      <c r="F30" t="s">
        <v>37</v>
      </c>
      <c r="H30" t="s">
        <v>38</v>
      </c>
      <c r="I30" t="s">
        <v>104</v>
      </c>
      <c r="K30" t="s">
        <v>38</v>
      </c>
      <c r="W30" t="s">
        <v>52</v>
      </c>
      <c r="X30" t="s">
        <v>48</v>
      </c>
    </row>
    <row r="31" spans="1:24">
      <c r="A31">
        <v>29</v>
      </c>
      <c r="B31" s="5">
        <v>26</v>
      </c>
      <c r="C31" t="s">
        <v>105</v>
      </c>
      <c r="D31" s="5" t="s">
        <v>105</v>
      </c>
      <c r="E31" t="s">
        <v>101</v>
      </c>
      <c r="F31" t="s">
        <v>37</v>
      </c>
      <c r="H31" t="s">
        <v>38</v>
      </c>
      <c r="I31" t="s">
        <v>106</v>
      </c>
      <c r="K31" t="s">
        <v>38</v>
      </c>
      <c r="W31" t="s">
        <v>52</v>
      </c>
      <c r="X31" t="s">
        <v>48</v>
      </c>
    </row>
    <row r="32" spans="1:24">
      <c r="A32">
        <v>30</v>
      </c>
      <c r="B32" s="5">
        <v>1</v>
      </c>
      <c r="C32" t="s">
        <v>107</v>
      </c>
      <c r="D32" t="s">
        <v>40</v>
      </c>
      <c r="F32" t="s">
        <v>37</v>
      </c>
      <c r="N32">
        <v>0</v>
      </c>
      <c r="P32" t="s">
        <v>108</v>
      </c>
      <c r="Q32" t="s">
        <v>38</v>
      </c>
    </row>
    <row r="33" spans="1:24">
      <c r="A33">
        <v>31</v>
      </c>
      <c r="B33" s="5">
        <v>30</v>
      </c>
      <c r="C33" t="s">
        <v>109</v>
      </c>
      <c r="D33" s="5" t="s">
        <v>43</v>
      </c>
      <c r="E33" t="s">
        <v>110</v>
      </c>
      <c r="F33" t="s">
        <v>37</v>
      </c>
      <c r="H33" t="s">
        <v>37</v>
      </c>
      <c r="K33" t="s">
        <v>37</v>
      </c>
      <c r="S33" t="s">
        <v>45</v>
      </c>
      <c r="T33" t="s">
        <v>46</v>
      </c>
      <c r="W33" t="s">
        <v>47</v>
      </c>
      <c r="X33" t="s">
        <v>48</v>
      </c>
    </row>
    <row r="34" spans="1:24">
      <c r="A34">
        <v>32</v>
      </c>
      <c r="B34" s="5">
        <v>30</v>
      </c>
      <c r="C34" t="s">
        <v>102</v>
      </c>
      <c r="D34" s="5" t="s">
        <v>102</v>
      </c>
      <c r="E34" t="s">
        <v>103</v>
      </c>
      <c r="F34" t="s">
        <v>37</v>
      </c>
      <c r="H34" t="s">
        <v>38</v>
      </c>
      <c r="I34" t="s">
        <v>104</v>
      </c>
      <c r="K34" t="s">
        <v>38</v>
      </c>
      <c r="W34" t="s">
        <v>52</v>
      </c>
      <c r="X34" t="s">
        <v>48</v>
      </c>
    </row>
    <row r="35" spans="1:24">
      <c r="A35">
        <v>33</v>
      </c>
      <c r="B35" s="5">
        <v>1</v>
      </c>
      <c r="C35" t="s">
        <v>111</v>
      </c>
      <c r="D35" t="s">
        <v>36</v>
      </c>
      <c r="F35" t="s">
        <v>37</v>
      </c>
      <c r="H35" t="s">
        <v>38</v>
      </c>
    </row>
    <row r="36" spans="1:24">
      <c r="A36">
        <v>34</v>
      </c>
      <c r="B36" s="5">
        <v>33</v>
      </c>
      <c r="C36" t="s">
        <v>112</v>
      </c>
      <c r="D36" s="5" t="s">
        <v>43</v>
      </c>
      <c r="E36" t="s">
        <v>113</v>
      </c>
      <c r="F36" t="s">
        <v>37</v>
      </c>
      <c r="H36" t="s">
        <v>37</v>
      </c>
      <c r="K36" t="s">
        <v>37</v>
      </c>
      <c r="S36" t="s">
        <v>45</v>
      </c>
      <c r="T36" t="s">
        <v>46</v>
      </c>
      <c r="W36" t="s">
        <v>47</v>
      </c>
      <c r="X36" t="s">
        <v>48</v>
      </c>
    </row>
    <row r="37" spans="1:24">
      <c r="A37">
        <v>35</v>
      </c>
      <c r="B37" s="5">
        <v>1</v>
      </c>
      <c r="C37" t="s">
        <v>114</v>
      </c>
      <c r="D37" t="s">
        <v>40</v>
      </c>
      <c r="F37" t="s">
        <v>37</v>
      </c>
      <c r="N37">
        <v>0</v>
      </c>
      <c r="P37" t="s">
        <v>115</v>
      </c>
      <c r="Q37" t="s">
        <v>38</v>
      </c>
    </row>
    <row r="38" spans="1:24">
      <c r="A38">
        <v>36</v>
      </c>
      <c r="B38" s="5">
        <v>35</v>
      </c>
      <c r="C38" t="s">
        <v>116</v>
      </c>
      <c r="D38" s="5" t="s">
        <v>43</v>
      </c>
      <c r="E38" t="s">
        <v>117</v>
      </c>
      <c r="F38" t="s">
        <v>37</v>
      </c>
      <c r="H38" t="s">
        <v>37</v>
      </c>
      <c r="K38" t="s">
        <v>37</v>
      </c>
      <c r="W38" t="s">
        <v>47</v>
      </c>
      <c r="X38" t="s">
        <v>48</v>
      </c>
    </row>
    <row r="39" spans="1:24">
      <c r="A39">
        <v>37</v>
      </c>
      <c r="B39" s="5">
        <v>35</v>
      </c>
      <c r="C39" t="s">
        <v>118</v>
      </c>
      <c r="D39" s="5" t="s">
        <v>118</v>
      </c>
      <c r="E39" t="s">
        <v>119</v>
      </c>
      <c r="F39" t="s">
        <v>37</v>
      </c>
      <c r="H39" t="s">
        <v>38</v>
      </c>
      <c r="I39" t="s">
        <v>120</v>
      </c>
      <c r="K39" t="s">
        <v>38</v>
      </c>
      <c r="W39" t="s">
        <v>52</v>
      </c>
      <c r="X39" t="s">
        <v>48</v>
      </c>
    </row>
    <row r="40" spans="1:24">
      <c r="A40">
        <v>38</v>
      </c>
      <c r="C40" t="s">
        <v>121</v>
      </c>
      <c r="D40" s="5" t="s">
        <v>122</v>
      </c>
      <c r="F40" t="s">
        <v>38</v>
      </c>
      <c r="H40" t="s">
        <v>37</v>
      </c>
      <c r="K40" t="s">
        <v>37</v>
      </c>
      <c r="L40" t="s">
        <v>123</v>
      </c>
    </row>
    <row r="41" spans="1:24">
      <c r="A41">
        <v>39</v>
      </c>
      <c r="C41" t="s">
        <v>124</v>
      </c>
      <c r="D41" s="5" t="s">
        <v>125</v>
      </c>
      <c r="F41" t="s">
        <v>38</v>
      </c>
      <c r="H41" t="s">
        <v>37</v>
      </c>
      <c r="K41" t="s">
        <v>37</v>
      </c>
      <c r="L41" t="s">
        <v>126</v>
      </c>
    </row>
    <row r="42" spans="1:24">
      <c r="A42">
        <v>40</v>
      </c>
      <c r="C42" t="s">
        <v>127</v>
      </c>
      <c r="D42" s="5" t="s">
        <v>128</v>
      </c>
      <c r="F42" t="s">
        <v>38</v>
      </c>
      <c r="H42" t="s">
        <v>37</v>
      </c>
      <c r="K42" t="s">
        <v>37</v>
      </c>
      <c r="L42" t="s">
        <v>129</v>
      </c>
    </row>
    <row r="43" spans="1:24">
      <c r="A43">
        <v>41</v>
      </c>
      <c r="C43" t="s">
        <v>130</v>
      </c>
      <c r="D43" s="5" t="s">
        <v>131</v>
      </c>
      <c r="F43" t="s">
        <v>38</v>
      </c>
      <c r="H43" t="s">
        <v>37</v>
      </c>
      <c r="K43" t="s">
        <v>37</v>
      </c>
      <c r="L43" t="s">
        <v>132</v>
      </c>
    </row>
    <row r="44" spans="1:24">
      <c r="A44">
        <v>42</v>
      </c>
      <c r="C44" t="s">
        <v>133</v>
      </c>
      <c r="D44" s="5" t="s">
        <v>122</v>
      </c>
      <c r="F44" t="s">
        <v>38</v>
      </c>
      <c r="H44" t="s">
        <v>37</v>
      </c>
      <c r="K44" t="s">
        <v>37</v>
      </c>
      <c r="L44" t="s">
        <v>134</v>
      </c>
    </row>
    <row r="45" spans="1:24">
      <c r="A45">
        <v>43</v>
      </c>
      <c r="C45" t="s">
        <v>135</v>
      </c>
      <c r="D45" t="s">
        <v>36</v>
      </c>
      <c r="F45" t="s">
        <v>37</v>
      </c>
      <c r="H45" t="s">
        <v>37</v>
      </c>
    </row>
    <row r="46" spans="1:24">
      <c r="A46">
        <v>44</v>
      </c>
      <c r="B46" s="5">
        <v>43</v>
      </c>
      <c r="C46" t="s">
        <v>136</v>
      </c>
      <c r="D46" t="s">
        <v>36</v>
      </c>
      <c r="F46" t="s">
        <v>37</v>
      </c>
      <c r="H46" t="s">
        <v>37</v>
      </c>
    </row>
    <row r="47" spans="1:24">
      <c r="A47">
        <v>45</v>
      </c>
      <c r="B47" s="5">
        <v>44</v>
      </c>
      <c r="C47" t="s">
        <v>137</v>
      </c>
      <c r="D47" s="5" t="s">
        <v>122</v>
      </c>
      <c r="F47" t="s">
        <v>37</v>
      </c>
      <c r="H47" t="s">
        <v>37</v>
      </c>
      <c r="K47" t="s">
        <v>37</v>
      </c>
      <c r="L47" t="s">
        <v>138</v>
      </c>
    </row>
    <row r="48" spans="1:24">
      <c r="A48">
        <v>46</v>
      </c>
      <c r="B48" s="5">
        <v>44</v>
      </c>
      <c r="C48" t="s">
        <v>139</v>
      </c>
      <c r="D48" s="5" t="s">
        <v>128</v>
      </c>
      <c r="F48" t="s">
        <v>37</v>
      </c>
      <c r="H48" t="s">
        <v>37</v>
      </c>
      <c r="K48" t="s">
        <v>37</v>
      </c>
      <c r="L48" t="s">
        <v>140</v>
      </c>
    </row>
    <row r="49" spans="1:23">
      <c r="A49">
        <v>47</v>
      </c>
      <c r="B49" s="5">
        <v>44</v>
      </c>
      <c r="C49" t="s">
        <v>141</v>
      </c>
      <c r="D49" s="5" t="s">
        <v>122</v>
      </c>
      <c r="F49" t="s">
        <v>37</v>
      </c>
      <c r="H49" t="s">
        <v>37</v>
      </c>
      <c r="K49" t="s">
        <v>37</v>
      </c>
      <c r="L49" t="s">
        <v>142</v>
      </c>
    </row>
    <row r="50" spans="1:23">
      <c r="A50">
        <v>48</v>
      </c>
      <c r="C50" t="s">
        <v>143</v>
      </c>
      <c r="D50" t="s">
        <v>36</v>
      </c>
      <c r="E50" t="s">
        <v>144</v>
      </c>
      <c r="F50" t="s">
        <v>37</v>
      </c>
      <c r="H50" t="s">
        <v>37</v>
      </c>
    </row>
    <row r="51" spans="1:23">
      <c r="A51">
        <v>49</v>
      </c>
      <c r="B51" s="5">
        <v>48</v>
      </c>
      <c r="C51" t="s">
        <v>145</v>
      </c>
      <c r="D51" s="5" t="s">
        <v>125</v>
      </c>
      <c r="F51" t="s">
        <v>38</v>
      </c>
      <c r="H51" t="s">
        <v>37</v>
      </c>
      <c r="J51" t="s">
        <v>146</v>
      </c>
      <c r="K51" t="s">
        <v>37</v>
      </c>
      <c r="W51" t="s">
        <v>47</v>
      </c>
    </row>
    <row r="52" spans="1:23">
      <c r="A52">
        <v>50</v>
      </c>
      <c r="B52" s="5">
        <v>48</v>
      </c>
      <c r="C52" t="s">
        <v>147</v>
      </c>
      <c r="D52" s="5" t="s">
        <v>125</v>
      </c>
      <c r="F52" t="s">
        <v>38</v>
      </c>
      <c r="H52" t="s">
        <v>37</v>
      </c>
      <c r="J52" t="s">
        <v>148</v>
      </c>
      <c r="K52" t="s">
        <v>37</v>
      </c>
      <c r="W52" t="s">
        <v>47</v>
      </c>
    </row>
    <row r="53" spans="1:23">
      <c r="A53">
        <v>51</v>
      </c>
      <c r="B53" s="5">
        <v>48</v>
      </c>
      <c r="C53" t="s">
        <v>149</v>
      </c>
      <c r="D53" s="5" t="s">
        <v>125</v>
      </c>
      <c r="F53" t="s">
        <v>38</v>
      </c>
      <c r="H53" t="s">
        <v>37</v>
      </c>
      <c r="J53" t="s">
        <v>150</v>
      </c>
      <c r="K53" t="s">
        <v>37</v>
      </c>
      <c r="W53" t="s">
        <v>47</v>
      </c>
    </row>
    <row r="54" spans="1:23">
      <c r="A54">
        <v>52</v>
      </c>
      <c r="B54" s="5">
        <v>48</v>
      </c>
      <c r="C54" t="s">
        <v>151</v>
      </c>
      <c r="D54" s="5" t="s">
        <v>125</v>
      </c>
      <c r="F54" t="s">
        <v>38</v>
      </c>
      <c r="H54" t="s">
        <v>37</v>
      </c>
      <c r="J54" t="s">
        <v>152</v>
      </c>
      <c r="K54" t="s">
        <v>37</v>
      </c>
      <c r="W54" t="s">
        <v>47</v>
      </c>
    </row>
    <row r="55" spans="1:23">
      <c r="A55">
        <v>53</v>
      </c>
      <c r="B55" s="5">
        <v>48</v>
      </c>
      <c r="C55" t="s">
        <v>153</v>
      </c>
      <c r="D55" s="5" t="s">
        <v>125</v>
      </c>
      <c r="F55" t="s">
        <v>38</v>
      </c>
      <c r="H55" t="s">
        <v>37</v>
      </c>
      <c r="J55" t="s">
        <v>154</v>
      </c>
      <c r="K55" t="s">
        <v>37</v>
      </c>
      <c r="W55" t="s">
        <v>47</v>
      </c>
    </row>
    <row r="56" spans="1:23">
      <c r="A56">
        <v>54</v>
      </c>
      <c r="B56" s="5">
        <v>48</v>
      </c>
      <c r="C56" t="s">
        <v>155</v>
      </c>
      <c r="D56" s="5" t="s">
        <v>125</v>
      </c>
      <c r="F56" t="s">
        <v>38</v>
      </c>
      <c r="H56" t="s">
        <v>37</v>
      </c>
      <c r="J56" t="s">
        <v>156</v>
      </c>
      <c r="K56" t="s">
        <v>37</v>
      </c>
      <c r="W56" t="s">
        <v>47</v>
      </c>
    </row>
    <row r="57" spans="1:23">
      <c r="A57">
        <v>55</v>
      </c>
      <c r="B57" s="5">
        <v>48</v>
      </c>
      <c r="C57" t="s">
        <v>157</v>
      </c>
      <c r="D57" s="5" t="s">
        <v>125</v>
      </c>
      <c r="F57" t="s">
        <v>38</v>
      </c>
      <c r="H57" t="s">
        <v>37</v>
      </c>
      <c r="J57" t="s">
        <v>158</v>
      </c>
      <c r="K57" t="s">
        <v>37</v>
      </c>
      <c r="W57" t="s">
        <v>47</v>
      </c>
    </row>
    <row r="58" spans="1:23">
      <c r="A58">
        <v>56</v>
      </c>
      <c r="B58" s="5">
        <v>48</v>
      </c>
      <c r="C58" t="s">
        <v>159</v>
      </c>
      <c r="D58" s="5" t="s">
        <v>125</v>
      </c>
      <c r="F58" t="s">
        <v>38</v>
      </c>
      <c r="H58" t="s">
        <v>37</v>
      </c>
      <c r="J58" t="s">
        <v>160</v>
      </c>
      <c r="K58" t="s">
        <v>37</v>
      </c>
      <c r="W58" t="s">
        <v>47</v>
      </c>
    </row>
    <row r="59" spans="1:23">
      <c r="A59">
        <v>57</v>
      </c>
      <c r="B59" s="5">
        <v>48</v>
      </c>
      <c r="C59" t="s">
        <v>161</v>
      </c>
      <c r="D59" s="5" t="s">
        <v>125</v>
      </c>
      <c r="F59" t="s">
        <v>38</v>
      </c>
      <c r="H59" t="s">
        <v>37</v>
      </c>
      <c r="J59" t="s">
        <v>162</v>
      </c>
      <c r="K59" t="s">
        <v>37</v>
      </c>
      <c r="W59" t="s">
        <v>47</v>
      </c>
    </row>
    <row r="60" spans="1:23">
      <c r="A60">
        <v>58</v>
      </c>
      <c r="B60" s="5">
        <v>48</v>
      </c>
      <c r="C60" t="s">
        <v>163</v>
      </c>
      <c r="D60" s="5" t="s">
        <v>125</v>
      </c>
      <c r="F60" t="s">
        <v>38</v>
      </c>
      <c r="H60" t="s">
        <v>37</v>
      </c>
      <c r="J60" t="s">
        <v>164</v>
      </c>
      <c r="K60" t="s">
        <v>37</v>
      </c>
      <c r="W60" t="s">
        <v>47</v>
      </c>
    </row>
    <row r="61" spans="1:23">
      <c r="A61">
        <v>59</v>
      </c>
      <c r="B61" s="5">
        <v>48</v>
      </c>
      <c r="C61" t="s">
        <v>165</v>
      </c>
      <c r="D61" s="5" t="s">
        <v>125</v>
      </c>
      <c r="F61" t="s">
        <v>38</v>
      </c>
      <c r="H61" t="s">
        <v>37</v>
      </c>
      <c r="J61" t="s">
        <v>166</v>
      </c>
      <c r="K61" t="s">
        <v>37</v>
      </c>
      <c r="W61" t="s">
        <v>47</v>
      </c>
    </row>
    <row r="62" spans="1:23">
      <c r="A62">
        <v>60</v>
      </c>
      <c r="B62" s="5">
        <v>48</v>
      </c>
      <c r="C62" t="s">
        <v>167</v>
      </c>
      <c r="D62" s="5" t="s">
        <v>89</v>
      </c>
      <c r="F62" t="s">
        <v>38</v>
      </c>
      <c r="H62" t="s">
        <v>37</v>
      </c>
      <c r="J62" t="s">
        <v>168</v>
      </c>
      <c r="K62" t="s">
        <v>37</v>
      </c>
      <c r="W62" t="s">
        <v>47</v>
      </c>
    </row>
    <row r="63" spans="1:23">
      <c r="A63">
        <v>61</v>
      </c>
      <c r="B63" s="5">
        <v>48</v>
      </c>
      <c r="C63" t="s">
        <v>169</v>
      </c>
      <c r="D63" s="5" t="s">
        <v>125</v>
      </c>
      <c r="F63" t="s">
        <v>38</v>
      </c>
      <c r="H63" t="s">
        <v>37</v>
      </c>
      <c r="J63" t="s">
        <v>170</v>
      </c>
      <c r="K63" t="s">
        <v>37</v>
      </c>
    </row>
    <row r="64" spans="1:23">
      <c r="A64">
        <v>62</v>
      </c>
      <c r="B64" s="5">
        <v>48</v>
      </c>
      <c r="C64" t="s">
        <v>171</v>
      </c>
      <c r="D64" s="5" t="s">
        <v>128</v>
      </c>
      <c r="F64" t="s">
        <v>38</v>
      </c>
      <c r="H64" t="s">
        <v>37</v>
      </c>
      <c r="J64" t="s">
        <v>172</v>
      </c>
      <c r="K64" t="s">
        <v>37</v>
      </c>
    </row>
    <row r="65" spans="1:24">
      <c r="A65">
        <v>63</v>
      </c>
      <c r="B65" s="5">
        <v>48</v>
      </c>
      <c r="C65" t="s">
        <v>173</v>
      </c>
      <c r="D65" s="5" t="s">
        <v>43</v>
      </c>
      <c r="E65" t="s">
        <v>174</v>
      </c>
      <c r="F65" t="s">
        <v>38</v>
      </c>
      <c r="H65" t="s">
        <v>37</v>
      </c>
      <c r="J65" t="s">
        <v>175</v>
      </c>
      <c r="K65" t="s">
        <v>37</v>
      </c>
      <c r="W65" t="s">
        <v>47</v>
      </c>
      <c r="X65" t="s">
        <v>48</v>
      </c>
    </row>
    <row r="66" spans="1:24">
      <c r="A66">
        <v>64</v>
      </c>
      <c r="B66" s="5">
        <v>48</v>
      </c>
      <c r="C66" t="s">
        <v>176</v>
      </c>
      <c r="D66" s="5" t="s">
        <v>43</v>
      </c>
      <c r="E66" t="s">
        <v>177</v>
      </c>
      <c r="F66" t="s">
        <v>38</v>
      </c>
      <c r="H66" t="s">
        <v>37</v>
      </c>
      <c r="J66" t="s">
        <v>148</v>
      </c>
      <c r="K66" t="s">
        <v>37</v>
      </c>
      <c r="W66" t="s">
        <v>47</v>
      </c>
      <c r="X66" t="s">
        <v>48</v>
      </c>
    </row>
    <row r="67" spans="1:24">
      <c r="A67">
        <v>65</v>
      </c>
      <c r="B67" s="5">
        <v>48</v>
      </c>
      <c r="C67" t="s">
        <v>178</v>
      </c>
      <c r="D67" s="5" t="s">
        <v>43</v>
      </c>
      <c r="E67" t="s">
        <v>179</v>
      </c>
      <c r="F67" t="s">
        <v>38</v>
      </c>
      <c r="H67" t="s">
        <v>37</v>
      </c>
      <c r="J67" t="s">
        <v>180</v>
      </c>
      <c r="K67" t="s">
        <v>37</v>
      </c>
      <c r="W67" t="s">
        <v>47</v>
      </c>
      <c r="X67" t="s">
        <v>48</v>
      </c>
    </row>
    <row r="68" spans="1:24">
      <c r="A68">
        <v>66</v>
      </c>
      <c r="B68" s="5">
        <v>48</v>
      </c>
      <c r="C68" t="s">
        <v>181</v>
      </c>
      <c r="D68" s="5" t="s">
        <v>43</v>
      </c>
      <c r="E68" t="s">
        <v>182</v>
      </c>
      <c r="F68" t="s">
        <v>38</v>
      </c>
      <c r="H68" t="s">
        <v>37</v>
      </c>
      <c r="J68" t="s">
        <v>183</v>
      </c>
      <c r="K68" t="s">
        <v>37</v>
      </c>
      <c r="W68" t="s">
        <v>47</v>
      </c>
      <c r="X68" t="s">
        <v>48</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B65" location="Elements!C50" display="48" xr:uid="{00000000-0004-0000-0100-000036000000}"/>
    <hyperlink ref="B66" location="Elements!C50" display="48" xr:uid="{00000000-0004-0000-0100-000037000000}"/>
    <hyperlink ref="B67" location="Elements!C50" display="48" xr:uid="{00000000-0004-0000-0100-000038000000}"/>
    <hyperlink ref="B68" location="Elements!C50" display="48" xr:uid="{00000000-0004-0000-0100-000039000000}"/>
    <hyperlink ref="D5" location="'Data Types'!A8" display="MONETARY" xr:uid="{00000000-0004-0000-0100-00003A000000}"/>
    <hyperlink ref="D6" location="'Enumerations'!A3" display="CommonEquityTier1CapitalType" xr:uid="{00000000-0004-0000-0100-00003B000000}"/>
    <hyperlink ref="D8" location="'Data Types'!A8" display="MONETARY" xr:uid="{00000000-0004-0000-0100-00003C000000}"/>
    <hyperlink ref="D9" location="'Enumerations'!A19" display="RegulatoryAdjustmentsCET1CapitalType" xr:uid="{00000000-0004-0000-0100-00003D000000}"/>
    <hyperlink ref="D11" location="'Data Types'!A8" display="MONETARY" xr:uid="{00000000-0004-0000-0100-00003E000000}"/>
    <hyperlink ref="D12" location="'Enumerations'!A57" display="AdditionalTier1CapitalType" xr:uid="{00000000-0004-0000-0100-00003F000000}"/>
    <hyperlink ref="D14" location="'Data Types'!A8" display="MONETARY" xr:uid="{00000000-0004-0000-0100-000040000000}"/>
    <hyperlink ref="D15" location="'Enumerations'!A67" display="Tier2CapitalType" xr:uid="{00000000-0004-0000-0100-000041000000}"/>
    <hyperlink ref="D17" location="'Data Types'!A8" display="MONETARY" xr:uid="{00000000-0004-0000-0100-000042000000}"/>
    <hyperlink ref="D18" location="'Enumerations'!A76" display="RiskExposureType" xr:uid="{00000000-0004-0000-0100-000043000000}"/>
    <hyperlink ref="D20" location="'Data Types'!A8" display="MONETARY" xr:uid="{00000000-0004-0000-0100-000044000000}"/>
    <hyperlink ref="D21" location="'Enumerations'!A76" display="RiskExposureType" xr:uid="{00000000-0004-0000-0100-000045000000}"/>
    <hyperlink ref="D23" location="'Data Types'!A7" display="Percent (4 decimal places)" xr:uid="{00000000-0004-0000-0100-000046000000}"/>
    <hyperlink ref="D24" location="'Enumerations'!A108" display="Geography" xr:uid="{00000000-0004-0000-0100-000047000000}"/>
    <hyperlink ref="D26" location="'Data Types'!A8" display="MONETARY" xr:uid="{00000000-0004-0000-0100-000048000000}"/>
    <hyperlink ref="D27" location="'Enumerations'!A108" display="Geography" xr:uid="{00000000-0004-0000-0100-000049000000}"/>
    <hyperlink ref="D29" location="'Data Types'!A8" display="MONETARY" xr:uid="{00000000-0004-0000-0100-00004A000000}"/>
    <hyperlink ref="D30" location="'Enumerations'!A120" display="ExposureDefaultType" xr:uid="{00000000-0004-0000-0100-00004B000000}"/>
    <hyperlink ref="D31" location="'Enumerations'!A126" display="EligibleIRBProvisionType" xr:uid="{00000000-0004-0000-0100-00004C000000}"/>
    <hyperlink ref="D33" location="'Data Types'!A8" display="MONETARY" xr:uid="{00000000-0004-0000-0100-00004D000000}"/>
    <hyperlink ref="D34" location="'Enumerations'!A120" display="ExposureDefaultType" xr:uid="{00000000-0004-0000-0100-00004E000000}"/>
    <hyperlink ref="D36" location="'Data Types'!A8" display="MONETARY" xr:uid="{00000000-0004-0000-0100-00004F000000}"/>
    <hyperlink ref="D38" location="'Data Types'!A8" display="MONETARY" xr:uid="{00000000-0004-0000-0100-000050000000}"/>
    <hyperlink ref="D39" location="'Enumerations'!A130" display="LeverageExposureType" xr:uid="{00000000-0004-0000-0100-000051000000}"/>
    <hyperlink ref="D40" location="'Data Types'!A3" display="TEXT" xr:uid="{00000000-0004-0000-0100-000052000000}"/>
    <hyperlink ref="D41" location="'Data Types'!A4" display="Integer" xr:uid="{00000000-0004-0000-0100-000053000000}"/>
    <hyperlink ref="D42" location="'Data Types'!A5" display="Date" xr:uid="{00000000-0004-0000-0100-000054000000}"/>
    <hyperlink ref="D43" location="'Data Types'!A6" display="Thousand Separated" xr:uid="{00000000-0004-0000-0100-000055000000}"/>
    <hyperlink ref="D44" location="'Data Types'!A3" display="TEXT" xr:uid="{00000000-0004-0000-0100-000056000000}"/>
    <hyperlink ref="D47" location="'Data Types'!A3" display="TEXT" xr:uid="{00000000-0004-0000-0100-000057000000}"/>
    <hyperlink ref="D48" location="'Data Types'!A5" display="Date" xr:uid="{00000000-0004-0000-0100-000058000000}"/>
    <hyperlink ref="D49" location="'Data Types'!A3" display="TEXT" xr:uid="{00000000-0004-0000-0100-000059000000}"/>
    <hyperlink ref="D51" location="'Data Types'!A4" display="Integer" xr:uid="{00000000-0004-0000-0100-00005A000000}"/>
    <hyperlink ref="D52" location="'Data Types'!A4" display="Integer" xr:uid="{00000000-0004-0000-0100-00005B000000}"/>
    <hyperlink ref="D53" location="'Data Types'!A4" display="Integer" xr:uid="{00000000-0004-0000-0100-00005C000000}"/>
    <hyperlink ref="D54" location="'Data Types'!A4" display="Integer" xr:uid="{00000000-0004-0000-0100-00005D000000}"/>
    <hyperlink ref="D55" location="'Data Types'!A4" display="Integer" xr:uid="{00000000-0004-0000-0100-00005E000000}"/>
    <hyperlink ref="D56" location="'Data Types'!A4" display="Integer" xr:uid="{00000000-0004-0000-0100-00005F000000}"/>
    <hyperlink ref="D57" location="'Data Types'!A4" display="Integer" xr:uid="{00000000-0004-0000-0100-000060000000}"/>
    <hyperlink ref="D58" location="'Data Types'!A4" display="Integer" xr:uid="{00000000-0004-0000-0100-000061000000}"/>
    <hyperlink ref="D59" location="'Data Types'!A4" display="Integer" xr:uid="{00000000-0004-0000-0100-000062000000}"/>
    <hyperlink ref="D60" location="'Data Types'!A4" display="Integer" xr:uid="{00000000-0004-0000-0100-000063000000}"/>
    <hyperlink ref="D61" location="'Data Types'!A4" display="Integer" xr:uid="{00000000-0004-0000-0100-000064000000}"/>
    <hyperlink ref="D62" location="'Data Types'!A7" display="Percent (4 decimal places)" xr:uid="{00000000-0004-0000-0100-000065000000}"/>
    <hyperlink ref="D63" location="'Data Types'!A4" display="Integer" xr:uid="{00000000-0004-0000-0100-000066000000}"/>
    <hyperlink ref="D64" location="'Data Types'!A5" display="Date" xr:uid="{00000000-0004-0000-0100-000067000000}"/>
    <hyperlink ref="D65" location="'Data Types'!A8" display="MONETARY" xr:uid="{00000000-0004-0000-0100-000068000000}"/>
    <hyperlink ref="D66" location="'Data Types'!A8" display="MONETARY" xr:uid="{00000000-0004-0000-0100-000069000000}"/>
    <hyperlink ref="D67" location="'Data Types'!A8" display="MONETARY" xr:uid="{00000000-0004-0000-0100-00006A000000}"/>
    <hyperlink ref="D68" location="'Data Types'!A8" display="MONETARY" xr:uid="{00000000-0004-0000-0100-00006B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5"/>
  <cols>
    <col min="1" max="1" width="37.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30" t="s">
        <v>8</v>
      </c>
      <c r="B1" s="30" t="s">
        <v>8</v>
      </c>
      <c r="C1" s="30" t="s">
        <v>8</v>
      </c>
      <c r="D1" s="30" t="s">
        <v>8</v>
      </c>
      <c r="E1" s="30" t="s">
        <v>184</v>
      </c>
      <c r="F1" s="30" t="s">
        <v>184</v>
      </c>
      <c r="G1" s="30" t="s">
        <v>185</v>
      </c>
      <c r="H1" s="30" t="s">
        <v>185</v>
      </c>
      <c r="I1" s="30" t="s">
        <v>185</v>
      </c>
      <c r="J1" s="30" t="s">
        <v>185</v>
      </c>
      <c r="K1" s="30" t="s">
        <v>185</v>
      </c>
      <c r="L1" s="30" t="s">
        <v>185</v>
      </c>
      <c r="M1" s="30" t="s">
        <v>186</v>
      </c>
      <c r="N1" s="30" t="s">
        <v>186</v>
      </c>
      <c r="O1" s="30" t="s">
        <v>186</v>
      </c>
      <c r="P1" s="30" t="s">
        <v>186</v>
      </c>
      <c r="Q1" s="30" t="s">
        <v>186</v>
      </c>
      <c r="R1" s="30" t="s">
        <v>187</v>
      </c>
      <c r="S1" s="30" t="s">
        <v>187</v>
      </c>
      <c r="T1" s="30" t="s">
        <v>187</v>
      </c>
      <c r="U1" s="30" t="s">
        <v>187</v>
      </c>
      <c r="V1" s="30" t="s">
        <v>187</v>
      </c>
      <c r="W1" s="30" t="s">
        <v>187</v>
      </c>
    </row>
    <row r="2" spans="1:23">
      <c r="A2" s="17" t="s">
        <v>0</v>
      </c>
      <c r="B2" s="17" t="s">
        <v>188</v>
      </c>
      <c r="C2" s="17" t="s">
        <v>1</v>
      </c>
      <c r="D2" s="17" t="s">
        <v>22</v>
      </c>
      <c r="E2" s="17" t="s">
        <v>189</v>
      </c>
      <c r="F2" s="17" t="s">
        <v>190</v>
      </c>
      <c r="G2" s="17" t="s">
        <v>191</v>
      </c>
      <c r="H2" s="17" t="s">
        <v>192</v>
      </c>
      <c r="I2" s="17" t="s">
        <v>193</v>
      </c>
      <c r="J2" s="17" t="s">
        <v>194</v>
      </c>
      <c r="K2" s="17" t="s">
        <v>195</v>
      </c>
      <c r="L2" s="17" t="s">
        <v>196</v>
      </c>
      <c r="M2" s="17" t="s">
        <v>197</v>
      </c>
      <c r="N2" s="17" t="s">
        <v>198</v>
      </c>
      <c r="O2" s="17" t="s">
        <v>199</v>
      </c>
      <c r="P2" s="17" t="s">
        <v>200</v>
      </c>
      <c r="Q2" s="17" t="s">
        <v>201</v>
      </c>
      <c r="R2" s="17" t="s">
        <v>202</v>
      </c>
      <c r="S2" s="17" t="s">
        <v>203</v>
      </c>
      <c r="T2" s="17" t="s">
        <v>204</v>
      </c>
      <c r="U2" s="17" t="s">
        <v>205</v>
      </c>
      <c r="V2" s="17" t="s">
        <v>206</v>
      </c>
      <c r="W2" s="17" t="s">
        <v>207</v>
      </c>
    </row>
    <row r="3" spans="1:23">
      <c r="A3" t="s">
        <v>122</v>
      </c>
      <c r="B3" t="s">
        <v>208</v>
      </c>
      <c r="R3">
        <v>1</v>
      </c>
      <c r="S3">
        <v>4000</v>
      </c>
      <c r="T3" t="s">
        <v>37</v>
      </c>
    </row>
    <row r="4" spans="1:23">
      <c r="A4" t="s">
        <v>125</v>
      </c>
      <c r="B4" t="s">
        <v>209</v>
      </c>
      <c r="O4">
        <v>19</v>
      </c>
      <c r="P4">
        <v>0</v>
      </c>
      <c r="Q4" t="s">
        <v>38</v>
      </c>
    </row>
    <row r="5" spans="1:23">
      <c r="A5" t="s">
        <v>128</v>
      </c>
      <c r="B5" t="s">
        <v>210</v>
      </c>
      <c r="E5" t="s">
        <v>211</v>
      </c>
    </row>
    <row r="6" spans="1:23">
      <c r="A6" t="s">
        <v>131</v>
      </c>
      <c r="B6" t="s">
        <v>209</v>
      </c>
      <c r="O6">
        <v>19</v>
      </c>
      <c r="P6">
        <v>0</v>
      </c>
      <c r="Q6" t="s">
        <v>38</v>
      </c>
    </row>
    <row r="7" spans="1:23">
      <c r="A7" t="s">
        <v>89</v>
      </c>
      <c r="B7" t="s">
        <v>209</v>
      </c>
      <c r="C7" t="s">
        <v>212</v>
      </c>
      <c r="O7">
        <v>5</v>
      </c>
      <c r="P7">
        <v>6</v>
      </c>
      <c r="Q7" t="s">
        <v>37</v>
      </c>
    </row>
    <row r="8" spans="1:23">
      <c r="A8" t="s">
        <v>43</v>
      </c>
      <c r="B8" t="s">
        <v>209</v>
      </c>
      <c r="O8">
        <v>19</v>
      </c>
      <c r="P8">
        <v>9</v>
      </c>
      <c r="Q8" t="s">
        <v>38</v>
      </c>
    </row>
    <row r="9" spans="1:23">
      <c r="A9" s="5" t="s">
        <v>49</v>
      </c>
      <c r="B9" t="s">
        <v>213</v>
      </c>
    </row>
    <row r="10" spans="1:23">
      <c r="A10" s="5" t="s">
        <v>57</v>
      </c>
      <c r="B10" t="s">
        <v>213</v>
      </c>
    </row>
    <row r="11" spans="1:23">
      <c r="A11" s="5" t="s">
        <v>64</v>
      </c>
      <c r="B11" t="s">
        <v>213</v>
      </c>
    </row>
    <row r="12" spans="1:23">
      <c r="A12" s="5" t="s">
        <v>71</v>
      </c>
      <c r="B12" t="s">
        <v>213</v>
      </c>
    </row>
    <row r="13" spans="1:23">
      <c r="A13" s="5" t="s">
        <v>79</v>
      </c>
      <c r="B13" t="s">
        <v>213</v>
      </c>
    </row>
    <row r="14" spans="1:23">
      <c r="A14" s="5" t="s">
        <v>91</v>
      </c>
      <c r="B14" t="s">
        <v>213</v>
      </c>
    </row>
    <row r="15" spans="1:23">
      <c r="A15" s="5" t="s">
        <v>102</v>
      </c>
      <c r="B15" t="s">
        <v>213</v>
      </c>
    </row>
    <row r="16" spans="1:23">
      <c r="A16" s="5" t="s">
        <v>105</v>
      </c>
      <c r="B16" t="s">
        <v>213</v>
      </c>
    </row>
    <row r="17" spans="1:2">
      <c r="A17" s="5" t="s">
        <v>118</v>
      </c>
      <c r="B17" t="s">
        <v>213</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7" display="AdditionalTier1CapitalType" xr:uid="{00000000-0004-0000-0200-000002000000}"/>
    <hyperlink ref="A12" location="'Enumerations'!A67" display="Tier2CapitalType" xr:uid="{00000000-0004-0000-0200-000003000000}"/>
    <hyperlink ref="A13" location="'Enumerations'!A76" display="RiskExposureType" xr:uid="{00000000-0004-0000-0200-000004000000}"/>
    <hyperlink ref="A14" location="'Enumerations'!A108" display="Geography" xr:uid="{00000000-0004-0000-0200-000005000000}"/>
    <hyperlink ref="A15" location="'Enumerations'!A120" display="ExposureDefaultType" xr:uid="{00000000-0004-0000-0200-000006000000}"/>
    <hyperlink ref="A16" location="'Enumerations'!A126" display="EligibleIRBProvisionType" xr:uid="{00000000-0004-0000-0200-000007000000}"/>
    <hyperlink ref="A17" location="'Enumerations'!A130" display="LeverageExposureType" xr:uid="{00000000-0004-0000-0200-000008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4"/>
  <sheetViews>
    <sheetView zoomScaleNormal="100" workbookViewId="0">
      <pane ySplit="2" topLeftCell="A3" activePane="bottomLeft" state="frozen"/>
      <selection pane="bottomLeft" sqref="A1:D1"/>
    </sheetView>
  </sheetViews>
  <sheetFormatPr defaultColWidth="9" defaultRowHeight="15"/>
  <cols>
    <col min="1" max="1" width="37.42578125" bestFit="1" customWidth="1"/>
    <col min="2" max="2" width="98.5703125" bestFit="1" customWidth="1"/>
    <col min="3" max="3" width="17.7109375" customWidth="1"/>
    <col min="4" max="4" width="52.7109375" bestFit="1" customWidth="1"/>
    <col min="5" max="5" width="24.7109375" customWidth="1"/>
    <col min="6" max="7" width="17.7109375" customWidth="1"/>
  </cols>
  <sheetData>
    <row r="1" spans="1:7">
      <c r="A1" s="30" t="s">
        <v>214</v>
      </c>
      <c r="B1" s="30" t="s">
        <v>214</v>
      </c>
      <c r="C1" s="30" t="s">
        <v>214</v>
      </c>
      <c r="D1" s="30" t="s">
        <v>214</v>
      </c>
      <c r="E1" s="30" t="s">
        <v>12</v>
      </c>
      <c r="F1" s="30" t="s">
        <v>12</v>
      </c>
      <c r="G1" s="30" t="s">
        <v>12</v>
      </c>
    </row>
    <row r="2" spans="1:7">
      <c r="A2" s="17" t="s">
        <v>215</v>
      </c>
      <c r="B2" s="17" t="s">
        <v>216</v>
      </c>
      <c r="C2" s="17" t="s">
        <v>217</v>
      </c>
      <c r="D2" s="17" t="s">
        <v>218</v>
      </c>
      <c r="E2" s="17" t="s">
        <v>219</v>
      </c>
      <c r="F2" s="17" t="s">
        <v>32</v>
      </c>
      <c r="G2" s="17" t="s">
        <v>34</v>
      </c>
    </row>
    <row r="3" spans="1:7">
      <c r="A3" s="5" t="s">
        <v>49</v>
      </c>
      <c r="B3" t="s">
        <v>220</v>
      </c>
      <c r="C3" t="s">
        <v>221</v>
      </c>
      <c r="E3" t="s">
        <v>222</v>
      </c>
      <c r="G3" t="s">
        <v>48</v>
      </c>
    </row>
    <row r="4" spans="1:7">
      <c r="A4" s="5" t="s">
        <v>49</v>
      </c>
      <c r="B4" t="s">
        <v>223</v>
      </c>
      <c r="C4" t="s">
        <v>224</v>
      </c>
      <c r="D4" t="s">
        <v>220</v>
      </c>
      <c r="E4" t="s">
        <v>225</v>
      </c>
      <c r="G4" t="s">
        <v>48</v>
      </c>
    </row>
    <row r="5" spans="1:7">
      <c r="A5" s="5" t="s">
        <v>49</v>
      </c>
      <c r="B5" t="s">
        <v>226</v>
      </c>
      <c r="C5" t="s">
        <v>227</v>
      </c>
      <c r="D5" t="s">
        <v>220</v>
      </c>
      <c r="E5" t="s">
        <v>228</v>
      </c>
      <c r="G5" t="s">
        <v>48</v>
      </c>
    </row>
    <row r="6" spans="1:7">
      <c r="A6" s="5" t="s">
        <v>49</v>
      </c>
      <c r="B6" t="s">
        <v>229</v>
      </c>
      <c r="C6" t="s">
        <v>230</v>
      </c>
      <c r="D6" t="s">
        <v>220</v>
      </c>
      <c r="E6" t="s">
        <v>231</v>
      </c>
      <c r="G6" t="s">
        <v>48</v>
      </c>
    </row>
    <row r="7" spans="1:7">
      <c r="A7" s="5" t="s">
        <v>49</v>
      </c>
      <c r="B7" t="s">
        <v>232</v>
      </c>
      <c r="C7" t="s">
        <v>233</v>
      </c>
      <c r="D7" t="s">
        <v>220</v>
      </c>
      <c r="E7" t="s">
        <v>234</v>
      </c>
      <c r="G7" t="s">
        <v>48</v>
      </c>
    </row>
    <row r="8" spans="1:7">
      <c r="A8" s="5" t="s">
        <v>49</v>
      </c>
      <c r="B8" t="s">
        <v>235</v>
      </c>
      <c r="C8" t="s">
        <v>236</v>
      </c>
      <c r="D8" t="s">
        <v>220</v>
      </c>
      <c r="E8" t="s">
        <v>237</v>
      </c>
      <c r="G8" t="s">
        <v>48</v>
      </c>
    </row>
    <row r="9" spans="1:7">
      <c r="A9" s="5" t="s">
        <v>49</v>
      </c>
      <c r="B9" t="s">
        <v>238</v>
      </c>
      <c r="C9" t="s">
        <v>239</v>
      </c>
      <c r="D9" t="s">
        <v>220</v>
      </c>
      <c r="E9" t="s">
        <v>240</v>
      </c>
      <c r="G9" t="s">
        <v>48</v>
      </c>
    </row>
    <row r="10" spans="1:7">
      <c r="A10" s="5" t="s">
        <v>49</v>
      </c>
      <c r="B10" t="s">
        <v>241</v>
      </c>
      <c r="C10" t="s">
        <v>242</v>
      </c>
      <c r="D10" t="s">
        <v>220</v>
      </c>
      <c r="E10" t="s">
        <v>243</v>
      </c>
      <c r="G10" t="s">
        <v>48</v>
      </c>
    </row>
    <row r="11" spans="1:7">
      <c r="A11" s="5" t="s">
        <v>49</v>
      </c>
      <c r="B11" t="s">
        <v>244</v>
      </c>
      <c r="C11" t="s">
        <v>245</v>
      </c>
      <c r="D11" t="s">
        <v>241</v>
      </c>
      <c r="E11" t="s">
        <v>246</v>
      </c>
      <c r="G11" t="s">
        <v>48</v>
      </c>
    </row>
    <row r="12" spans="1:7">
      <c r="A12" s="5" t="s">
        <v>49</v>
      </c>
      <c r="B12" t="s">
        <v>247</v>
      </c>
      <c r="C12" t="s">
        <v>248</v>
      </c>
      <c r="D12" t="s">
        <v>241</v>
      </c>
      <c r="E12" t="s">
        <v>249</v>
      </c>
      <c r="G12" t="s">
        <v>48</v>
      </c>
    </row>
    <row r="13" spans="1:7">
      <c r="A13" s="5" t="s">
        <v>49</v>
      </c>
      <c r="B13" t="s">
        <v>250</v>
      </c>
      <c r="C13" t="s">
        <v>251</v>
      </c>
      <c r="D13" t="s">
        <v>241</v>
      </c>
      <c r="E13" t="s">
        <v>252</v>
      </c>
      <c r="G13" t="s">
        <v>48</v>
      </c>
    </row>
    <row r="14" spans="1:7">
      <c r="A14" s="5" t="s">
        <v>49</v>
      </c>
      <c r="B14" t="s">
        <v>253</v>
      </c>
      <c r="C14" t="s">
        <v>254</v>
      </c>
      <c r="D14" t="s">
        <v>241</v>
      </c>
      <c r="E14" t="s">
        <v>255</v>
      </c>
      <c r="G14" t="s">
        <v>48</v>
      </c>
    </row>
    <row r="15" spans="1:7">
      <c r="A15" s="5" t="s">
        <v>49</v>
      </c>
      <c r="B15" t="s">
        <v>256</v>
      </c>
      <c r="C15" t="s">
        <v>257</v>
      </c>
      <c r="D15" t="s">
        <v>241</v>
      </c>
      <c r="E15" t="s">
        <v>258</v>
      </c>
      <c r="G15" t="s">
        <v>48</v>
      </c>
    </row>
    <row r="16" spans="1:7">
      <c r="A16" s="5" t="s">
        <v>49</v>
      </c>
      <c r="B16" t="s">
        <v>259</v>
      </c>
      <c r="C16" t="s">
        <v>260</v>
      </c>
      <c r="D16" t="s">
        <v>241</v>
      </c>
      <c r="E16" t="s">
        <v>261</v>
      </c>
      <c r="G16" t="s">
        <v>48</v>
      </c>
    </row>
    <row r="17" spans="1:7">
      <c r="A17" s="5" t="s">
        <v>49</v>
      </c>
      <c r="B17" t="s">
        <v>262</v>
      </c>
      <c r="C17" t="s">
        <v>263</v>
      </c>
      <c r="D17" t="s">
        <v>241</v>
      </c>
      <c r="E17" t="s">
        <v>264</v>
      </c>
      <c r="G17" t="s">
        <v>48</v>
      </c>
    </row>
    <row r="18" spans="1:7">
      <c r="A18" s="5" t="s">
        <v>49</v>
      </c>
      <c r="B18" t="s">
        <v>265</v>
      </c>
      <c r="C18" t="s">
        <v>266</v>
      </c>
      <c r="D18" t="s">
        <v>241</v>
      </c>
      <c r="E18" t="s">
        <v>267</v>
      </c>
      <c r="G18" t="s">
        <v>48</v>
      </c>
    </row>
    <row r="19" spans="1:7">
      <c r="A19" s="5" t="s">
        <v>57</v>
      </c>
      <c r="B19" t="s">
        <v>268</v>
      </c>
      <c r="C19" t="s">
        <v>269</v>
      </c>
      <c r="E19" t="s">
        <v>270</v>
      </c>
      <c r="G19" t="s">
        <v>48</v>
      </c>
    </row>
    <row r="20" spans="1:7">
      <c r="A20" s="5" t="s">
        <v>57</v>
      </c>
      <c r="B20" t="s">
        <v>271</v>
      </c>
      <c r="C20" t="s">
        <v>272</v>
      </c>
      <c r="E20" t="s">
        <v>273</v>
      </c>
      <c r="G20" t="s">
        <v>48</v>
      </c>
    </row>
    <row r="21" spans="1:7">
      <c r="A21" s="5" t="s">
        <v>57</v>
      </c>
      <c r="B21" t="s">
        <v>274</v>
      </c>
      <c r="C21" t="s">
        <v>275</v>
      </c>
      <c r="D21" t="s">
        <v>271</v>
      </c>
      <c r="E21" t="s">
        <v>276</v>
      </c>
      <c r="G21" t="s">
        <v>48</v>
      </c>
    </row>
    <row r="22" spans="1:7">
      <c r="A22" s="5" t="s">
        <v>57</v>
      </c>
      <c r="B22" t="s">
        <v>277</v>
      </c>
      <c r="C22" t="s">
        <v>278</v>
      </c>
      <c r="D22" t="s">
        <v>271</v>
      </c>
      <c r="E22" t="s">
        <v>279</v>
      </c>
      <c r="G22" t="s">
        <v>48</v>
      </c>
    </row>
    <row r="23" spans="1:7">
      <c r="A23" s="5" t="s">
        <v>57</v>
      </c>
      <c r="B23" t="s">
        <v>280</v>
      </c>
      <c r="C23" t="s">
        <v>281</v>
      </c>
      <c r="E23" t="s">
        <v>282</v>
      </c>
      <c r="G23" t="s">
        <v>48</v>
      </c>
    </row>
    <row r="24" spans="1:7">
      <c r="A24" s="5" t="s">
        <v>57</v>
      </c>
      <c r="B24" t="s">
        <v>283</v>
      </c>
      <c r="C24" t="s">
        <v>284</v>
      </c>
      <c r="D24" t="s">
        <v>280</v>
      </c>
      <c r="E24" t="s">
        <v>285</v>
      </c>
      <c r="G24" t="s">
        <v>48</v>
      </c>
    </row>
    <row r="25" spans="1:7">
      <c r="A25" s="5" t="s">
        <v>57</v>
      </c>
      <c r="B25" t="s">
        <v>286</v>
      </c>
      <c r="C25" t="s">
        <v>287</v>
      </c>
      <c r="D25" t="s">
        <v>280</v>
      </c>
      <c r="E25" t="s">
        <v>288</v>
      </c>
      <c r="G25" t="s">
        <v>48</v>
      </c>
    </row>
    <row r="26" spans="1:7">
      <c r="A26" s="5" t="s">
        <v>57</v>
      </c>
      <c r="B26" t="s">
        <v>289</v>
      </c>
      <c r="C26" t="s">
        <v>290</v>
      </c>
      <c r="E26" t="s">
        <v>291</v>
      </c>
      <c r="G26" t="s">
        <v>48</v>
      </c>
    </row>
    <row r="27" spans="1:7">
      <c r="A27" s="5" t="s">
        <v>57</v>
      </c>
      <c r="B27" t="s">
        <v>292</v>
      </c>
      <c r="C27" t="s">
        <v>293</v>
      </c>
      <c r="E27" t="s">
        <v>294</v>
      </c>
      <c r="G27" t="s">
        <v>48</v>
      </c>
    </row>
    <row r="28" spans="1:7">
      <c r="A28" s="5" t="s">
        <v>57</v>
      </c>
      <c r="B28" t="s">
        <v>295</v>
      </c>
      <c r="C28" t="s">
        <v>296</v>
      </c>
      <c r="E28" t="s">
        <v>297</v>
      </c>
      <c r="G28" t="s">
        <v>48</v>
      </c>
    </row>
    <row r="29" spans="1:7">
      <c r="A29" s="5" t="s">
        <v>57</v>
      </c>
      <c r="B29" t="s">
        <v>298</v>
      </c>
      <c r="C29" t="s">
        <v>299</v>
      </c>
      <c r="D29" t="s">
        <v>295</v>
      </c>
      <c r="E29" t="s">
        <v>300</v>
      </c>
      <c r="G29" t="s">
        <v>48</v>
      </c>
    </row>
    <row r="30" spans="1:7">
      <c r="A30" s="5" t="s">
        <v>57</v>
      </c>
      <c r="B30" t="s">
        <v>301</v>
      </c>
      <c r="C30" t="s">
        <v>302</v>
      </c>
      <c r="D30" t="s">
        <v>295</v>
      </c>
      <c r="E30" t="s">
        <v>303</v>
      </c>
      <c r="G30" t="s">
        <v>48</v>
      </c>
    </row>
    <row r="31" spans="1:7">
      <c r="A31" s="5" t="s">
        <v>57</v>
      </c>
      <c r="B31" t="s">
        <v>304</v>
      </c>
      <c r="C31" t="s">
        <v>305</v>
      </c>
      <c r="D31" t="s">
        <v>295</v>
      </c>
      <c r="E31" t="s">
        <v>306</v>
      </c>
      <c r="G31" t="s">
        <v>48</v>
      </c>
    </row>
    <row r="32" spans="1:7">
      <c r="A32" s="5" t="s">
        <v>57</v>
      </c>
      <c r="B32" t="s">
        <v>307</v>
      </c>
      <c r="C32" t="s">
        <v>308</v>
      </c>
      <c r="D32" t="s">
        <v>295</v>
      </c>
      <c r="E32" t="s">
        <v>309</v>
      </c>
      <c r="G32" t="s">
        <v>48</v>
      </c>
    </row>
    <row r="33" spans="1:7">
      <c r="A33" s="5" t="s">
        <v>57</v>
      </c>
      <c r="B33" t="s">
        <v>310</v>
      </c>
      <c r="C33" t="s">
        <v>311</v>
      </c>
      <c r="D33" t="s">
        <v>295</v>
      </c>
      <c r="E33" t="s">
        <v>312</v>
      </c>
      <c r="G33" t="s">
        <v>48</v>
      </c>
    </row>
    <row r="34" spans="1:7">
      <c r="A34" s="5" t="s">
        <v>57</v>
      </c>
      <c r="B34" t="s">
        <v>313</v>
      </c>
      <c r="C34" t="s">
        <v>314</v>
      </c>
      <c r="D34" t="s">
        <v>295</v>
      </c>
      <c r="E34" t="s">
        <v>315</v>
      </c>
      <c r="G34" t="s">
        <v>48</v>
      </c>
    </row>
    <row r="35" spans="1:7">
      <c r="A35" s="5" t="s">
        <v>57</v>
      </c>
      <c r="B35" t="s">
        <v>316</v>
      </c>
      <c r="C35" t="s">
        <v>317</v>
      </c>
      <c r="E35" t="s">
        <v>318</v>
      </c>
      <c r="G35" t="s">
        <v>48</v>
      </c>
    </row>
    <row r="36" spans="1:7">
      <c r="A36" s="5" t="s">
        <v>57</v>
      </c>
      <c r="B36" t="s">
        <v>319</v>
      </c>
      <c r="C36" t="s">
        <v>320</v>
      </c>
      <c r="E36" t="s">
        <v>321</v>
      </c>
      <c r="G36" t="s">
        <v>48</v>
      </c>
    </row>
    <row r="37" spans="1:7">
      <c r="A37" s="5" t="s">
        <v>57</v>
      </c>
      <c r="B37" t="s">
        <v>322</v>
      </c>
      <c r="C37" t="s">
        <v>323</v>
      </c>
      <c r="E37" t="s">
        <v>324</v>
      </c>
      <c r="G37" t="s">
        <v>48</v>
      </c>
    </row>
    <row r="38" spans="1:7">
      <c r="A38" s="5" t="s">
        <v>57</v>
      </c>
      <c r="B38" t="s">
        <v>325</v>
      </c>
      <c r="C38" t="s">
        <v>326</v>
      </c>
      <c r="E38" t="s">
        <v>327</v>
      </c>
      <c r="G38" t="s">
        <v>48</v>
      </c>
    </row>
    <row r="39" spans="1:7">
      <c r="A39" s="5" t="s">
        <v>57</v>
      </c>
      <c r="B39" t="s">
        <v>328</v>
      </c>
      <c r="C39" t="s">
        <v>329</v>
      </c>
      <c r="E39" t="s">
        <v>330</v>
      </c>
      <c r="G39" t="s">
        <v>48</v>
      </c>
    </row>
    <row r="40" spans="1:7">
      <c r="A40" s="5" t="s">
        <v>57</v>
      </c>
      <c r="B40" t="s">
        <v>331</v>
      </c>
      <c r="C40" t="s">
        <v>332</v>
      </c>
      <c r="E40" t="s">
        <v>333</v>
      </c>
      <c r="G40" t="s">
        <v>48</v>
      </c>
    </row>
    <row r="41" spans="1:7">
      <c r="A41" s="5" t="s">
        <v>57</v>
      </c>
      <c r="B41" t="s">
        <v>334</v>
      </c>
      <c r="C41" t="s">
        <v>335</v>
      </c>
      <c r="E41" t="s">
        <v>336</v>
      </c>
      <c r="G41" t="s">
        <v>48</v>
      </c>
    </row>
    <row r="42" spans="1:7">
      <c r="A42" s="5" t="s">
        <v>57</v>
      </c>
      <c r="B42" t="s">
        <v>337</v>
      </c>
      <c r="C42" t="s">
        <v>338</v>
      </c>
      <c r="E42" t="s">
        <v>339</v>
      </c>
      <c r="G42" t="s">
        <v>48</v>
      </c>
    </row>
    <row r="43" spans="1:7">
      <c r="A43" s="5" t="s">
        <v>57</v>
      </c>
      <c r="B43" t="s">
        <v>340</v>
      </c>
      <c r="C43" t="s">
        <v>341</v>
      </c>
      <c r="E43" t="s">
        <v>342</v>
      </c>
      <c r="G43" t="s">
        <v>48</v>
      </c>
    </row>
    <row r="44" spans="1:7">
      <c r="A44" s="5" t="s">
        <v>57</v>
      </c>
      <c r="B44" t="s">
        <v>343</v>
      </c>
      <c r="C44" t="s">
        <v>344</v>
      </c>
      <c r="D44" t="s">
        <v>340</v>
      </c>
      <c r="E44" t="s">
        <v>345</v>
      </c>
      <c r="G44" t="s">
        <v>48</v>
      </c>
    </row>
    <row r="45" spans="1:7">
      <c r="A45" s="5" t="s">
        <v>57</v>
      </c>
      <c r="B45" t="s">
        <v>346</v>
      </c>
      <c r="C45" t="s">
        <v>347</v>
      </c>
      <c r="D45" t="s">
        <v>343</v>
      </c>
      <c r="E45" t="s">
        <v>348</v>
      </c>
      <c r="G45" t="s">
        <v>48</v>
      </c>
    </row>
    <row r="46" spans="1:7">
      <c r="A46" s="5" t="s">
        <v>57</v>
      </c>
      <c r="B46" t="s">
        <v>349</v>
      </c>
      <c r="C46" t="s">
        <v>350</v>
      </c>
      <c r="D46" t="s">
        <v>343</v>
      </c>
      <c r="E46" t="s">
        <v>351</v>
      </c>
      <c r="G46" t="s">
        <v>48</v>
      </c>
    </row>
    <row r="47" spans="1:7">
      <c r="A47" s="5" t="s">
        <v>57</v>
      </c>
      <c r="B47" t="s">
        <v>352</v>
      </c>
      <c r="C47" t="s">
        <v>353</v>
      </c>
      <c r="D47" t="s">
        <v>343</v>
      </c>
      <c r="E47" t="s">
        <v>354</v>
      </c>
      <c r="G47" t="s">
        <v>48</v>
      </c>
    </row>
    <row r="48" spans="1:7">
      <c r="A48" s="5" t="s">
        <v>57</v>
      </c>
      <c r="B48" t="s">
        <v>355</v>
      </c>
      <c r="C48" t="s">
        <v>356</v>
      </c>
      <c r="D48" t="s">
        <v>340</v>
      </c>
      <c r="E48" t="s">
        <v>357</v>
      </c>
      <c r="G48" t="s">
        <v>48</v>
      </c>
    </row>
    <row r="49" spans="1:7">
      <c r="A49" s="5" t="s">
        <v>57</v>
      </c>
      <c r="B49" t="s">
        <v>358</v>
      </c>
      <c r="C49" t="s">
        <v>359</v>
      </c>
      <c r="D49" t="s">
        <v>340</v>
      </c>
      <c r="E49" t="s">
        <v>360</v>
      </c>
      <c r="G49" t="s">
        <v>48</v>
      </c>
    </row>
    <row r="50" spans="1:7">
      <c r="A50" s="5" t="s">
        <v>57</v>
      </c>
      <c r="B50" t="s">
        <v>361</v>
      </c>
      <c r="C50" t="s">
        <v>362</v>
      </c>
      <c r="E50" t="s">
        <v>363</v>
      </c>
      <c r="G50" t="s">
        <v>48</v>
      </c>
    </row>
    <row r="51" spans="1:7">
      <c r="A51" s="5" t="s">
        <v>57</v>
      </c>
      <c r="B51" t="s">
        <v>364</v>
      </c>
      <c r="C51" t="s">
        <v>365</v>
      </c>
      <c r="E51" t="s">
        <v>366</v>
      </c>
      <c r="G51" t="s">
        <v>48</v>
      </c>
    </row>
    <row r="52" spans="1:7">
      <c r="A52" s="5" t="s">
        <v>57</v>
      </c>
      <c r="B52" t="s">
        <v>367</v>
      </c>
      <c r="C52" t="s">
        <v>368</v>
      </c>
      <c r="E52" t="s">
        <v>369</v>
      </c>
      <c r="G52" t="s">
        <v>48</v>
      </c>
    </row>
    <row r="53" spans="1:7">
      <c r="A53" s="5" t="s">
        <v>57</v>
      </c>
      <c r="B53" t="s">
        <v>370</v>
      </c>
      <c r="C53" t="s">
        <v>371</v>
      </c>
      <c r="E53" t="s">
        <v>372</v>
      </c>
      <c r="G53" t="s">
        <v>48</v>
      </c>
    </row>
    <row r="54" spans="1:7">
      <c r="A54" s="5" t="s">
        <v>57</v>
      </c>
      <c r="B54" t="s">
        <v>373</v>
      </c>
      <c r="C54" t="s">
        <v>374</v>
      </c>
      <c r="E54" t="s">
        <v>375</v>
      </c>
      <c r="G54" t="s">
        <v>48</v>
      </c>
    </row>
    <row r="55" spans="1:7">
      <c r="A55" s="5" t="s">
        <v>57</v>
      </c>
      <c r="B55" t="s">
        <v>376</v>
      </c>
      <c r="C55" t="s">
        <v>377</v>
      </c>
      <c r="E55" t="s">
        <v>378</v>
      </c>
      <c r="G55" t="s">
        <v>48</v>
      </c>
    </row>
    <row r="56" spans="1:7">
      <c r="A56" s="5" t="s">
        <v>57</v>
      </c>
      <c r="B56" t="s">
        <v>379</v>
      </c>
      <c r="C56" t="s">
        <v>380</v>
      </c>
      <c r="E56" t="s">
        <v>381</v>
      </c>
      <c r="G56" t="s">
        <v>48</v>
      </c>
    </row>
    <row r="57" spans="1:7">
      <c r="A57" s="5" t="s">
        <v>64</v>
      </c>
      <c r="B57" t="s">
        <v>382</v>
      </c>
      <c r="C57" t="s">
        <v>383</v>
      </c>
      <c r="E57" t="s">
        <v>384</v>
      </c>
      <c r="G57" t="s">
        <v>48</v>
      </c>
    </row>
    <row r="58" spans="1:7">
      <c r="A58" s="5" t="s">
        <v>64</v>
      </c>
      <c r="B58" t="s">
        <v>385</v>
      </c>
      <c r="C58" t="s">
        <v>386</v>
      </c>
      <c r="D58" t="s">
        <v>382</v>
      </c>
      <c r="E58" t="s">
        <v>387</v>
      </c>
      <c r="G58" t="s">
        <v>48</v>
      </c>
    </row>
    <row r="59" spans="1:7">
      <c r="A59" s="5" t="s">
        <v>64</v>
      </c>
      <c r="B59" t="s">
        <v>388</v>
      </c>
      <c r="C59" t="s">
        <v>389</v>
      </c>
      <c r="D59" t="s">
        <v>385</v>
      </c>
      <c r="E59" t="s">
        <v>390</v>
      </c>
      <c r="G59" t="s">
        <v>48</v>
      </c>
    </row>
    <row r="60" spans="1:7">
      <c r="A60" s="5" t="s">
        <v>64</v>
      </c>
      <c r="B60" t="s">
        <v>391</v>
      </c>
      <c r="C60" t="s">
        <v>392</v>
      </c>
      <c r="D60" t="s">
        <v>385</v>
      </c>
      <c r="E60" t="s">
        <v>393</v>
      </c>
      <c r="G60" t="s">
        <v>48</v>
      </c>
    </row>
    <row r="61" spans="1:7">
      <c r="A61" s="5" t="s">
        <v>64</v>
      </c>
      <c r="B61" t="s">
        <v>394</v>
      </c>
      <c r="C61" t="s">
        <v>395</v>
      </c>
      <c r="D61" t="s">
        <v>382</v>
      </c>
      <c r="E61" t="s">
        <v>396</v>
      </c>
      <c r="G61" t="s">
        <v>48</v>
      </c>
    </row>
    <row r="62" spans="1:7">
      <c r="A62" s="5" t="s">
        <v>64</v>
      </c>
      <c r="B62" t="s">
        <v>397</v>
      </c>
      <c r="C62" t="s">
        <v>398</v>
      </c>
      <c r="D62" t="s">
        <v>394</v>
      </c>
      <c r="E62" t="s">
        <v>399</v>
      </c>
      <c r="G62" t="s">
        <v>48</v>
      </c>
    </row>
    <row r="63" spans="1:7">
      <c r="A63" s="5" t="s">
        <v>64</v>
      </c>
      <c r="B63" t="s">
        <v>400</v>
      </c>
      <c r="C63" t="s">
        <v>401</v>
      </c>
      <c r="D63" t="s">
        <v>394</v>
      </c>
      <c r="E63" t="s">
        <v>402</v>
      </c>
      <c r="G63" t="s">
        <v>48</v>
      </c>
    </row>
    <row r="64" spans="1:7">
      <c r="A64" s="5" t="s">
        <v>64</v>
      </c>
      <c r="B64" t="s">
        <v>403</v>
      </c>
      <c r="C64" t="s">
        <v>404</v>
      </c>
      <c r="D64" t="s">
        <v>394</v>
      </c>
      <c r="E64" t="s">
        <v>405</v>
      </c>
      <c r="G64" t="s">
        <v>48</v>
      </c>
    </row>
    <row r="65" spans="1:7">
      <c r="A65" s="5" t="s">
        <v>64</v>
      </c>
      <c r="B65" t="s">
        <v>406</v>
      </c>
      <c r="C65" t="s">
        <v>407</v>
      </c>
      <c r="D65" t="s">
        <v>394</v>
      </c>
      <c r="E65" t="s">
        <v>408</v>
      </c>
      <c r="G65" t="s">
        <v>48</v>
      </c>
    </row>
    <row r="66" spans="1:7">
      <c r="A66" s="5" t="s">
        <v>64</v>
      </c>
      <c r="B66" t="s">
        <v>409</v>
      </c>
      <c r="C66" t="s">
        <v>410</v>
      </c>
      <c r="E66" t="s">
        <v>411</v>
      </c>
      <c r="G66" t="s">
        <v>48</v>
      </c>
    </row>
    <row r="67" spans="1:7">
      <c r="A67" s="5" t="s">
        <v>71</v>
      </c>
      <c r="B67" t="s">
        <v>412</v>
      </c>
      <c r="C67" t="s">
        <v>412</v>
      </c>
      <c r="E67" t="s">
        <v>413</v>
      </c>
      <c r="G67" t="s">
        <v>48</v>
      </c>
    </row>
    <row r="68" spans="1:7">
      <c r="A68" s="5" t="s">
        <v>71</v>
      </c>
      <c r="B68" t="s">
        <v>414</v>
      </c>
      <c r="C68" t="s">
        <v>415</v>
      </c>
      <c r="D68" t="s">
        <v>412</v>
      </c>
      <c r="E68" t="s">
        <v>416</v>
      </c>
      <c r="G68" t="s">
        <v>48</v>
      </c>
    </row>
    <row r="69" spans="1:7">
      <c r="A69" s="5" t="s">
        <v>71</v>
      </c>
      <c r="B69" t="s">
        <v>417</v>
      </c>
      <c r="C69" t="s">
        <v>418</v>
      </c>
      <c r="D69" t="s">
        <v>414</v>
      </c>
      <c r="E69" t="s">
        <v>419</v>
      </c>
      <c r="G69" t="s">
        <v>48</v>
      </c>
    </row>
    <row r="70" spans="1:7">
      <c r="A70" s="5" t="s">
        <v>71</v>
      </c>
      <c r="B70" t="s">
        <v>420</v>
      </c>
      <c r="C70" t="s">
        <v>421</v>
      </c>
      <c r="D70" t="s">
        <v>414</v>
      </c>
      <c r="E70" t="s">
        <v>422</v>
      </c>
      <c r="G70" t="s">
        <v>48</v>
      </c>
    </row>
    <row r="71" spans="1:7">
      <c r="A71" s="5" t="s">
        <v>71</v>
      </c>
      <c r="B71" t="s">
        <v>423</v>
      </c>
      <c r="C71" t="s">
        <v>424</v>
      </c>
      <c r="D71" t="s">
        <v>414</v>
      </c>
      <c r="E71" t="s">
        <v>425</v>
      </c>
      <c r="G71" t="s">
        <v>48</v>
      </c>
    </row>
    <row r="72" spans="1:7">
      <c r="A72" s="5" t="s">
        <v>71</v>
      </c>
      <c r="B72" t="s">
        <v>426</v>
      </c>
      <c r="C72" t="s">
        <v>427</v>
      </c>
      <c r="D72" t="s">
        <v>412</v>
      </c>
      <c r="E72" t="s">
        <v>428</v>
      </c>
      <c r="G72" t="s">
        <v>48</v>
      </c>
    </row>
    <row r="73" spans="1:7">
      <c r="A73" s="5" t="s">
        <v>71</v>
      </c>
      <c r="B73" t="s">
        <v>429</v>
      </c>
      <c r="C73" t="s">
        <v>430</v>
      </c>
      <c r="D73" t="s">
        <v>426</v>
      </c>
      <c r="E73" t="s">
        <v>431</v>
      </c>
      <c r="G73" t="s">
        <v>48</v>
      </c>
    </row>
    <row r="74" spans="1:7">
      <c r="A74" s="5" t="s">
        <v>71</v>
      </c>
      <c r="B74" t="s">
        <v>432</v>
      </c>
      <c r="C74" t="s">
        <v>433</v>
      </c>
      <c r="D74" t="s">
        <v>426</v>
      </c>
      <c r="E74" t="s">
        <v>434</v>
      </c>
      <c r="G74" t="s">
        <v>48</v>
      </c>
    </row>
    <row r="75" spans="1:7">
      <c r="A75" s="5" t="s">
        <v>71</v>
      </c>
      <c r="B75" t="s">
        <v>435</v>
      </c>
      <c r="C75" t="s">
        <v>436</v>
      </c>
      <c r="D75" t="s">
        <v>426</v>
      </c>
      <c r="E75" t="s">
        <v>437</v>
      </c>
      <c r="G75" t="s">
        <v>48</v>
      </c>
    </row>
    <row r="76" spans="1:7">
      <c r="A76" s="5" t="s">
        <v>79</v>
      </c>
      <c r="B76" t="s">
        <v>438</v>
      </c>
      <c r="C76" t="s">
        <v>439</v>
      </c>
      <c r="E76" t="s">
        <v>440</v>
      </c>
      <c r="G76" t="s">
        <v>48</v>
      </c>
    </row>
    <row r="77" spans="1:7">
      <c r="A77" s="5" t="s">
        <v>79</v>
      </c>
      <c r="B77" t="s">
        <v>441</v>
      </c>
      <c r="C77" t="s">
        <v>442</v>
      </c>
      <c r="D77" t="s">
        <v>438</v>
      </c>
      <c r="E77" t="s">
        <v>443</v>
      </c>
      <c r="G77" t="s">
        <v>48</v>
      </c>
    </row>
    <row r="78" spans="1:7">
      <c r="A78" s="5" t="s">
        <v>79</v>
      </c>
      <c r="B78" t="s">
        <v>444</v>
      </c>
      <c r="C78" t="s">
        <v>445</v>
      </c>
      <c r="D78" t="s">
        <v>441</v>
      </c>
      <c r="E78" t="s">
        <v>446</v>
      </c>
      <c r="G78" t="s">
        <v>48</v>
      </c>
    </row>
    <row r="79" spans="1:7">
      <c r="A79" s="5" t="s">
        <v>79</v>
      </c>
      <c r="B79" t="s">
        <v>447</v>
      </c>
      <c r="C79" t="s">
        <v>448</v>
      </c>
      <c r="D79" t="s">
        <v>441</v>
      </c>
      <c r="E79" t="s">
        <v>449</v>
      </c>
      <c r="G79" t="s">
        <v>48</v>
      </c>
    </row>
    <row r="80" spans="1:7">
      <c r="A80" s="5" t="s">
        <v>79</v>
      </c>
      <c r="B80" t="s">
        <v>450</v>
      </c>
      <c r="C80" t="s">
        <v>451</v>
      </c>
      <c r="D80" t="s">
        <v>441</v>
      </c>
      <c r="E80" t="s">
        <v>452</v>
      </c>
      <c r="G80" t="s">
        <v>48</v>
      </c>
    </row>
    <row r="81" spans="1:7">
      <c r="A81" s="5" t="s">
        <v>79</v>
      </c>
      <c r="B81" t="s">
        <v>453</v>
      </c>
      <c r="C81" t="s">
        <v>454</v>
      </c>
      <c r="D81" t="s">
        <v>438</v>
      </c>
      <c r="E81" t="s">
        <v>455</v>
      </c>
      <c r="G81" t="s">
        <v>48</v>
      </c>
    </row>
    <row r="82" spans="1:7">
      <c r="A82" s="5" t="s">
        <v>79</v>
      </c>
      <c r="B82" t="s">
        <v>456</v>
      </c>
      <c r="C82" t="s">
        <v>457</v>
      </c>
      <c r="D82" t="s">
        <v>453</v>
      </c>
      <c r="E82" t="s">
        <v>458</v>
      </c>
      <c r="G82" t="s">
        <v>48</v>
      </c>
    </row>
    <row r="83" spans="1:7">
      <c r="A83" s="5" t="s">
        <v>79</v>
      </c>
      <c r="B83" t="s">
        <v>459</v>
      </c>
      <c r="C83" t="s">
        <v>460</v>
      </c>
      <c r="D83" t="s">
        <v>453</v>
      </c>
      <c r="E83" t="s">
        <v>461</v>
      </c>
      <c r="G83" t="s">
        <v>48</v>
      </c>
    </row>
    <row r="84" spans="1:7">
      <c r="A84" s="5" t="s">
        <v>79</v>
      </c>
      <c r="B84" t="s">
        <v>462</v>
      </c>
      <c r="C84" t="s">
        <v>463</v>
      </c>
      <c r="D84" t="s">
        <v>453</v>
      </c>
      <c r="E84" t="s">
        <v>464</v>
      </c>
      <c r="G84" t="s">
        <v>48</v>
      </c>
    </row>
    <row r="85" spans="1:7">
      <c r="A85" s="5" t="s">
        <v>79</v>
      </c>
      <c r="B85" t="s">
        <v>465</v>
      </c>
      <c r="C85" t="s">
        <v>466</v>
      </c>
      <c r="D85" t="s">
        <v>438</v>
      </c>
      <c r="E85" t="s">
        <v>467</v>
      </c>
      <c r="G85" t="s">
        <v>48</v>
      </c>
    </row>
    <row r="86" spans="1:7">
      <c r="A86" s="5" t="s">
        <v>79</v>
      </c>
      <c r="B86" t="s">
        <v>468</v>
      </c>
      <c r="C86" t="s">
        <v>469</v>
      </c>
      <c r="D86" t="s">
        <v>465</v>
      </c>
      <c r="E86" t="s">
        <v>470</v>
      </c>
      <c r="G86" t="s">
        <v>48</v>
      </c>
    </row>
    <row r="87" spans="1:7">
      <c r="A87" s="5" t="s">
        <v>79</v>
      </c>
      <c r="B87" t="s">
        <v>471</v>
      </c>
      <c r="C87" t="s">
        <v>472</v>
      </c>
      <c r="D87" t="s">
        <v>465</v>
      </c>
      <c r="E87" t="s">
        <v>473</v>
      </c>
      <c r="G87" t="s">
        <v>48</v>
      </c>
    </row>
    <row r="88" spans="1:7">
      <c r="A88" s="5" t="s">
        <v>79</v>
      </c>
      <c r="B88" t="s">
        <v>474</v>
      </c>
      <c r="C88" t="s">
        <v>475</v>
      </c>
      <c r="D88" t="s">
        <v>465</v>
      </c>
      <c r="E88" t="s">
        <v>476</v>
      </c>
      <c r="G88" t="s">
        <v>48</v>
      </c>
    </row>
    <row r="89" spans="1:7">
      <c r="A89" s="5" t="s">
        <v>79</v>
      </c>
      <c r="B89" t="s">
        <v>477</v>
      </c>
      <c r="C89" t="s">
        <v>478</v>
      </c>
      <c r="D89" t="s">
        <v>465</v>
      </c>
      <c r="E89" t="s">
        <v>479</v>
      </c>
      <c r="G89" t="s">
        <v>48</v>
      </c>
    </row>
    <row r="90" spans="1:7">
      <c r="A90" s="5" t="s">
        <v>79</v>
      </c>
      <c r="B90" t="s">
        <v>480</v>
      </c>
      <c r="C90" t="s">
        <v>481</v>
      </c>
      <c r="D90" t="s">
        <v>465</v>
      </c>
      <c r="E90" t="s">
        <v>482</v>
      </c>
      <c r="G90" t="s">
        <v>48</v>
      </c>
    </row>
    <row r="91" spans="1:7">
      <c r="A91" s="5" t="s">
        <v>79</v>
      </c>
      <c r="B91" t="s">
        <v>483</v>
      </c>
      <c r="C91" t="s">
        <v>484</v>
      </c>
      <c r="D91" t="s">
        <v>465</v>
      </c>
      <c r="E91" t="s">
        <v>485</v>
      </c>
      <c r="G91" t="s">
        <v>48</v>
      </c>
    </row>
    <row r="92" spans="1:7">
      <c r="A92" s="5" t="s">
        <v>79</v>
      </c>
      <c r="B92" t="s">
        <v>486</v>
      </c>
      <c r="C92" t="s">
        <v>487</v>
      </c>
      <c r="D92" t="s">
        <v>465</v>
      </c>
      <c r="E92" t="s">
        <v>488</v>
      </c>
      <c r="G92" t="s">
        <v>48</v>
      </c>
    </row>
    <row r="93" spans="1:7">
      <c r="A93" s="5" t="s">
        <v>79</v>
      </c>
      <c r="B93" t="s">
        <v>489</v>
      </c>
      <c r="C93" t="s">
        <v>490</v>
      </c>
      <c r="D93" t="s">
        <v>465</v>
      </c>
      <c r="E93" t="s">
        <v>491</v>
      </c>
      <c r="G93" t="s">
        <v>48</v>
      </c>
    </row>
    <row r="94" spans="1:7">
      <c r="A94" s="5" t="s">
        <v>79</v>
      </c>
      <c r="B94" t="s">
        <v>492</v>
      </c>
      <c r="C94" t="s">
        <v>493</v>
      </c>
      <c r="D94" t="s">
        <v>438</v>
      </c>
      <c r="E94" t="s">
        <v>494</v>
      </c>
      <c r="G94" t="s">
        <v>48</v>
      </c>
    </row>
    <row r="95" spans="1:7">
      <c r="A95" s="5" t="s">
        <v>79</v>
      </c>
      <c r="B95" t="s">
        <v>495</v>
      </c>
      <c r="C95" t="s">
        <v>496</v>
      </c>
      <c r="D95" t="s">
        <v>492</v>
      </c>
      <c r="E95" t="s">
        <v>497</v>
      </c>
      <c r="G95" t="s">
        <v>48</v>
      </c>
    </row>
    <row r="96" spans="1:7">
      <c r="A96" s="5" t="s">
        <v>79</v>
      </c>
      <c r="B96" t="s">
        <v>498</v>
      </c>
      <c r="C96" t="s">
        <v>499</v>
      </c>
      <c r="D96" t="s">
        <v>492</v>
      </c>
      <c r="E96" t="s">
        <v>500</v>
      </c>
      <c r="G96" t="s">
        <v>48</v>
      </c>
    </row>
    <row r="97" spans="1:7">
      <c r="A97" s="5" t="s">
        <v>79</v>
      </c>
      <c r="B97" t="s">
        <v>501</v>
      </c>
      <c r="C97" t="s">
        <v>502</v>
      </c>
      <c r="D97" t="s">
        <v>492</v>
      </c>
      <c r="E97" t="s">
        <v>503</v>
      </c>
      <c r="G97" t="s">
        <v>48</v>
      </c>
    </row>
    <row r="98" spans="1:7">
      <c r="A98" s="5" t="s">
        <v>79</v>
      </c>
      <c r="B98" t="s">
        <v>504</v>
      </c>
      <c r="C98" t="s">
        <v>505</v>
      </c>
      <c r="D98" t="s">
        <v>492</v>
      </c>
      <c r="E98" t="s">
        <v>506</v>
      </c>
      <c r="G98" t="s">
        <v>48</v>
      </c>
    </row>
    <row r="99" spans="1:7">
      <c r="A99" s="5" t="s">
        <v>79</v>
      </c>
      <c r="B99" t="s">
        <v>507</v>
      </c>
      <c r="C99" t="s">
        <v>508</v>
      </c>
      <c r="D99" t="s">
        <v>492</v>
      </c>
      <c r="E99" t="s">
        <v>509</v>
      </c>
      <c r="G99" t="s">
        <v>48</v>
      </c>
    </row>
    <row r="100" spans="1:7">
      <c r="A100" s="5" t="s">
        <v>79</v>
      </c>
      <c r="B100" t="s">
        <v>510</v>
      </c>
      <c r="C100" t="s">
        <v>511</v>
      </c>
      <c r="D100" t="s">
        <v>492</v>
      </c>
      <c r="E100" t="s">
        <v>512</v>
      </c>
      <c r="G100" t="s">
        <v>48</v>
      </c>
    </row>
    <row r="101" spans="1:7">
      <c r="A101" s="5" t="s">
        <v>79</v>
      </c>
      <c r="B101" t="s">
        <v>513</v>
      </c>
      <c r="C101" t="s">
        <v>514</v>
      </c>
      <c r="D101" t="s">
        <v>438</v>
      </c>
      <c r="E101" t="s">
        <v>515</v>
      </c>
      <c r="G101" t="s">
        <v>48</v>
      </c>
    </row>
    <row r="102" spans="1:7">
      <c r="A102" s="5" t="s">
        <v>79</v>
      </c>
      <c r="B102" t="s">
        <v>516</v>
      </c>
      <c r="C102" t="s">
        <v>517</v>
      </c>
      <c r="D102" t="s">
        <v>513</v>
      </c>
      <c r="E102" t="s">
        <v>518</v>
      </c>
      <c r="G102" t="s">
        <v>48</v>
      </c>
    </row>
    <row r="103" spans="1:7">
      <c r="A103" s="5" t="s">
        <v>79</v>
      </c>
      <c r="B103" t="s">
        <v>519</v>
      </c>
      <c r="C103" t="s">
        <v>520</v>
      </c>
      <c r="D103" t="s">
        <v>513</v>
      </c>
      <c r="E103" t="s">
        <v>521</v>
      </c>
      <c r="G103" t="s">
        <v>48</v>
      </c>
    </row>
    <row r="104" spans="1:7">
      <c r="A104" s="5" t="s">
        <v>79</v>
      </c>
      <c r="B104" t="s">
        <v>522</v>
      </c>
      <c r="C104" t="s">
        <v>523</v>
      </c>
      <c r="D104" t="s">
        <v>513</v>
      </c>
      <c r="E104" t="s">
        <v>524</v>
      </c>
      <c r="G104" t="s">
        <v>48</v>
      </c>
    </row>
    <row r="105" spans="1:7">
      <c r="A105" s="5" t="s">
        <v>79</v>
      </c>
      <c r="B105" t="s">
        <v>525</v>
      </c>
      <c r="C105" t="s">
        <v>526</v>
      </c>
      <c r="D105" t="s">
        <v>438</v>
      </c>
      <c r="E105" t="s">
        <v>527</v>
      </c>
      <c r="G105" t="s">
        <v>48</v>
      </c>
    </row>
    <row r="106" spans="1:7">
      <c r="A106" s="5" t="s">
        <v>79</v>
      </c>
      <c r="B106" t="s">
        <v>528</v>
      </c>
      <c r="C106" t="s">
        <v>529</v>
      </c>
      <c r="D106" t="s">
        <v>525</v>
      </c>
      <c r="E106" t="s">
        <v>530</v>
      </c>
      <c r="G106" t="s">
        <v>48</v>
      </c>
    </row>
    <row r="107" spans="1:7">
      <c r="A107" s="5" t="s">
        <v>79</v>
      </c>
      <c r="B107" t="s">
        <v>531</v>
      </c>
      <c r="C107" t="s">
        <v>532</v>
      </c>
      <c r="D107" t="s">
        <v>525</v>
      </c>
      <c r="E107" t="s">
        <v>533</v>
      </c>
      <c r="G107" t="s">
        <v>48</v>
      </c>
    </row>
    <row r="108" spans="1:7">
      <c r="A108" s="5" t="s">
        <v>91</v>
      </c>
      <c r="B108" t="s">
        <v>534</v>
      </c>
      <c r="C108" t="s">
        <v>534</v>
      </c>
      <c r="G108" t="s">
        <v>535</v>
      </c>
    </row>
    <row r="109" spans="1:7">
      <c r="A109" s="5" t="s">
        <v>91</v>
      </c>
      <c r="B109" t="s">
        <v>536</v>
      </c>
      <c r="C109" t="s">
        <v>536</v>
      </c>
      <c r="E109" t="s">
        <v>534</v>
      </c>
      <c r="G109" t="s">
        <v>48</v>
      </c>
    </row>
    <row r="110" spans="1:7">
      <c r="A110" s="5" t="s">
        <v>91</v>
      </c>
      <c r="B110" t="s">
        <v>537</v>
      </c>
      <c r="C110" t="s">
        <v>537</v>
      </c>
      <c r="D110" t="s">
        <v>536</v>
      </c>
      <c r="E110" t="s">
        <v>538</v>
      </c>
      <c r="G110" t="s">
        <v>48</v>
      </c>
    </row>
    <row r="111" spans="1:7">
      <c r="A111" s="5" t="s">
        <v>91</v>
      </c>
      <c r="B111" t="s">
        <v>539</v>
      </c>
      <c r="C111" t="s">
        <v>539</v>
      </c>
      <c r="D111" t="s">
        <v>536</v>
      </c>
      <c r="E111" t="s">
        <v>540</v>
      </c>
      <c r="G111" t="s">
        <v>48</v>
      </c>
    </row>
    <row r="112" spans="1:7">
      <c r="A112" s="5" t="s">
        <v>91</v>
      </c>
      <c r="B112" t="s">
        <v>541</v>
      </c>
      <c r="C112" t="s">
        <v>541</v>
      </c>
      <c r="D112" t="s">
        <v>536</v>
      </c>
      <c r="E112" t="s">
        <v>542</v>
      </c>
      <c r="G112" t="s">
        <v>48</v>
      </c>
    </row>
    <row r="113" spans="1:7">
      <c r="A113" s="5" t="s">
        <v>91</v>
      </c>
      <c r="B113" t="s">
        <v>543</v>
      </c>
      <c r="C113" t="s">
        <v>543</v>
      </c>
      <c r="D113" t="s">
        <v>536</v>
      </c>
      <c r="E113" t="s">
        <v>544</v>
      </c>
      <c r="G113" t="s">
        <v>48</v>
      </c>
    </row>
    <row r="114" spans="1:7">
      <c r="A114" s="5" t="s">
        <v>91</v>
      </c>
      <c r="B114" t="s">
        <v>545</v>
      </c>
      <c r="C114" t="s">
        <v>545</v>
      </c>
      <c r="D114" t="s">
        <v>536</v>
      </c>
      <c r="E114" t="s">
        <v>546</v>
      </c>
      <c r="G114" t="s">
        <v>48</v>
      </c>
    </row>
    <row r="115" spans="1:7">
      <c r="A115" s="5" t="s">
        <v>91</v>
      </c>
      <c r="B115" t="s">
        <v>547</v>
      </c>
      <c r="C115" t="s">
        <v>547</v>
      </c>
      <c r="D115" t="s">
        <v>536</v>
      </c>
      <c r="E115" t="s">
        <v>548</v>
      </c>
      <c r="G115" t="s">
        <v>48</v>
      </c>
    </row>
    <row r="116" spans="1:7">
      <c r="A116" s="5" t="s">
        <v>91</v>
      </c>
      <c r="B116" t="s">
        <v>549</v>
      </c>
      <c r="C116" t="s">
        <v>549</v>
      </c>
      <c r="D116" t="s">
        <v>536</v>
      </c>
      <c r="E116" t="s">
        <v>550</v>
      </c>
      <c r="G116" t="s">
        <v>48</v>
      </c>
    </row>
    <row r="117" spans="1:7">
      <c r="A117" s="5" t="s">
        <v>91</v>
      </c>
      <c r="B117" t="s">
        <v>551</v>
      </c>
      <c r="C117" t="s">
        <v>551</v>
      </c>
      <c r="D117" t="s">
        <v>536</v>
      </c>
      <c r="E117" t="s">
        <v>552</v>
      </c>
      <c r="G117" t="s">
        <v>48</v>
      </c>
    </row>
    <row r="118" spans="1:7">
      <c r="A118" s="5" t="s">
        <v>91</v>
      </c>
      <c r="B118" t="s">
        <v>553</v>
      </c>
      <c r="C118" t="s">
        <v>553</v>
      </c>
      <c r="E118" t="s">
        <v>554</v>
      </c>
      <c r="G118" t="s">
        <v>48</v>
      </c>
    </row>
    <row r="119" spans="1:7">
      <c r="A119" s="5" t="s">
        <v>91</v>
      </c>
      <c r="B119" t="s">
        <v>481</v>
      </c>
      <c r="C119" t="s">
        <v>481</v>
      </c>
      <c r="E119" t="s">
        <v>555</v>
      </c>
      <c r="G119" t="s">
        <v>48</v>
      </c>
    </row>
    <row r="120" spans="1:7">
      <c r="A120" s="5" t="s">
        <v>102</v>
      </c>
      <c r="B120" t="s">
        <v>556</v>
      </c>
      <c r="C120" t="s">
        <v>557</v>
      </c>
      <c r="E120" t="s">
        <v>558</v>
      </c>
      <c r="G120" t="s">
        <v>48</v>
      </c>
    </row>
    <row r="121" spans="1:7">
      <c r="A121" s="5" t="s">
        <v>102</v>
      </c>
      <c r="B121" t="s">
        <v>559</v>
      </c>
      <c r="C121" t="s">
        <v>560</v>
      </c>
      <c r="E121" t="s">
        <v>561</v>
      </c>
      <c r="G121" t="s">
        <v>48</v>
      </c>
    </row>
    <row r="122" spans="1:7">
      <c r="A122" s="5" t="s">
        <v>102</v>
      </c>
      <c r="B122" t="s">
        <v>562</v>
      </c>
      <c r="C122" t="s">
        <v>563</v>
      </c>
      <c r="E122" t="s">
        <v>564</v>
      </c>
      <c r="G122" t="s">
        <v>48</v>
      </c>
    </row>
    <row r="123" spans="1:7">
      <c r="A123" s="5" t="s">
        <v>102</v>
      </c>
      <c r="B123" t="s">
        <v>565</v>
      </c>
      <c r="C123" t="s">
        <v>565</v>
      </c>
      <c r="E123" t="s">
        <v>566</v>
      </c>
      <c r="G123" t="s">
        <v>48</v>
      </c>
    </row>
    <row r="124" spans="1:7">
      <c r="A124" s="5" t="s">
        <v>102</v>
      </c>
      <c r="B124" t="s">
        <v>567</v>
      </c>
      <c r="C124" t="s">
        <v>568</v>
      </c>
      <c r="E124" t="s">
        <v>569</v>
      </c>
      <c r="G124" t="s">
        <v>48</v>
      </c>
    </row>
    <row r="125" spans="1:7">
      <c r="A125" s="5" t="s">
        <v>102</v>
      </c>
      <c r="B125" t="s">
        <v>570</v>
      </c>
      <c r="C125" t="s">
        <v>571</v>
      </c>
      <c r="E125" t="s">
        <v>572</v>
      </c>
      <c r="G125" t="s">
        <v>48</v>
      </c>
    </row>
    <row r="126" spans="1:7">
      <c r="A126" s="5" t="s">
        <v>105</v>
      </c>
      <c r="B126" t="s">
        <v>573</v>
      </c>
      <c r="C126" t="s">
        <v>574</v>
      </c>
      <c r="E126" t="s">
        <v>575</v>
      </c>
      <c r="G126" t="s">
        <v>48</v>
      </c>
    </row>
    <row r="127" spans="1:7">
      <c r="A127" s="5" t="s">
        <v>105</v>
      </c>
      <c r="B127" t="s">
        <v>576</v>
      </c>
      <c r="C127" t="s">
        <v>577</v>
      </c>
      <c r="D127" t="s">
        <v>573</v>
      </c>
      <c r="E127" t="s">
        <v>578</v>
      </c>
      <c r="G127" t="s">
        <v>48</v>
      </c>
    </row>
    <row r="128" spans="1:7">
      <c r="A128" s="5" t="s">
        <v>105</v>
      </c>
      <c r="B128" t="s">
        <v>579</v>
      </c>
      <c r="C128" t="s">
        <v>580</v>
      </c>
      <c r="D128" t="s">
        <v>573</v>
      </c>
      <c r="E128" t="s">
        <v>581</v>
      </c>
      <c r="G128" t="s">
        <v>48</v>
      </c>
    </row>
    <row r="129" spans="1:7">
      <c r="A129" s="5" t="s">
        <v>105</v>
      </c>
      <c r="B129" t="s">
        <v>582</v>
      </c>
      <c r="C129" t="s">
        <v>583</v>
      </c>
      <c r="D129" t="s">
        <v>573</v>
      </c>
      <c r="E129" t="s">
        <v>584</v>
      </c>
      <c r="G129" t="s">
        <v>48</v>
      </c>
    </row>
    <row r="130" spans="1:7">
      <c r="A130" s="5" t="s">
        <v>118</v>
      </c>
      <c r="B130" t="s">
        <v>585</v>
      </c>
      <c r="C130" t="s">
        <v>586</v>
      </c>
      <c r="E130" t="s">
        <v>587</v>
      </c>
      <c r="G130" t="s">
        <v>48</v>
      </c>
    </row>
    <row r="131" spans="1:7">
      <c r="A131" s="5" t="s">
        <v>118</v>
      </c>
      <c r="B131" t="s">
        <v>588</v>
      </c>
      <c r="C131" t="s">
        <v>589</v>
      </c>
      <c r="D131" t="s">
        <v>585</v>
      </c>
      <c r="E131" t="s">
        <v>590</v>
      </c>
      <c r="G131" t="s">
        <v>48</v>
      </c>
    </row>
    <row r="132" spans="1:7">
      <c r="A132" s="5" t="s">
        <v>118</v>
      </c>
      <c r="B132" t="s">
        <v>591</v>
      </c>
      <c r="C132" t="s">
        <v>592</v>
      </c>
      <c r="D132" t="s">
        <v>585</v>
      </c>
      <c r="E132" t="s">
        <v>593</v>
      </c>
      <c r="G132" t="s">
        <v>48</v>
      </c>
    </row>
    <row r="133" spans="1:7">
      <c r="A133" s="5" t="s">
        <v>118</v>
      </c>
      <c r="B133" t="s">
        <v>594</v>
      </c>
      <c r="C133" t="s">
        <v>594</v>
      </c>
      <c r="D133" t="s">
        <v>585</v>
      </c>
      <c r="E133" t="s">
        <v>595</v>
      </c>
      <c r="G133" t="s">
        <v>48</v>
      </c>
    </row>
    <row r="134" spans="1:7">
      <c r="A134" s="5" t="s">
        <v>118</v>
      </c>
      <c r="B134" t="s">
        <v>596</v>
      </c>
      <c r="C134" t="s">
        <v>597</v>
      </c>
      <c r="D134" t="s">
        <v>585</v>
      </c>
      <c r="E134" t="s">
        <v>598</v>
      </c>
      <c r="G134" t="s">
        <v>48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0" display="RegulatoryAdjustmentsCET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1" display="AdditionalTier1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2" display="Tier2Capital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3" display="RiskExposureType" xr:uid="{00000000-0004-0000-0300-000063000000}"/>
    <hyperlink ref="A103" location="'Data Types'!B13" display="RiskExposureType" xr:uid="{00000000-0004-0000-0300-000064000000}"/>
    <hyperlink ref="A104" location="'Data Types'!B13" display="RiskExposureType" xr:uid="{00000000-0004-0000-0300-000065000000}"/>
    <hyperlink ref="A105" location="'Data Types'!B13" display="RiskExposureType" xr:uid="{00000000-0004-0000-0300-000066000000}"/>
    <hyperlink ref="A106" location="'Data Types'!B13" display="RiskExposureType" xr:uid="{00000000-0004-0000-0300-000067000000}"/>
    <hyperlink ref="A107" location="'Data Types'!B13" display="RiskExposureType"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4" display="Geography" xr:uid="{00000000-0004-0000-0300-00006F000000}"/>
    <hyperlink ref="A115" location="'Data Types'!B14" display="Geography" xr:uid="{00000000-0004-0000-0300-000070000000}"/>
    <hyperlink ref="A116" location="'Data Types'!B14" display="Geography" xr:uid="{00000000-0004-0000-0300-000071000000}"/>
    <hyperlink ref="A117" location="'Data Types'!B14" display="Geography" xr:uid="{00000000-0004-0000-0300-000072000000}"/>
    <hyperlink ref="A118" location="'Data Types'!B14" display="Geography" xr:uid="{00000000-0004-0000-0300-000073000000}"/>
    <hyperlink ref="A119" location="'Data Types'!B14" display="Geography" xr:uid="{00000000-0004-0000-0300-000074000000}"/>
    <hyperlink ref="A120" location="'Data Types'!B15" display="ExposureDefaultType" xr:uid="{00000000-0004-0000-0300-000075000000}"/>
    <hyperlink ref="A121" location="'Data Types'!B15" display="ExposureDefaultType" xr:uid="{00000000-0004-0000-0300-000076000000}"/>
    <hyperlink ref="A122" location="'Data Types'!B15" display="ExposureDefaultType" xr:uid="{00000000-0004-0000-0300-000077000000}"/>
    <hyperlink ref="A123" location="'Data Types'!B15" display="ExposureDefaultType" xr:uid="{00000000-0004-0000-0300-000078000000}"/>
    <hyperlink ref="A124" location="'Data Types'!B15" display="ExposureDefaultType" xr:uid="{00000000-0004-0000-0300-000079000000}"/>
    <hyperlink ref="A125" location="'Data Types'!B15" display="ExposureDefaultType" xr:uid="{00000000-0004-0000-0300-00007A000000}"/>
    <hyperlink ref="A126" location="'Data Types'!B16" display="EligibleIRBProvisionType" xr:uid="{00000000-0004-0000-0300-00007B000000}"/>
    <hyperlink ref="A127" location="'Data Types'!B16" display="EligibleIRBProvisionType" xr:uid="{00000000-0004-0000-0300-00007C000000}"/>
    <hyperlink ref="A128" location="'Data Types'!B16" display="EligibleIRBProvisionType" xr:uid="{00000000-0004-0000-0300-00007D000000}"/>
    <hyperlink ref="A129" location="'Data Types'!B16" display="EligibleIRBProvisionType" xr:uid="{00000000-0004-0000-0300-00007E000000}"/>
    <hyperlink ref="A130" location="'Data Types'!B17" display="LeverageExposureType" xr:uid="{00000000-0004-0000-0300-00007F000000}"/>
    <hyperlink ref="A131" location="'Data Types'!B17" display="LeverageExposureType" xr:uid="{00000000-0004-0000-0300-000080000000}"/>
    <hyperlink ref="A132" location="'Data Types'!B17" display="LeverageExposureType" xr:uid="{00000000-0004-0000-0300-000081000000}"/>
    <hyperlink ref="A133" location="'Data Types'!B17" display="LeverageExposureType" xr:uid="{00000000-0004-0000-0300-000082000000}"/>
    <hyperlink ref="A134" location="'Data Types'!B17" display="LeverageExposureType" xr:uid="{00000000-0004-0000-0300-000083000000}"/>
  </hyperlinks>
  <pageMargins left="0.7" right="0.7" top="0.75" bottom="0.75" header="0.3" footer="0.3"/>
  <pageSetup paperSize="9" orientation="portrait" r:id="rId1"/>
  <headerFooter alignWithMargins="0">
    <oddHeader>&amp;C&amp;B&amp;"Arial"&amp;12&amp;Kff0000​‌OFFICIAL: Sensitive‌​</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82"/>
  <sheetViews>
    <sheetView zoomScaleNormal="100" workbookViewId="0">
      <pane ySplit="1" topLeftCell="A2" activePane="bottomLeft" state="frozen"/>
      <selection pane="bottomLeft"/>
    </sheetView>
  </sheetViews>
  <sheetFormatPr defaultColWidth="9" defaultRowHeight="15"/>
  <cols>
    <col min="1" max="1" width="36.140625" bestFit="1" customWidth="1"/>
    <col min="2" max="2" width="29.140625" bestFit="1" customWidth="1"/>
    <col min="3" max="3" width="9.42578125" bestFit="1" customWidth="1"/>
    <col min="4" max="4" width="196.42578125" bestFit="1" customWidth="1"/>
    <col min="5" max="5" width="10.85546875" bestFit="1" customWidth="1"/>
    <col min="6" max="6" width="7.5703125" bestFit="1" customWidth="1"/>
    <col min="7" max="7" width="255" bestFit="1" customWidth="1"/>
  </cols>
  <sheetData>
    <row r="1" spans="1:7">
      <c r="A1" s="17" t="s">
        <v>599</v>
      </c>
      <c r="B1" s="17" t="s">
        <v>600</v>
      </c>
      <c r="C1" s="17" t="s">
        <v>15</v>
      </c>
      <c r="D1" s="17" t="s">
        <v>601</v>
      </c>
      <c r="E1" s="17" t="s">
        <v>602</v>
      </c>
      <c r="F1" s="17" t="s">
        <v>603</v>
      </c>
      <c r="G1" s="17" t="s">
        <v>219</v>
      </c>
    </row>
    <row r="2" spans="1:7">
      <c r="A2" t="s">
        <v>604</v>
      </c>
      <c r="B2" t="s">
        <v>604</v>
      </c>
      <c r="C2" t="s">
        <v>605</v>
      </c>
      <c r="D2" t="s">
        <v>606</v>
      </c>
      <c r="G2" t="s">
        <v>607</v>
      </c>
    </row>
    <row r="3" spans="1:7">
      <c r="A3" t="s">
        <v>608</v>
      </c>
      <c r="B3" t="s">
        <v>608</v>
      </c>
      <c r="C3" t="s">
        <v>609</v>
      </c>
      <c r="D3" t="s">
        <v>610</v>
      </c>
      <c r="G3" t="s">
        <v>611</v>
      </c>
    </row>
    <row r="4" spans="1:7">
      <c r="A4" t="s">
        <v>612</v>
      </c>
      <c r="B4" t="s">
        <v>612</v>
      </c>
      <c r="C4" t="s">
        <v>605</v>
      </c>
      <c r="G4" t="s">
        <v>613</v>
      </c>
    </row>
    <row r="5" spans="1:7">
      <c r="A5" t="s">
        <v>614</v>
      </c>
      <c r="B5" t="s">
        <v>614</v>
      </c>
      <c r="C5" t="s">
        <v>605</v>
      </c>
      <c r="G5" t="s">
        <v>615</v>
      </c>
    </row>
    <row r="6" spans="1:7">
      <c r="A6" t="s">
        <v>616</v>
      </c>
      <c r="B6" t="s">
        <v>616</v>
      </c>
      <c r="C6" t="s">
        <v>605</v>
      </c>
      <c r="D6" t="s">
        <v>617</v>
      </c>
      <c r="G6" t="s">
        <v>618</v>
      </c>
    </row>
    <row r="7" spans="1:7">
      <c r="A7" t="s">
        <v>619</v>
      </c>
      <c r="B7" t="s">
        <v>619</v>
      </c>
      <c r="C7" t="s">
        <v>605</v>
      </c>
      <c r="D7" t="s">
        <v>620</v>
      </c>
      <c r="G7" t="s">
        <v>621</v>
      </c>
    </row>
    <row r="8" spans="1:7">
      <c r="A8" t="s">
        <v>622</v>
      </c>
      <c r="B8" t="s">
        <v>622</v>
      </c>
      <c r="C8" t="s">
        <v>605</v>
      </c>
      <c r="G8" t="s">
        <v>623</v>
      </c>
    </row>
    <row r="9" spans="1:7">
      <c r="A9" t="s">
        <v>624</v>
      </c>
      <c r="B9" t="s">
        <v>624</v>
      </c>
      <c r="C9" t="s">
        <v>609</v>
      </c>
      <c r="G9" t="s">
        <v>625</v>
      </c>
    </row>
    <row r="10" spans="1:7">
      <c r="A10" t="s">
        <v>626</v>
      </c>
      <c r="B10" t="s">
        <v>626</v>
      </c>
      <c r="C10" t="s">
        <v>609</v>
      </c>
      <c r="G10" t="s">
        <v>627</v>
      </c>
    </row>
    <row r="11" spans="1:7">
      <c r="A11" t="s">
        <v>628</v>
      </c>
      <c r="B11" t="s">
        <v>628</v>
      </c>
      <c r="C11" t="s">
        <v>609</v>
      </c>
      <c r="G11" t="s">
        <v>629</v>
      </c>
    </row>
    <row r="12" spans="1:7">
      <c r="A12" t="s">
        <v>630</v>
      </c>
      <c r="B12" t="s">
        <v>630</v>
      </c>
      <c r="C12" t="s">
        <v>609</v>
      </c>
      <c r="G12" t="s">
        <v>631</v>
      </c>
    </row>
    <row r="13" spans="1:7">
      <c r="A13" t="s">
        <v>632</v>
      </c>
      <c r="B13" t="s">
        <v>632</v>
      </c>
      <c r="C13" t="s">
        <v>609</v>
      </c>
      <c r="G13" t="s">
        <v>633</v>
      </c>
    </row>
    <row r="14" spans="1:7">
      <c r="A14" t="s">
        <v>634</v>
      </c>
      <c r="B14" t="s">
        <v>634</v>
      </c>
      <c r="C14" t="s">
        <v>609</v>
      </c>
      <c r="G14" t="s">
        <v>635</v>
      </c>
    </row>
    <row r="15" spans="1:7">
      <c r="A15" t="s">
        <v>636</v>
      </c>
      <c r="B15" t="s">
        <v>636</v>
      </c>
      <c r="C15" t="s">
        <v>609</v>
      </c>
      <c r="G15" t="s">
        <v>637</v>
      </c>
    </row>
    <row r="16" spans="1:7">
      <c r="A16" t="s">
        <v>638</v>
      </c>
      <c r="B16" t="s">
        <v>638</v>
      </c>
      <c r="C16" t="s">
        <v>609</v>
      </c>
      <c r="G16" t="s">
        <v>639</v>
      </c>
    </row>
    <row r="17" spans="1:7">
      <c r="A17" t="s">
        <v>640</v>
      </c>
      <c r="B17" t="s">
        <v>640</v>
      </c>
      <c r="C17" t="s">
        <v>609</v>
      </c>
      <c r="G17" t="s">
        <v>641</v>
      </c>
    </row>
    <row r="18" spans="1:7">
      <c r="A18" t="s">
        <v>642</v>
      </c>
      <c r="B18" t="s">
        <v>642</v>
      </c>
      <c r="C18" t="s">
        <v>609</v>
      </c>
      <c r="G18" t="s">
        <v>643</v>
      </c>
    </row>
    <row r="19" spans="1:7">
      <c r="A19" t="s">
        <v>644</v>
      </c>
      <c r="B19" t="s">
        <v>644</v>
      </c>
      <c r="C19" t="s">
        <v>609</v>
      </c>
      <c r="G19" t="s">
        <v>645</v>
      </c>
    </row>
    <row r="20" spans="1:7">
      <c r="A20" t="s">
        <v>646</v>
      </c>
      <c r="B20" t="s">
        <v>646</v>
      </c>
      <c r="C20" t="s">
        <v>609</v>
      </c>
      <c r="G20" t="s">
        <v>647</v>
      </c>
    </row>
    <row r="21" spans="1:7">
      <c r="A21" t="s">
        <v>648</v>
      </c>
      <c r="B21" t="s">
        <v>648</v>
      </c>
      <c r="C21" t="s">
        <v>609</v>
      </c>
      <c r="G21" t="s">
        <v>649</v>
      </c>
    </row>
    <row r="22" spans="1:7">
      <c r="A22" t="s">
        <v>650</v>
      </c>
      <c r="B22" t="s">
        <v>650</v>
      </c>
      <c r="C22" t="s">
        <v>609</v>
      </c>
      <c r="G22" t="s">
        <v>651</v>
      </c>
    </row>
    <row r="23" spans="1:7">
      <c r="A23" t="s">
        <v>652</v>
      </c>
      <c r="B23" t="s">
        <v>652</v>
      </c>
      <c r="C23" t="s">
        <v>609</v>
      </c>
      <c r="G23" t="s">
        <v>653</v>
      </c>
    </row>
    <row r="24" spans="1:7">
      <c r="A24" t="s">
        <v>654</v>
      </c>
      <c r="B24" t="s">
        <v>654</v>
      </c>
      <c r="C24" t="s">
        <v>609</v>
      </c>
      <c r="G24" t="s">
        <v>655</v>
      </c>
    </row>
    <row r="25" spans="1:7">
      <c r="A25" t="s">
        <v>656</v>
      </c>
      <c r="B25" t="s">
        <v>656</v>
      </c>
      <c r="C25" t="s">
        <v>609</v>
      </c>
      <c r="G25" t="s">
        <v>657</v>
      </c>
    </row>
    <row r="26" spans="1:7">
      <c r="A26" t="s">
        <v>658</v>
      </c>
      <c r="B26" t="s">
        <v>658</v>
      </c>
      <c r="C26" t="s">
        <v>609</v>
      </c>
      <c r="G26" t="s">
        <v>659</v>
      </c>
    </row>
    <row r="27" spans="1:7">
      <c r="A27" t="s">
        <v>660</v>
      </c>
      <c r="B27" t="s">
        <v>660</v>
      </c>
      <c r="C27" t="s">
        <v>609</v>
      </c>
      <c r="G27" t="s">
        <v>661</v>
      </c>
    </row>
    <row r="28" spans="1:7">
      <c r="A28" t="s">
        <v>662</v>
      </c>
      <c r="B28" t="s">
        <v>662</v>
      </c>
      <c r="C28" t="s">
        <v>609</v>
      </c>
      <c r="G28" t="s">
        <v>663</v>
      </c>
    </row>
    <row r="29" spans="1:7">
      <c r="A29" t="s">
        <v>664</v>
      </c>
      <c r="B29" t="s">
        <v>664</v>
      </c>
      <c r="C29" t="s">
        <v>609</v>
      </c>
      <c r="G29" t="s">
        <v>665</v>
      </c>
    </row>
    <row r="30" spans="1:7">
      <c r="A30" t="s">
        <v>666</v>
      </c>
      <c r="B30" t="s">
        <v>666</v>
      </c>
      <c r="C30" t="s">
        <v>609</v>
      </c>
      <c r="G30" t="s">
        <v>667</v>
      </c>
    </row>
    <row r="31" spans="1:7">
      <c r="A31" t="s">
        <v>668</v>
      </c>
      <c r="B31" t="s">
        <v>668</v>
      </c>
      <c r="C31" t="s">
        <v>609</v>
      </c>
      <c r="G31" t="s">
        <v>669</v>
      </c>
    </row>
    <row r="32" spans="1:7">
      <c r="A32" t="s">
        <v>670</v>
      </c>
      <c r="B32" t="s">
        <v>670</v>
      </c>
      <c r="C32" t="s">
        <v>609</v>
      </c>
      <c r="G32" t="s">
        <v>671</v>
      </c>
    </row>
    <row r="33" spans="1:7">
      <c r="A33" t="s">
        <v>672</v>
      </c>
      <c r="B33" t="s">
        <v>672</v>
      </c>
      <c r="C33" t="s">
        <v>609</v>
      </c>
      <c r="G33" t="s">
        <v>673</v>
      </c>
    </row>
    <row r="34" spans="1:7">
      <c r="A34" t="s">
        <v>674</v>
      </c>
      <c r="B34" t="s">
        <v>674</v>
      </c>
      <c r="C34" t="s">
        <v>609</v>
      </c>
      <c r="G34" t="s">
        <v>675</v>
      </c>
    </row>
    <row r="35" spans="1:7">
      <c r="A35" t="s">
        <v>676</v>
      </c>
      <c r="B35" t="s">
        <v>676</v>
      </c>
      <c r="C35" t="s">
        <v>609</v>
      </c>
      <c r="G35" t="s">
        <v>677</v>
      </c>
    </row>
    <row r="36" spans="1:7">
      <c r="A36" t="s">
        <v>678</v>
      </c>
      <c r="B36" t="s">
        <v>678</v>
      </c>
      <c r="C36" t="s">
        <v>609</v>
      </c>
      <c r="G36" t="s">
        <v>679</v>
      </c>
    </row>
    <row r="37" spans="1:7">
      <c r="A37" t="s">
        <v>680</v>
      </c>
      <c r="B37" t="s">
        <v>680</v>
      </c>
      <c r="C37" t="s">
        <v>605</v>
      </c>
      <c r="G37" t="s">
        <v>681</v>
      </c>
    </row>
    <row r="38" spans="1:7">
      <c r="A38" t="s">
        <v>682</v>
      </c>
      <c r="B38" t="s">
        <v>682</v>
      </c>
      <c r="C38" t="s">
        <v>605</v>
      </c>
      <c r="G38" t="s">
        <v>683</v>
      </c>
    </row>
    <row r="39" spans="1:7">
      <c r="A39" t="s">
        <v>684</v>
      </c>
      <c r="B39" t="s">
        <v>684</v>
      </c>
      <c r="C39" t="s">
        <v>605</v>
      </c>
      <c r="G39" t="s">
        <v>685</v>
      </c>
    </row>
    <row r="40" spans="1:7">
      <c r="A40" t="s">
        <v>686</v>
      </c>
      <c r="B40" t="s">
        <v>686</v>
      </c>
      <c r="C40" t="s">
        <v>605</v>
      </c>
      <c r="G40" t="s">
        <v>687</v>
      </c>
    </row>
    <row r="41" spans="1:7">
      <c r="A41" t="s">
        <v>688</v>
      </c>
      <c r="B41" t="s">
        <v>688</v>
      </c>
      <c r="C41" t="s">
        <v>605</v>
      </c>
      <c r="G41" t="s">
        <v>689</v>
      </c>
    </row>
    <row r="42" spans="1:7">
      <c r="A42" t="s">
        <v>690</v>
      </c>
      <c r="B42" t="s">
        <v>690</v>
      </c>
      <c r="C42" t="s">
        <v>609</v>
      </c>
      <c r="G42" t="s">
        <v>691</v>
      </c>
    </row>
    <row r="43" spans="1:7">
      <c r="A43" t="s">
        <v>692</v>
      </c>
      <c r="B43" t="s">
        <v>692</v>
      </c>
      <c r="C43" t="s">
        <v>609</v>
      </c>
      <c r="G43" t="s">
        <v>693</v>
      </c>
    </row>
    <row r="44" spans="1:7">
      <c r="A44" t="s">
        <v>694</v>
      </c>
      <c r="B44" t="s">
        <v>694</v>
      </c>
      <c r="C44" t="s">
        <v>609</v>
      </c>
      <c r="G44" t="s">
        <v>695</v>
      </c>
    </row>
    <row r="45" spans="1:7">
      <c r="A45" t="s">
        <v>696</v>
      </c>
      <c r="B45" t="s">
        <v>696</v>
      </c>
      <c r="C45" t="s">
        <v>605</v>
      </c>
      <c r="G45" t="s">
        <v>697</v>
      </c>
    </row>
    <row r="46" spans="1:7">
      <c r="A46" t="s">
        <v>698</v>
      </c>
      <c r="B46" t="s">
        <v>698</v>
      </c>
      <c r="C46" t="s">
        <v>605</v>
      </c>
      <c r="G46" t="s">
        <v>699</v>
      </c>
    </row>
    <row r="47" spans="1:7">
      <c r="A47" t="s">
        <v>700</v>
      </c>
      <c r="B47" t="s">
        <v>700</v>
      </c>
      <c r="C47" t="s">
        <v>609</v>
      </c>
      <c r="G47" t="s">
        <v>701</v>
      </c>
    </row>
    <row r="48" spans="1:7">
      <c r="A48" t="s">
        <v>702</v>
      </c>
      <c r="B48" t="s">
        <v>702</v>
      </c>
      <c r="C48" t="s">
        <v>609</v>
      </c>
      <c r="G48" t="s">
        <v>703</v>
      </c>
    </row>
    <row r="49" spans="1:7">
      <c r="A49" t="s">
        <v>704</v>
      </c>
      <c r="B49" t="s">
        <v>704</v>
      </c>
      <c r="C49" t="s">
        <v>605</v>
      </c>
      <c r="G49" t="s">
        <v>705</v>
      </c>
    </row>
    <row r="50" spans="1:7">
      <c r="A50" t="s">
        <v>706</v>
      </c>
      <c r="B50" t="s">
        <v>706</v>
      </c>
      <c r="C50" t="s">
        <v>605</v>
      </c>
      <c r="G50" t="s">
        <v>707</v>
      </c>
    </row>
    <row r="51" spans="1:7">
      <c r="A51" t="s">
        <v>708</v>
      </c>
      <c r="B51" t="s">
        <v>708</v>
      </c>
      <c r="C51" t="s">
        <v>609</v>
      </c>
      <c r="G51" t="s">
        <v>709</v>
      </c>
    </row>
    <row r="52" spans="1:7">
      <c r="A52" t="s">
        <v>710</v>
      </c>
      <c r="B52" t="s">
        <v>710</v>
      </c>
      <c r="C52" t="s">
        <v>605</v>
      </c>
      <c r="G52" t="s">
        <v>711</v>
      </c>
    </row>
    <row r="53" spans="1:7">
      <c r="A53" t="s">
        <v>712</v>
      </c>
      <c r="B53" t="s">
        <v>712</v>
      </c>
      <c r="C53" t="s">
        <v>609</v>
      </c>
      <c r="G53" t="s">
        <v>713</v>
      </c>
    </row>
    <row r="54" spans="1:7">
      <c r="A54" t="s">
        <v>714</v>
      </c>
      <c r="B54" t="s">
        <v>714</v>
      </c>
      <c r="C54" t="s">
        <v>609</v>
      </c>
      <c r="G54" t="s">
        <v>715</v>
      </c>
    </row>
    <row r="55" spans="1:7">
      <c r="A55" t="s">
        <v>716</v>
      </c>
      <c r="B55" t="s">
        <v>716</v>
      </c>
      <c r="C55" t="s">
        <v>605</v>
      </c>
      <c r="G55" t="s">
        <v>717</v>
      </c>
    </row>
    <row r="56" spans="1:7">
      <c r="A56" t="s">
        <v>718</v>
      </c>
      <c r="B56" t="s">
        <v>718</v>
      </c>
      <c r="C56" t="s">
        <v>609</v>
      </c>
      <c r="G56" t="s">
        <v>719</v>
      </c>
    </row>
    <row r="57" spans="1:7">
      <c r="A57" t="s">
        <v>720</v>
      </c>
      <c r="B57" t="s">
        <v>720</v>
      </c>
      <c r="C57" t="s">
        <v>609</v>
      </c>
      <c r="G57" t="s">
        <v>721</v>
      </c>
    </row>
    <row r="58" spans="1:7">
      <c r="A58" t="s">
        <v>722</v>
      </c>
      <c r="B58" t="s">
        <v>722</v>
      </c>
      <c r="C58" t="s">
        <v>609</v>
      </c>
      <c r="G58" t="s">
        <v>723</v>
      </c>
    </row>
    <row r="59" spans="1:7">
      <c r="A59" t="s">
        <v>724</v>
      </c>
      <c r="B59" t="s">
        <v>724</v>
      </c>
      <c r="C59" t="s">
        <v>609</v>
      </c>
      <c r="G59" t="s">
        <v>725</v>
      </c>
    </row>
    <row r="60" spans="1:7">
      <c r="A60" t="s">
        <v>726</v>
      </c>
      <c r="B60" t="s">
        <v>726</v>
      </c>
      <c r="C60" t="s">
        <v>609</v>
      </c>
      <c r="G60" t="s">
        <v>727</v>
      </c>
    </row>
    <row r="61" spans="1:7">
      <c r="A61" t="s">
        <v>728</v>
      </c>
      <c r="B61" t="s">
        <v>728</v>
      </c>
      <c r="C61" t="s">
        <v>609</v>
      </c>
      <c r="G61" t="s">
        <v>729</v>
      </c>
    </row>
    <row r="62" spans="1:7">
      <c r="A62" t="s">
        <v>730</v>
      </c>
      <c r="B62" t="s">
        <v>730</v>
      </c>
      <c r="C62" t="s">
        <v>609</v>
      </c>
      <c r="G62" t="s">
        <v>731</v>
      </c>
    </row>
    <row r="63" spans="1:7">
      <c r="A63" t="s">
        <v>732</v>
      </c>
      <c r="B63" t="s">
        <v>732</v>
      </c>
      <c r="C63" t="s">
        <v>609</v>
      </c>
      <c r="G63" t="s">
        <v>733</v>
      </c>
    </row>
    <row r="64" spans="1:7">
      <c r="A64" t="s">
        <v>734</v>
      </c>
      <c r="B64" t="s">
        <v>734</v>
      </c>
      <c r="C64" t="s">
        <v>609</v>
      </c>
      <c r="G64" t="s">
        <v>735</v>
      </c>
    </row>
    <row r="65" spans="1:7">
      <c r="A65" t="s">
        <v>736</v>
      </c>
      <c r="B65" t="s">
        <v>736</v>
      </c>
      <c r="C65" t="s">
        <v>605</v>
      </c>
      <c r="G65" t="s">
        <v>737</v>
      </c>
    </row>
    <row r="66" spans="1:7">
      <c r="A66" t="s">
        <v>738</v>
      </c>
      <c r="B66" t="s">
        <v>738</v>
      </c>
      <c r="C66" t="s">
        <v>605</v>
      </c>
      <c r="D66" t="s">
        <v>739</v>
      </c>
      <c r="G66" t="s">
        <v>740</v>
      </c>
    </row>
    <row r="67" spans="1:7">
      <c r="A67" t="s">
        <v>741</v>
      </c>
      <c r="B67" t="s">
        <v>741</v>
      </c>
      <c r="C67" t="s">
        <v>609</v>
      </c>
      <c r="D67" t="s">
        <v>742</v>
      </c>
      <c r="G67" t="s">
        <v>743</v>
      </c>
    </row>
    <row r="68" spans="1:7">
      <c r="A68" t="s">
        <v>744</v>
      </c>
      <c r="C68" t="s">
        <v>605</v>
      </c>
      <c r="D68" t="s">
        <v>745</v>
      </c>
      <c r="G68" t="s">
        <v>746</v>
      </c>
    </row>
    <row r="69" spans="1:7">
      <c r="A69" t="s">
        <v>747</v>
      </c>
      <c r="C69" t="s">
        <v>605</v>
      </c>
      <c r="D69" t="s">
        <v>745</v>
      </c>
      <c r="G69" t="s">
        <v>746</v>
      </c>
    </row>
    <row r="70" spans="1:7">
      <c r="A70" t="s">
        <v>748</v>
      </c>
      <c r="C70" t="s">
        <v>605</v>
      </c>
      <c r="D70" t="s">
        <v>745</v>
      </c>
      <c r="G70" t="s">
        <v>746</v>
      </c>
    </row>
    <row r="71" spans="1:7">
      <c r="A71" t="s">
        <v>749</v>
      </c>
      <c r="C71" t="s">
        <v>605</v>
      </c>
      <c r="D71" t="s">
        <v>745</v>
      </c>
      <c r="G71" t="s">
        <v>746</v>
      </c>
    </row>
    <row r="72" spans="1:7">
      <c r="A72" t="s">
        <v>750</v>
      </c>
      <c r="C72" t="s">
        <v>605</v>
      </c>
      <c r="D72" t="s">
        <v>745</v>
      </c>
      <c r="G72" t="s">
        <v>746</v>
      </c>
    </row>
    <row r="73" spans="1:7">
      <c r="A73" t="s">
        <v>751</v>
      </c>
      <c r="C73" t="s">
        <v>605</v>
      </c>
      <c r="D73" t="s">
        <v>745</v>
      </c>
      <c r="G73" t="s">
        <v>746</v>
      </c>
    </row>
    <row r="74" spans="1:7">
      <c r="A74" t="s">
        <v>752</v>
      </c>
      <c r="C74" t="s">
        <v>605</v>
      </c>
      <c r="D74" t="s">
        <v>745</v>
      </c>
      <c r="G74" t="s">
        <v>746</v>
      </c>
    </row>
    <row r="75" spans="1:7">
      <c r="A75" t="s">
        <v>753</v>
      </c>
      <c r="C75" t="s">
        <v>605</v>
      </c>
      <c r="D75" t="s">
        <v>745</v>
      </c>
      <c r="G75" t="s">
        <v>746</v>
      </c>
    </row>
    <row r="76" spans="1:7">
      <c r="A76" t="s">
        <v>754</v>
      </c>
      <c r="C76" t="s">
        <v>605</v>
      </c>
      <c r="D76" t="s">
        <v>745</v>
      </c>
      <c r="G76" t="s">
        <v>746</v>
      </c>
    </row>
    <row r="77" spans="1:7">
      <c r="A77" t="s">
        <v>755</v>
      </c>
      <c r="C77" t="s">
        <v>605</v>
      </c>
      <c r="D77" t="s">
        <v>745</v>
      </c>
      <c r="G77" t="s">
        <v>746</v>
      </c>
    </row>
    <row r="78" spans="1:7">
      <c r="A78" t="s">
        <v>756</v>
      </c>
      <c r="C78" t="s">
        <v>605</v>
      </c>
      <c r="D78" t="s">
        <v>745</v>
      </c>
      <c r="G78" t="s">
        <v>746</v>
      </c>
    </row>
    <row r="79" spans="1:7">
      <c r="A79" t="s">
        <v>757</v>
      </c>
      <c r="B79" t="s">
        <v>757</v>
      </c>
      <c r="C79" t="s">
        <v>605</v>
      </c>
      <c r="D79" t="s">
        <v>758</v>
      </c>
      <c r="G79" t="s">
        <v>759</v>
      </c>
    </row>
    <row r="80" spans="1:7">
      <c r="A80" t="s">
        <v>760</v>
      </c>
      <c r="B80" t="s">
        <v>760</v>
      </c>
      <c r="C80" t="s">
        <v>605</v>
      </c>
      <c r="D80" t="s">
        <v>758</v>
      </c>
      <c r="G80" t="s">
        <v>759</v>
      </c>
    </row>
    <row r="81" spans="1:7">
      <c r="A81" t="s">
        <v>761</v>
      </c>
      <c r="B81" t="s">
        <v>761</v>
      </c>
      <c r="C81" t="s">
        <v>605</v>
      </c>
      <c r="D81" t="s">
        <v>762</v>
      </c>
      <c r="G81" t="s">
        <v>763</v>
      </c>
    </row>
    <row r="82" spans="1:7">
      <c r="A82" t="s">
        <v>764</v>
      </c>
      <c r="B82" t="s">
        <v>764</v>
      </c>
      <c r="C82" t="s">
        <v>605</v>
      </c>
      <c r="D82" t="s">
        <v>762</v>
      </c>
      <c r="G82" t="s">
        <v>765</v>
      </c>
    </row>
  </sheetData>
  <autoFilter ref="A1:G1" xr:uid="{00000000-0001-0000-0400-000000000000}">
    <sortState xmlns:xlrd2="http://schemas.microsoft.com/office/spreadsheetml/2017/richdata2" ref="A2:G82">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5"/>
  <cols>
    <col min="1" max="1" width="26.42578125" bestFit="1" customWidth="1"/>
    <col min="2" max="2" width="12.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7109375" bestFit="1" customWidth="1"/>
    <col min="10" max="10" width="19.85546875" bestFit="1" customWidth="1"/>
    <col min="11" max="11" width="34.5703125" bestFit="1" customWidth="1"/>
    <col min="12" max="12" width="35.42578125" bestFit="1" customWidth="1"/>
    <col min="13" max="13" width="35.28515625" bestFit="1" customWidth="1"/>
  </cols>
  <sheetData>
    <row r="1" spans="1:13">
      <c r="A1" s="17" t="s">
        <v>0</v>
      </c>
      <c r="B1" s="17" t="s">
        <v>217</v>
      </c>
      <c r="C1" s="17" t="s">
        <v>1</v>
      </c>
      <c r="D1" s="17" t="s">
        <v>766</v>
      </c>
      <c r="E1" s="17" t="s">
        <v>767</v>
      </c>
      <c r="F1" s="17" t="s">
        <v>768</v>
      </c>
      <c r="G1" s="17" t="s">
        <v>17</v>
      </c>
      <c r="H1" s="17" t="s">
        <v>36</v>
      </c>
      <c r="I1" s="17" t="s">
        <v>769</v>
      </c>
      <c r="J1" s="17" t="s">
        <v>770</v>
      </c>
      <c r="K1" s="17" t="s">
        <v>771</v>
      </c>
      <c r="L1" s="17" t="s">
        <v>772</v>
      </c>
      <c r="M1" s="17" t="s">
        <v>773</v>
      </c>
    </row>
    <row r="2" spans="1:13">
      <c r="A2" t="s">
        <v>774</v>
      </c>
      <c r="B2" t="s">
        <v>5</v>
      </c>
      <c r="D2" t="s">
        <v>5</v>
      </c>
      <c r="F2" t="s">
        <v>37</v>
      </c>
      <c r="I2" t="s">
        <v>775</v>
      </c>
      <c r="J2">
        <v>20</v>
      </c>
      <c r="K2" t="s">
        <v>38</v>
      </c>
      <c r="L2" t="b">
        <v>1</v>
      </c>
      <c r="M2" t="s">
        <v>38</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pageSetup paperSize="9" orientation="portrait" r:id="rId1"/>
  <headerFooter alignWithMargins="0">
    <oddHeader>&amp;C&amp;B&amp;"Arial"&amp;12&amp;Kff0000​‌OFFICIAL: Sensitive‌​</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7" t="s">
        <v>776</v>
      </c>
      <c r="B1" s="17" t="s">
        <v>777</v>
      </c>
      <c r="C1" s="17" t="s">
        <v>0</v>
      </c>
      <c r="D1" s="17" t="s">
        <v>217</v>
      </c>
      <c r="E1" s="17" t="s">
        <v>1</v>
      </c>
      <c r="F1" s="17" t="s">
        <v>778</v>
      </c>
      <c r="G1" s="17" t="s">
        <v>768</v>
      </c>
      <c r="H1" s="17" t="s">
        <v>17</v>
      </c>
      <c r="I1" s="17" t="s">
        <v>779</v>
      </c>
    </row>
  </sheetData>
  <pageMargins left="0.7" right="0.7" top="0.75" bottom="0.75" header="0.3" footer="0.3"/>
  <pageSetup paperSize="9" orientation="portrait" r:id="rId1"/>
  <headerFooter alignWithMargins="0">
    <oddHeader>&amp;C&amp;B&amp;"Arial"&amp;12&amp;Kff0000​‌OFFICIAL: Sensitive‌​</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5"/>
  <cols>
    <col min="1" max="1" width="26.425781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30" t="s">
        <v>8</v>
      </c>
      <c r="B1" s="30" t="s">
        <v>8</v>
      </c>
      <c r="C1" s="30" t="s">
        <v>8</v>
      </c>
      <c r="D1" s="30" t="s">
        <v>8</v>
      </c>
      <c r="E1" s="30" t="s">
        <v>8</v>
      </c>
      <c r="F1" s="30" t="s">
        <v>8</v>
      </c>
      <c r="G1" s="30" t="s">
        <v>8</v>
      </c>
      <c r="H1" s="30" t="s">
        <v>8</v>
      </c>
      <c r="I1" s="30" t="s">
        <v>8</v>
      </c>
      <c r="J1" s="30" t="s">
        <v>8</v>
      </c>
      <c r="K1" s="30" t="s">
        <v>8</v>
      </c>
      <c r="L1" s="30" t="s">
        <v>780</v>
      </c>
      <c r="M1" s="30" t="s">
        <v>780</v>
      </c>
      <c r="N1" s="2" t="s">
        <v>12</v>
      </c>
    </row>
    <row r="2" spans="1:14">
      <c r="A2" s="17" t="s">
        <v>0</v>
      </c>
      <c r="B2" s="17" t="s">
        <v>217</v>
      </c>
      <c r="C2" s="17" t="s">
        <v>1</v>
      </c>
      <c r="D2" s="17" t="s">
        <v>781</v>
      </c>
      <c r="E2" s="17" t="s">
        <v>782</v>
      </c>
      <c r="F2" s="17" t="s">
        <v>18</v>
      </c>
      <c r="G2" s="17" t="s">
        <v>767</v>
      </c>
      <c r="H2" s="17" t="s">
        <v>768</v>
      </c>
      <c r="I2" s="17" t="s">
        <v>17</v>
      </c>
      <c r="J2" s="17" t="s">
        <v>783</v>
      </c>
      <c r="K2" s="17" t="s">
        <v>784</v>
      </c>
      <c r="L2" s="17" t="s">
        <v>785</v>
      </c>
      <c r="M2" s="17" t="s">
        <v>786</v>
      </c>
      <c r="N2" s="17" t="s">
        <v>787</v>
      </c>
    </row>
    <row r="3" spans="1:14">
      <c r="A3" t="s">
        <v>788</v>
      </c>
      <c r="B3" t="s">
        <v>135</v>
      </c>
      <c r="E3" t="s">
        <v>135</v>
      </c>
      <c r="F3" t="s">
        <v>37</v>
      </c>
      <c r="H3" t="s">
        <v>37</v>
      </c>
      <c r="K3">
        <v>100</v>
      </c>
      <c r="L3" t="s">
        <v>789</v>
      </c>
      <c r="M3" t="s">
        <v>37</v>
      </c>
    </row>
    <row r="4" spans="1:14">
      <c r="A4" t="s">
        <v>774</v>
      </c>
      <c r="B4" t="s">
        <v>35</v>
      </c>
      <c r="E4" t="s">
        <v>35</v>
      </c>
      <c r="F4" t="s">
        <v>38</v>
      </c>
      <c r="H4" t="s">
        <v>37</v>
      </c>
      <c r="K4">
        <v>100</v>
      </c>
      <c r="L4" t="s">
        <v>789</v>
      </c>
      <c r="M4" t="s">
        <v>37</v>
      </c>
    </row>
  </sheetData>
  <mergeCells count="2">
    <mergeCell ref="A1:K1"/>
    <mergeCell ref="L1:M1"/>
  </mergeCells>
  <pageMargins left="0.7" right="0.7" top="0.75" bottom="0.75" header="0.3" footer="0.3"/>
  <pageSetup paperSize="9" orientation="portrait" r:id="rId1"/>
  <headerFooter alignWithMargins="0">
    <oddHeader>&amp;C&amp;B&amp;"Arial"&amp;12&amp;Kff0000​‌OFFICIAL: Sensitive‌​</oddHead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5"/>
  <cols>
    <col min="1" max="1" width="21.7109375" bestFit="1" customWidth="1"/>
  </cols>
  <sheetData>
    <row r="1" spans="1:3">
      <c r="A1" s="37" t="s">
        <v>790</v>
      </c>
      <c r="B1" s="3"/>
    </row>
    <row r="2" spans="1:3">
      <c r="A2" s="37" t="s">
        <v>791</v>
      </c>
      <c r="B2" s="4"/>
      <c r="C2" s="5" t="s">
        <v>792</v>
      </c>
    </row>
    <row r="3" spans="1:3">
      <c r="A3" s="37" t="s">
        <v>793</v>
      </c>
      <c r="B3" s="4"/>
      <c r="C3" s="5" t="s">
        <v>794</v>
      </c>
    </row>
    <row r="4" spans="1:3">
      <c r="A4" s="37" t="s">
        <v>795</v>
      </c>
      <c r="B4" s="4"/>
      <c r="C4" s="5" t="s">
        <v>796</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pageSetup paperSize="9" orientation="portrait" r:id="rId1"/>
  <headerFooter alignWithMargins="0">
    <oddHeader>&amp;C&amp;B&amp;"Arial"&amp;12&amp;Kff0000​‌OFFICIAL: Sensitive‌​</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19950b9c-69ba-4c9a-93bc-55ff189ad0aa" xsi:nil="true"/>
    <APRASecurityClassification xmlns="95c2d1d2-c827-46ba-beaf-02b545c4f6ca">OFFICIAL: Sensitive</APRASecurityClassification>
    <lcf76f155ced4ddcb4097134ff3c332f xmlns="95c2d1d2-c827-46ba-beaf-02b545c4f6ca">
      <Terms xmlns="http://schemas.microsoft.com/office/infopath/2007/PartnerControls"/>
    </lcf76f155ced4ddcb4097134ff3c332f>
    <APRADescription xmlns="95c2d1d2-c827-46ba-beaf-02b545c4f6ca" xsi:nil="true"/>
    <Notes xmlns="95c2d1d2-c827-46ba-beaf-02b545c4f6ca" xsi:nil="true"/>
    <APRAKeywords xmlns="95c2d1d2-c827-46ba-beaf-02b545c4f6c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1EB45D-2EC6-4FFF-BD76-E264B9803AE1}"/>
</file>

<file path=customXml/itemProps2.xml><?xml version="1.0" encoding="utf-8"?>
<ds:datastoreItem xmlns:ds="http://schemas.openxmlformats.org/officeDocument/2006/customXml" ds:itemID="{183D807C-47A6-4972-A1EF-0AE8843E7F41}"/>
</file>

<file path=customXml/itemProps3.xml><?xml version="1.0" encoding="utf-8"?>
<ds:datastoreItem xmlns:ds="http://schemas.openxmlformats.org/officeDocument/2006/customXml" ds:itemID="{52C0CC25-87C3-47F9-BDC5-1F56C15918B4}"/>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Liam.Cronin</dc:creator>
  <cp:keywords>[SEC=OFFICIAL:Sensitive]</cp:keywords>
  <dc:description/>
  <cp:lastModifiedBy>Deepti Kodliwadmath</cp:lastModifiedBy>
  <cp:revision/>
  <dcterms:created xsi:type="dcterms:W3CDTF">2025-05-20T00:09:06Z</dcterms:created>
  <dcterms:modified xsi:type="dcterms:W3CDTF">2025-05-26T05:49:01Z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0x010100651F443683EB284FA92F4EFA2381058B</vt:lpwstr>
  </property>
  <property fmtid="{D5CDD505-2E9C-101B-9397-08002B2CF9AE}" pid="3" name="MSIP_Label_99f366a8-7720-4340-a6ff-ef1500b3ed99_Enabled">
    <vt:lpwstr>true</vt:lpwstr>
  </property>
  <property fmtid="{D5CDD505-2E9C-101B-9397-08002B2CF9AE}" pid="4" name="MSIP_Label_99f366a8-7720-4340-a6ff-ef1500b3ed99_SiteId">
    <vt:lpwstr>c05e3ffd-b491-4431-9809-e61d4dc78816</vt:lpwstr>
  </property>
  <property fmtid="{D5CDD505-2E9C-101B-9397-08002B2CF9AE}" pid="5" name="MSIP_Label_99f366a8-7720-4340-a6ff-ef1500b3ed99_SetDate">
    <vt:lpwstr>2025-05-20T04:27:30Z</vt:lpwstr>
  </property>
  <property fmtid="{D5CDD505-2E9C-101B-9397-08002B2CF9AE}" pid="6" name="MSIP_Label_99f366a8-7720-4340-a6ff-ef1500b3ed99_Name">
    <vt:lpwstr>OFFICIAL:Sensitive</vt:lpwstr>
  </property>
  <property fmtid="{D5CDD505-2E9C-101B-9397-08002B2CF9AE}" pid="7" name="MSIP_Label_99f366a8-7720-4340-a6ff-ef1500b3ed99_ActionId">
    <vt:lpwstr>49ee0f45d53a488abd7fdb51f7a66f5d</vt:lpwstr>
  </property>
  <property fmtid="{D5CDD505-2E9C-101B-9397-08002B2CF9AE}" pid="8" name="MSIP_Label_99f366a8-7720-4340-a6ff-ef1500b3ed99_Removed">
    <vt:lpwstr>False</vt:lpwstr>
  </property>
  <property fmtid="{D5CDD505-2E9C-101B-9397-08002B2CF9AE}" pid="9" name="MSIP_Label_99f366a8-7720-4340-a6ff-ef1500b3ed99_Parent">
    <vt:lpwstr>979e419e-e8b2-4040-9aa9-4bb9c70090d7</vt:lpwstr>
  </property>
  <property fmtid="{D5CDD505-2E9C-101B-9397-08002B2CF9AE}" pid="10" name="MSIP_Label_99f366a8-7720-4340-a6ff-ef1500b3ed99_Extended_MSFT_Method">
    <vt:lpwstr>Standard</vt:lpwstr>
  </property>
  <property fmtid="{D5CDD505-2E9C-101B-9397-08002B2CF9AE}" pid="11" name="MSIP_Label_979e419e-e8b2-4040-9aa9-4bb9c70090d7_Enabled">
    <vt:lpwstr>True</vt:lpwstr>
  </property>
  <property fmtid="{D5CDD505-2E9C-101B-9397-08002B2CF9AE}" pid="12" name="MSIP_Label_979e419e-e8b2-4040-9aa9-4bb9c70090d7_SiteId">
    <vt:lpwstr>c05e3ffd-b491-4431-9809-e61d4dc78816</vt:lpwstr>
  </property>
  <property fmtid="{D5CDD505-2E9C-101B-9397-08002B2CF9AE}" pid="13" name="MSIP_Label_979e419e-e8b2-4040-9aa9-4bb9c70090d7_SetDate">
    <vt:lpwstr>2025-05-20T04:27:30Z</vt:lpwstr>
  </property>
  <property fmtid="{D5CDD505-2E9C-101B-9397-08002B2CF9AE}" pid="14" name="MSIP_Label_979e419e-e8b2-4040-9aa9-4bb9c70090d7_Name">
    <vt:lpwstr>OFFICIAL Sensitive</vt:lpwstr>
  </property>
  <property fmtid="{D5CDD505-2E9C-101B-9397-08002B2CF9AE}" pid="15" name="MSIP_Label_979e419e-e8b2-4040-9aa9-4bb9c70090d7_ActionId">
    <vt:lpwstr>f25b87c7-926e-4414-b961-5b7228e6a076</vt:lpwstr>
  </property>
  <property fmtid="{D5CDD505-2E9C-101B-9397-08002B2CF9AE}" pid="16" name="MSIP_Label_979e419e-e8b2-4040-9aa9-4bb9c70090d7_Extended_MSFT_Method">
    <vt:lpwstr>Standard</vt:lpwstr>
  </property>
  <property fmtid="{D5CDD505-2E9C-101B-9397-08002B2CF9AE}" pid="17" name="Sensitivity">
    <vt:lpwstr>OFFICIAL Sensitive \ OFFICIAL Sensitive OFFICIAL Sensitive</vt:lpwstr>
  </property>
  <property fmtid="{D5CDD505-2E9C-101B-9397-08002B2CF9AE}" pid="18" name="MediaServiceImageTags">
    <vt:lpwstr/>
  </property>
  <property fmtid="{D5CDD505-2E9C-101B-9397-08002B2CF9AE}" pid="19" name="PM_InsertionValue">
    <vt:lpwstr>OFFICIAL: Sensitive</vt:lpwstr>
  </property>
  <property fmtid="{D5CDD505-2E9C-101B-9397-08002B2CF9AE}" pid="20" name="PM_ProtectiveMarkingValue_Footer">
    <vt:lpwstr>OFFICIAL: Sensitive</vt:lpwstr>
  </property>
  <property fmtid="{D5CDD505-2E9C-101B-9397-08002B2CF9AE}" pid="21" name="PM_DisplayValueSecClassificationWithQualifier">
    <vt:lpwstr>OFFICIAL: Sensitive</vt:lpwstr>
  </property>
  <property fmtid="{D5CDD505-2E9C-101B-9397-08002B2CF9AE}" pid="22" name="PM_ProtectiveMarkingValue_Header">
    <vt:lpwstr>OFFICIAL: Sensitive</vt:lpwstr>
  </property>
  <property fmtid="{D5CDD505-2E9C-101B-9397-08002B2CF9AE}" pid="23" name="PM_Display">
    <vt:lpwstr>OFFICIAL: Sensitive</vt:lpwstr>
  </property>
  <property fmtid="{D5CDD505-2E9C-101B-9397-08002B2CF9AE}" pid="24" name="PM_Qualifier_Prev">
    <vt:lpwstr/>
  </property>
  <property fmtid="{D5CDD505-2E9C-101B-9397-08002B2CF9AE}" pid="25" name="PM_OriginatorUserAccountName_SHA256">
    <vt:lpwstr>A12FE3ADC0C07548396FD60DC6D52878A2853DC62A5A09E641A77A0D15122633</vt:lpwstr>
  </property>
  <property fmtid="{D5CDD505-2E9C-101B-9397-08002B2CF9AE}" pid="26" name="PM_Originating_FileId">
    <vt:lpwstr>8A7EFB0B4566465B934C180CE253BA32</vt:lpwstr>
  </property>
  <property fmtid="{D5CDD505-2E9C-101B-9397-08002B2CF9AE}" pid="27" name="PM_OriginationTimeStamp">
    <vt:lpwstr>2025-05-20T04:27:30Z</vt:lpwstr>
  </property>
  <property fmtid="{D5CDD505-2E9C-101B-9397-08002B2CF9AE}" pid="28" name="PM_Caveats_Count">
    <vt:lpwstr>0</vt:lpwstr>
  </property>
  <property fmtid="{D5CDD505-2E9C-101B-9397-08002B2CF9AE}" pid="29" name="PM_Namespace">
    <vt:lpwstr>gov.au</vt:lpwstr>
  </property>
  <property fmtid="{D5CDD505-2E9C-101B-9397-08002B2CF9AE}" pid="30" name="PM_Version">
    <vt:lpwstr>2018.4</vt:lpwstr>
  </property>
  <property fmtid="{D5CDD505-2E9C-101B-9397-08002B2CF9AE}" pid="31" name="PM_SecurityClassification">
    <vt:lpwstr>OFFICIAL:Sensitive</vt:lpwstr>
  </property>
  <property fmtid="{D5CDD505-2E9C-101B-9397-08002B2CF9AE}" pid="32" name="PMHMAC">
    <vt:lpwstr>v=2022.1;a=SHA256;h=E1934A76E68DBEA97648336E647548C703DDB95421502995BB1B0D63C35E2B48</vt:lpwstr>
  </property>
  <property fmtid="{D5CDD505-2E9C-101B-9397-08002B2CF9AE}" pid="33" name="PM_Qualifier">
    <vt:lpwstr/>
  </property>
  <property fmtid="{D5CDD505-2E9C-101B-9397-08002B2CF9AE}" pid="34" name="PM_Note">
    <vt:lpwstr/>
  </property>
  <property fmtid="{D5CDD505-2E9C-101B-9397-08002B2CF9AE}" pid="35" name="PM_Markers">
    <vt:lpwstr/>
  </property>
  <property fmtid="{D5CDD505-2E9C-101B-9397-08002B2CF9AE}" pid="36" name="MSIP_Label_99f366a8-7720-4340-a6ff-ef1500b3ed99_Method">
    <vt:lpwstr>Privileged</vt:lpwstr>
  </property>
  <property fmtid="{D5CDD505-2E9C-101B-9397-08002B2CF9AE}" pid="37" name="MSIP_Label_99f366a8-7720-4340-a6ff-ef1500b3ed99_ContentBits">
    <vt:lpwstr>0</vt:lpwstr>
  </property>
  <property fmtid="{D5CDD505-2E9C-101B-9397-08002B2CF9AE}" pid="38" name="PM_SecurityClassification_Prev">
    <vt:lpwstr>OFFICIAL:Sensitive</vt:lpwstr>
  </property>
  <property fmtid="{D5CDD505-2E9C-101B-9397-08002B2CF9AE}" pid="39" name="PM_Originator_Hash_SHA1">
    <vt:lpwstr>EBBCAB28BD3D31294154CAD64A2E82B2ECA41255</vt:lpwstr>
  </property>
  <property fmtid="{D5CDD505-2E9C-101B-9397-08002B2CF9AE}" pid="40" name="PM_ProtectiveMarkingImage_Header">
    <vt:lpwstr>C:\Program Files\Common Files\janusNET Shared\janusSEAL\Images\DocumentSlashBlue.png</vt:lpwstr>
  </property>
  <property fmtid="{D5CDD505-2E9C-101B-9397-08002B2CF9AE}" pid="41" name="PM_ProtectiveMarkingImage_Footer">
    <vt:lpwstr>C:\Program Files\Common Files\janusNET Shared\janusSEAL\Images\DocumentSlashBlue.png</vt:lpwstr>
  </property>
  <property fmtid="{D5CDD505-2E9C-101B-9397-08002B2CF9AE}" pid="42" name="PM_OriginatorDomainName_SHA256">
    <vt:lpwstr>ECBDE2B44A971754412B3FB70606937A119CC0D4B6C1B658A40FBD41C30BE3EC</vt:lpwstr>
  </property>
  <property fmtid="{D5CDD505-2E9C-101B-9397-08002B2CF9AE}" pid="43" name="PMUuid">
    <vt:lpwstr>v=2022.2;d=gov.au;g=ABA70C08-925C-5FA3-8765-3178156983AC</vt:lpwstr>
  </property>
  <property fmtid="{D5CDD505-2E9C-101B-9397-08002B2CF9AE}" pid="44" name="PM_Hash_Version">
    <vt:lpwstr>2022.1</vt:lpwstr>
  </property>
  <property fmtid="{D5CDD505-2E9C-101B-9397-08002B2CF9AE}" pid="45" name="PM_Hash_Salt_Prev">
    <vt:lpwstr>E305508A948C7374FC90838F1FCDC29A</vt:lpwstr>
  </property>
  <property fmtid="{D5CDD505-2E9C-101B-9397-08002B2CF9AE}" pid="46" name="PM_Hash_Salt">
    <vt:lpwstr>5FCBE0F4343433404B10A5C20B1F18CF</vt:lpwstr>
  </property>
  <property fmtid="{D5CDD505-2E9C-101B-9397-08002B2CF9AE}" pid="47" name="PM_Hash_SHA1">
    <vt:lpwstr>4561826839A67648020FCBFCF85C9347E7D09726</vt:lpwstr>
  </property>
  <property fmtid="{D5CDD505-2E9C-101B-9397-08002B2CF9AE}" pid="48" name="PM_PrintOutPlacement_XLS">
    <vt:lpwstr>CenterHeader</vt:lpwstr>
  </property>
</Properties>
</file>