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omments4.xml" ContentType="application/vnd.openxmlformats-officedocument.spreadsheetml.comments+xml"/>
  <Override PartName="/xl/comments1.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3.xml" ContentType="application/vnd.openxmlformats-officedocument.spreadsheetml.comments+xml"/>
  <Override PartName="/xl/comments2.xml" ContentType="application/vnd.openxmlformats-officedocument.spreadsheetml.comment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80" documentId="13_ncr:1_{416625F7-12D6-404D-81A5-78B3F412E146}" xr6:coauthVersionLast="47" xr6:coauthVersionMax="47" xr10:uidLastSave="{ECA6BACF-5390-4567-8B09-D8AD788D0110}"/>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0_Table_1" sheetId="11" r:id="rId10"/>
    <sheet name="SRF_332_0_Table_2" sheetId="12" r:id="rId11"/>
    <sheet name="SRF_332_0_Table_3" sheetId="13" r:id="rId12"/>
    <sheet name="SRF_332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332_0_Table_1.01.OX">SRF_332_0_Table_1!$A$2:$L$2</definedName>
    <definedName name="SRF_332_0_Table_1.01.TD">SRF_332_0_Table_1!$A$5:$K$5</definedName>
    <definedName name="SRF_332_0_Table_1.FH">SRF_332_0_Table_1!#REF!</definedName>
    <definedName name="SRF_332_0_Table_2.01.OX">SRF_332_0_Table_2!$A$2:$M$2</definedName>
    <definedName name="SRF_332_0_Table_2.01.TD">SRF_332_0_Table_2!$A$5:$L$5</definedName>
    <definedName name="SRF_332_0_Table_2.FH">SRF_332_0_Table_2!#REF!</definedName>
    <definedName name="SRF_332_0_Table_3.01.OX">SRF_332_0_Table_3!$A$2:$Q$2</definedName>
    <definedName name="SRF_332_0_Table_3.01.TD">SRF_332_0_Table_3!$A$5:$P$5</definedName>
    <definedName name="SRF_332_0_Table_3.FH">SRF_332_0_Table_3!#REF!</definedName>
    <definedName name="SRF_332_0_Table_4.01.OX">SRF_332_0_Table_4!$A$2:$D$2</definedName>
    <definedName name="SRF_332_0_Table_4.01.TD">SRF_332_0_Table_4!$A$5:$C$5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Metric=ServiceProviderIdentifier
Data Type=Text (20)
Table List Mapping=SRF_332_0_Table_1.01
Columns=11
Default Html Rows=0
Display Blank Rows=False</t>
        </r>
      </text>
    </comment>
    <comment ref="B5" authorId="0" shapeId="0" xr:uid="{00000000-0006-0000-0A00-000005000000}">
      <text>
        <r>
          <rPr>
            <b/>
            <sz val="9"/>
            <rFont val="Tahoma"/>
          </rPr>
          <t>Metric=ServiceProviderNameText
Data Type=Text (400)</t>
        </r>
      </text>
    </comment>
    <comment ref="C5" authorId="0" shapeId="0" xr:uid="{00000000-0006-0000-0A00-000006000000}">
      <text>
        <r>
          <rPr>
            <b/>
            <sz val="9"/>
            <rFont val="Tahoma"/>
          </rPr>
          <t>Metric=ServiceProviderAustralianBusinessNumber
Data Type=ABN Integer (11)</t>
        </r>
      </text>
    </comment>
    <comment ref="D5" authorId="0" shapeId="0" xr:uid="{00000000-0006-0000-0A00-000007000000}">
      <text>
        <r>
          <rPr>
            <b/>
            <sz val="9"/>
            <rFont val="Tahoma"/>
          </rPr>
          <t>Metric=ServiceProviderType
Data Type=ServiceProviderType
Allowed Values=Industrial Body|Industry Association|RSE Licensee|Promoter|Service Provider|Other Payee</t>
        </r>
      </text>
    </comment>
    <comment ref="E5" authorId="0" shapeId="0" xr:uid="{00000000-0006-0000-0A00-000008000000}">
      <text>
        <r>
          <rPr>
            <b/>
            <sz val="9"/>
            <rFont val="Tahoma"/>
          </rPr>
          <t>Metric=ServiceProviderRelationshipType
Data Type=ServiceProviderRelationshipType</t>
        </r>
      </text>
    </comment>
    <comment ref="F5" authorId="0" shapeId="0" xr:uid="{00000000-0006-0000-0A00-000009000000}">
      <text>
        <r>
          <rPr>
            <b/>
            <sz val="9"/>
            <rFont val="Tahoma"/>
          </rPr>
          <t>Metric=ServiceProviderShareholdingRelationshipPercent
Data Type=Percent (2 decimal places)</t>
        </r>
      </text>
    </comment>
    <comment ref="G5" authorId="0" shapeId="0" xr:uid="{00000000-0006-0000-0A00-00000A000000}">
      <text>
        <r>
          <rPr>
            <b/>
            <sz val="9"/>
            <rFont val="Tahoma"/>
          </rPr>
          <t>Metric=ServiceProviderShareholdingRelationshipDetailText
Data Type=Text (400)</t>
        </r>
      </text>
    </comment>
    <comment ref="H5" authorId="0" shapeId="0" xr:uid="{00000000-0006-0000-0A00-00000B000000}">
      <text>
        <r>
          <rPr>
            <b/>
            <sz val="9"/>
            <rFont val="Tahoma"/>
          </rPr>
          <t>Metric=ResponsiblePersonServiceProviderRelationshipIndicator
Data Type=YesNo</t>
        </r>
      </text>
    </comment>
    <comment ref="I5" authorId="0" shapeId="0" xr:uid="{00000000-0006-0000-0A00-00000C000000}">
      <text>
        <r>
          <rPr>
            <b/>
            <sz val="9"/>
            <rFont val="Tahoma"/>
          </rPr>
          <t>Metric=ResponsiblePersonServiceProviderRelationshipText
Data Type=Text (400)</t>
        </r>
      </text>
    </comment>
    <comment ref="J5" authorId="0" shapeId="0" xr:uid="{00000000-0006-0000-0A00-00000D000000}">
      <text>
        <r>
          <rPr>
            <b/>
            <sz val="9"/>
            <rFont val="Tahoma"/>
          </rPr>
          <t>Metric=ServiceProviderRelationshipOtherText
Data Type=Text (400)</t>
        </r>
      </text>
    </comment>
    <comment ref="K5" authorId="0" shapeId="0" xr:uid="{00000000-0006-0000-0A00-00000E000000}">
      <text>
        <r>
          <rPr>
            <b/>
            <sz val="9"/>
            <rFont val="Tahoma"/>
          </rPr>
          <t>Metric=ServiceArrangementOutsourcedIndicator
Data Type=ServiceArrangementOutsourcedIndicator
Allowed Values=Insourced|Outsourced|Not Applicable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Metric=ServiceProviderIdentifier
Data Type=Text (20)
Table List Mapping=SRF_332_0_Table_2.01
Columns=12
Default Html Rows=0
Display Blank Rows=False</t>
        </r>
      </text>
    </comment>
    <comment ref="B5" authorId="0" shapeId="0" xr:uid="{00000000-0006-0000-0B00-000005000000}">
      <text>
        <r>
          <rPr>
            <b/>
            <sz val="9"/>
            <rFont val="Tahoma"/>
          </rPr>
          <t>Metric=SuperannuationFundOrLicenseeType
Data Type=SuperannuationFundOrLicenseeType</t>
        </r>
      </text>
    </comment>
    <comment ref="C5" authorId="0" shapeId="0" xr:uid="{00000000-0006-0000-0B00-000006000000}">
      <text>
        <r>
          <rPr>
            <b/>
            <sz val="9"/>
            <rFont val="Tahoma"/>
          </rPr>
          <t>Metric=ExpenseGroupType
Data Type=ExpenseGroup
Allowed Values=Administration Services|Advice|Member Services|Marketing|Trustee Board|Fund Operations And Corporate Overheads|Other</t>
        </r>
      </text>
    </comment>
    <comment ref="D5" authorId="0" shapeId="0" xr:uid="{00000000-0006-0000-0B00-000007000000}">
      <text>
        <r>
          <rPr>
            <b/>
            <sz val="9"/>
            <rFont val="Tahoma"/>
          </rPr>
          <t>Metric=ExpenseType
Data Type=ExpenseType
Allowed Values=Accounting Adjustments|Accounting And Finance|Actuarial Services|Advertising Or Marketing|Board And Board Committees|Call Centre Services|Capital Expenditure|Complaints And Feedback Handling|Conferences|Consumer Testing|Development And Maintenance Of Website And Other Digital Tools|Entertainment|External Audit|Financial Planners|Financial Planning Payments To Externals|Human Resources|Insurance Administration|Internal Audit|Intra Fund Advice|IT Services|Legal|Member Account Administration|Member Campaigns|Member Communication|Member Education|Member Wrap Platform|Memberships|Merger Implementation|Merger Investigation|Motor Vehicles|Other|Political Donations|Premises|Professional Indemnity|Regulatory Levies|Research And Data Analytics|Risk And Compliance|Sponsorship|Strategy And Planning|Training|Travel</t>
        </r>
      </text>
    </comment>
    <comment ref="E5" authorId="0" shapeId="0" xr:uid="{00000000-0006-0000-0B00-000008000000}">
      <text>
        <r>
          <rPr>
            <b/>
            <sz val="9"/>
            <rFont val="Tahoma"/>
          </rPr>
          <t>Metric=ServiceArrangementInclusionsExclusionsText
Data Type=Text (400)</t>
        </r>
      </text>
    </comment>
    <comment ref="F5" authorId="0" shapeId="0" xr:uid="{00000000-0006-0000-0B00-000009000000}">
      <text>
        <r>
          <rPr>
            <b/>
            <sz val="9"/>
            <rFont val="Tahoma"/>
          </rPr>
          <t>Metric=ServiceArrangementEngagementType
Data Type=EngagementType
Allowed Values=Other Payments|Ongoing Payment To Service Provider|Consultant Fees|Staff Wages|Accounting Adjustments|Travel Entertainment And Conferences|Director Remuneration|Executive Remuneration|Donation To Political Party</t>
        </r>
      </text>
    </comment>
    <comment ref="G5" authorId="0" shapeId="0" xr:uid="{00000000-0006-0000-0B00-00000A000000}">
      <text>
        <r>
          <rPr>
            <b/>
            <sz val="9"/>
            <rFont val="Tahoma"/>
          </rPr>
          <t>Metric=ProportionOfAssetsServiceProvidedPercent
Data Type=Percent (2 decimal places)</t>
        </r>
      </text>
    </comment>
    <comment ref="H5" authorId="0" shapeId="0" xr:uid="{00000000-0006-0000-0B00-00000B000000}">
      <text>
        <r>
          <rPr>
            <b/>
            <sz val="9"/>
            <rFont val="Tahoma"/>
          </rPr>
          <t>Metric=ProportionOfMembersServiceProvidedPercent
Data Type=Percent (2 decimal places)</t>
        </r>
      </text>
    </comment>
    <comment ref="I5" authorId="0" shapeId="0" xr:uid="{00000000-0006-0000-0B00-00000C000000}">
      <text>
        <r>
          <rPr>
            <b/>
            <sz val="9"/>
            <rFont val="Tahoma"/>
          </rPr>
          <t>Metric=ServiceArrangementRegistrableSuperannuationEntityOrMemberCohortDifferentCoverText
Data Type=Text (400)</t>
        </r>
      </text>
    </comment>
    <comment ref="J5" authorId="0" shapeId="0" xr:uid="{00000000-0006-0000-0B00-00000D000000}">
      <text>
        <r>
          <rPr>
            <b/>
            <sz val="9"/>
            <rFont val="Tahoma"/>
          </rPr>
          <t>Metric=PaymentSPS515MaterialityIndicator
Data Type=YesNo</t>
        </r>
      </text>
    </comment>
    <comment ref="K5" authorId="0" shapeId="0" xr:uid="{00000000-0006-0000-0B00-00000E000000}">
      <text>
        <r>
          <rPr>
            <b/>
            <sz val="9"/>
            <rFont val="Tahoma"/>
          </rPr>
          <t>Metric=ServiceArrangementCostAmount
Data Type=MONETARY</t>
        </r>
      </text>
    </comment>
    <comment ref="L5" authorId="0" shapeId="0" xr:uid="{00000000-0006-0000-0B00-00000F000000}">
      <text>
        <r>
          <rPr>
            <b/>
            <sz val="9"/>
            <rFont val="Tahoma"/>
          </rPr>
          <t>Metric=RelatedPartyIndicator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Metric=ServiceProviderIdentifier
Data Type=Text (20)
Table List Mapping=SRF_332_0_Table_3.01
Columns=16
Default Html Rows=0
Display Blank Rows=False</t>
        </r>
      </text>
    </comment>
    <comment ref="B5" authorId="0" shapeId="0" xr:uid="{00000000-0006-0000-0C00-000005000000}">
      <text>
        <r>
          <rPr>
            <b/>
            <sz val="9"/>
            <rFont val="Tahoma"/>
          </rPr>
          <t>Metric=SuperannuationFundOrLicenseeType
Data Type=SuperannuationFundOrLicenseeType</t>
        </r>
      </text>
    </comment>
    <comment ref="C5" authorId="0" shapeId="0" xr:uid="{00000000-0006-0000-0C00-000006000000}">
      <text>
        <r>
          <rPr>
            <b/>
            <sz val="9"/>
            <rFont val="Tahoma"/>
          </rPr>
          <t>Metric=InvestmentExpenseServiceType
Data Type=ExpenseServiceType
Allowed Values=Investment Administration|Investment Consulting|Investment Management|Brokerage|Custody|Asset Consultant|Implemented Consultant|Investment Research|Valuation|Other</t>
        </r>
      </text>
    </comment>
    <comment ref="D5" authorId="0" shapeId="0" xr:uid="{00000000-0006-0000-0C00-000007000000}">
      <text>
        <r>
          <rPr>
            <b/>
            <sz val="9"/>
            <rFont val="Tahoma"/>
          </rPr>
          <t>Metric=InvestmentAssetClassSectorType
Data Type=StrategicSector
Allowed Values=Cash|Fixed Income|Equity|Property|Infrastructure|Alternatives|Not Applicable</t>
        </r>
      </text>
    </comment>
    <comment ref="E5" authorId="0" shapeId="0" xr:uid="{00000000-0006-0000-0C00-000008000000}">
      <text>
        <r>
          <rPr>
            <b/>
            <sz val="9"/>
            <rFont val="Tahoma"/>
          </rPr>
          <t>Metric=InvestmentListingType
Data Type=ListingType
Allowed Values=Listed|Unlisted|Not Specified|Not Applicable</t>
        </r>
      </text>
    </comment>
    <comment ref="F5" authorId="0" shapeId="0" xr:uid="{00000000-0006-0000-0C00-000009000000}">
      <text>
        <r>
          <rPr>
            <b/>
            <sz val="9"/>
            <rFont val="Tahoma"/>
          </rPr>
          <t>Metric=InvestmentDomicileType
Data Type=DomicileType
Allowed Values=Australian Domicile|International Domicile|Not Specified|Not Applicable</t>
        </r>
      </text>
    </comment>
    <comment ref="G5" authorId="0" shapeId="0" xr:uid="{00000000-0006-0000-0C00-00000A000000}">
      <text>
        <r>
          <rPr>
            <b/>
            <sz val="9"/>
            <rFont val="Tahoma"/>
          </rPr>
          <t>Metric=AssetClassDescriptionText
Data Type=Text (400)</t>
        </r>
      </text>
    </comment>
    <comment ref="H5" authorId="0" shapeId="0" xr:uid="{00000000-0006-0000-0C00-00000B000000}">
      <text>
        <r>
          <rPr>
            <b/>
            <sz val="9"/>
            <rFont val="Tahoma"/>
          </rPr>
          <t>Metric=ServiceArrangementInclusionsExclusionsText
Data Type=Text (400)</t>
        </r>
      </text>
    </comment>
    <comment ref="I5" authorId="0" shapeId="0" xr:uid="{00000000-0006-0000-0C00-00000C000000}">
      <text>
        <r>
          <rPr>
            <b/>
            <sz val="9"/>
            <rFont val="Tahoma"/>
          </rPr>
          <t>Metric=ServiceArrangementEngagementType
Data Type=EngagementType
Allowed Values=Other Payments|Ongoing Payment To Service Provider|Consultant Fees|Staff Wages</t>
        </r>
      </text>
    </comment>
    <comment ref="J5" authorId="0" shapeId="0" xr:uid="{00000000-0006-0000-0C00-00000D000000}">
      <text>
        <r>
          <rPr>
            <b/>
            <sz val="9"/>
            <rFont val="Tahoma"/>
          </rPr>
          <t>Metric=InvestmentMarketValueAmount
Data Type=MONETARY</t>
        </r>
      </text>
    </comment>
    <comment ref="K5" authorId="0" shapeId="0" xr:uid="{00000000-0006-0000-0C00-00000E000000}">
      <text>
        <r>
          <rPr>
            <b/>
            <sz val="9"/>
            <rFont val="Tahoma"/>
          </rPr>
          <t>Metric=ProportionOfAssetsServiceProvidedPercent
Data Type=Percent (2 decimal places)</t>
        </r>
      </text>
    </comment>
    <comment ref="L5" authorId="0" shapeId="0" xr:uid="{00000000-0006-0000-0C00-00000F000000}">
      <text>
        <r>
          <rPr>
            <b/>
            <sz val="9"/>
            <rFont val="Tahoma"/>
          </rPr>
          <t>Metric=ProportionOfMembersServiceProvidedPercent
Data Type=Percent (2 decimal places)</t>
        </r>
      </text>
    </comment>
    <comment ref="M5" authorId="0" shapeId="0" xr:uid="{00000000-0006-0000-0C00-000010000000}">
      <text>
        <r>
          <rPr>
            <b/>
            <sz val="9"/>
            <rFont val="Tahoma"/>
          </rPr>
          <t>Metric=ServiceArrangementRegistrableSuperannuationEntityOrMemberCohortDifferentCoverText
Data Type=Text (400)</t>
        </r>
      </text>
    </comment>
    <comment ref="N5" authorId="0" shapeId="0" xr:uid="{00000000-0006-0000-0C00-000011000000}">
      <text>
        <r>
          <rPr>
            <b/>
            <sz val="9"/>
            <rFont val="Tahoma"/>
          </rPr>
          <t>Metric=PaymentSPS515MaterialityIndicator
Data Type=YesNo</t>
        </r>
      </text>
    </comment>
    <comment ref="O5" authorId="0" shapeId="0" xr:uid="{00000000-0006-0000-0C00-000012000000}">
      <text>
        <r>
          <rPr>
            <b/>
            <sz val="9"/>
            <rFont val="Tahoma"/>
          </rPr>
          <t>Metric=ServiceArrangementInvestmentManagementCostAmount
Data Type=MONETARY</t>
        </r>
      </text>
    </comment>
    <comment ref="P5" authorId="0" shapeId="0" xr:uid="{00000000-0006-0000-0C00-000013000000}">
      <text>
        <r>
          <rPr>
            <b/>
            <sz val="9"/>
            <rFont val="Tahoma"/>
          </rPr>
          <t>Metric=RelatedPartyIndicator
Data Type=YesNo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Metric=ServiceProviderIdentifier
Data Type=Text (20)
Table List Mapping=SRF_332_0_Table_4.01
Columns=3
Default Html Rows=0
Display Blank Rows=False</t>
        </r>
      </text>
    </comment>
    <comment ref="B5" authorId="0" shapeId="0" xr:uid="{00000000-0006-0000-0D00-000005000000}">
      <text>
        <r>
          <rPr>
            <b/>
            <sz val="9"/>
            <rFont val="Tahoma"/>
          </rPr>
          <t>Metric=ExpenseCategoryType
Data Type=ExpenseCategoryType
Allowed Values=Administration And Other Expenses|Investment Management Expenses</t>
        </r>
      </text>
    </comment>
    <comment ref="C5" authorId="0" shapeId="0" xr:uid="{00000000-0006-0000-0D00-000006000000}">
      <text>
        <r>
          <rPr>
            <b/>
            <sz val="9"/>
            <rFont val="Tahoma"/>
          </rPr>
          <t>Metric=ProfitRSEExpenseAmounts
Data Type=MONETARY</t>
        </r>
      </text>
    </comment>
  </commentList>
</comments>
</file>

<file path=xl/sharedStrings.xml><?xml version="1.0" encoding="utf-8"?>
<sst xmlns="http://schemas.openxmlformats.org/spreadsheetml/2006/main" count="1838" uniqueCount="686">
  <si>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</si>
  <si>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</si>
  <si>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</si>
  <si>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</si>
  <si>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</si>
  <si>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</si>
  <si>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</si>
  <si>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</si>
  <si>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</si>
  <si>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</si>
  <si>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</si>
  <si>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</si>
  <si>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</si>
  <si>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</si>
  <si>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</si>
  <si>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</si>
  <si>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</si>
  <si>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</si>
  <si>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</si>
  <si>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</si>
  <si>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</si>
  <si>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</si>
  <si>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</si>
  <si>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</si>
  <si>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</si>
  <si>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</si>
  <si>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</si>
  <si>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</si>
  <si>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</si>
  <si>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</si>
  <si>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</si>
  <si>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</si>
  <si>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</si>
  <si>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</si>
  <si>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</si>
  <si>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</si>
  <si>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</si>
  <si>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</si>
  <si>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</si>
  <si>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</si>
  <si>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</si>
  <si>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(400)</t>
  </si>
  <si>
    <t>ABN Integer (11)</t>
  </si>
  <si>
    <t>ServiceProviderRelationshipType</t>
  </si>
  <si>
    <t>enumeration</t>
  </si>
  <si>
    <t>Percent (2 decimal places)</t>
  </si>
  <si>
    <t>This stores a percentage as a decimal to 2 decimal places, e.g. 5.21% is reported as 0.0521</t>
  </si>
  <si>
    <t>YesNo</t>
  </si>
  <si>
    <t>ServiceArrangementOutsourcedIndicator</t>
  </si>
  <si>
    <t>ServiceProviderType</t>
  </si>
  <si>
    <t>SuperannuationFundOrLicenseeType</t>
  </si>
  <si>
    <t>ExpenseGroup</t>
  </si>
  <si>
    <t>ExpenseType</t>
  </si>
  <si>
    <t>EngagementType</t>
  </si>
  <si>
    <t>MONETARY</t>
  </si>
  <si>
    <t>ExpenseServiceType</t>
  </si>
  <si>
    <t>StrategicSector</t>
  </si>
  <si>
    <t>ListingType</t>
  </si>
  <si>
    <t>DomicileType</t>
  </si>
  <si>
    <t>ExpenseCategoryType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</si>
  <si>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</si>
  <si>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</si>
  <si>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</si>
  <si>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</si>
  <si>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</si>
  <si>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</si>
  <si>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</si>
  <si>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</si>
  <si>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</si>
  <si>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</si>
  <si>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</si>
  <si>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</si>
  <si>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</si>
  <si>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</si>
  <si>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</si>
  <si>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</si>
  <si>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</si>
  <si>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</si>
  <si>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</si>
  <si>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</si>
  <si>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</si>
  <si>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</si>
  <si>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</si>
  <si>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</si>
  <si>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</si>
  <si>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</si>
  <si>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</si>
  <si>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</si>
  <si>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</si>
  <si>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</si>
  <si>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</si>
  <si>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</si>
  <si>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</si>
  <si>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</si>
  <si>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</si>
  <si>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</si>
  <si>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</si>
  <si>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SRF_332_0_Table_1</t>
  </si>
  <si>
    <t>SRF_332_0_Table_1.01</t>
  </si>
  <si>
    <t>List</t>
  </si>
  <si>
    <t>Primary Key for List SRF_332_0_Table_1.01 must be unique. The combinations of the following values are not unique</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</si>
  <si>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</si>
  <si>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</si>
  <si>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</si>
  <si>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Service Provider Identifier</t>
  </si>
  <si>
    <t>Typed Dimension</t>
  </si>
  <si>
    <t>Released</t>
  </si>
  <si>
    <t>ServiceProviderNameText</t>
  </si>
  <si>
    <t>Report the name of the service provider, or for accounting expenses report the name of the accounting expense.</t>
  </si>
  <si>
    <t>A value must be provided for the item ServiceProviderNameText.</t>
  </si>
  <si>
    <t>Service Provider Name Text</t>
  </si>
  <si>
    <t>ServiceProviderAustralianBusinessNumber</t>
  </si>
  <si>
    <t>Means the ABN of the service provider</t>
  </si>
  <si>
    <t>Service Provider Australian Business Number</t>
  </si>
  <si>
    <t>Means the relationship the service provider holds towards the trustee. Refer to the relevant reporting standard for a full list of options.</t>
  </si>
  <si>
    <t>A value must be provided for the item ServiceProviderRelationshipType.</t>
  </si>
  <si>
    <t>Report the service provider relationship type. The service provider relationship type must reflect any relevant duty or a relevant interest in accordance with Prudential Standard SPS 521 Conflicts of Interest other than where responsible persons have a relationship with the service provider, regardless of whether the service provider or payee is a related party.</t>
  </si>
  <si>
    <t>Service Provider Relationship Type</t>
  </si>
  <si>
    <t>Explicit Dimension</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</si>
  <si>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</si>
  <si>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</si>
  <si>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A value must be provided for the item ServiceProviderShareholdingRelationshipPercent.</t>
  </si>
  <si>
    <t>Report the service provider shareholding relationship level (relative to the RSE licensee) as a percentage. Include any indirect shareholding.</t>
  </si>
  <si>
    <t>Duration</t>
  </si>
  <si>
    <t>Service Provider Shareholding Relationship Percent</t>
  </si>
  <si>
    <t>Primary Item</t>
  </si>
  <si>
    <t>ServiceProviderShareholdingRelationshipDetailText</t>
  </si>
  <si>
    <t>Report further detail on the service provider shareholding relationship.</t>
  </si>
  <si>
    <t>Service Provider Shareholding Relationship Detail Text</t>
  </si>
  <si>
    <t>ResponsiblePersonServiceProviderRelationshipIndicator</t>
  </si>
  <si>
    <t>Report whether responsible persons have a relationship with the service provider.</t>
  </si>
  <si>
    <t>A value must be provided for the item ResponsiblePersonServiceProviderRelationshipIndicator.</t>
  </si>
  <si>
    <t>Responsible Person Service Provider Relationship Indicator</t>
  </si>
  <si>
    <t>ResponsiblePersonServiceProviderRelationshipText</t>
  </si>
  <si>
    <t>If responsible persons have a relationship with the service provider report details of the relationship with the service provider.</t>
  </si>
  <si>
    <t>Responsible Person Service Provider Relationship Text</t>
  </si>
  <si>
    <t>ServiceProviderRelationshipOtherText</t>
  </si>
  <si>
    <t>Means details of any other affiliation or interest which falls outside of shareholding and personal relationships.</t>
  </si>
  <si>
    <t>Service Provider Relationship Other Text</t>
  </si>
  <si>
    <t>Report whether the service arrangement is insourced or outsourced. Insourced or outsourced means the performance of functions, processes or projects with internal or external resources to the RSE licensee.</t>
  </si>
  <si>
    <t>A value must be provided for the item ServiceArrangementOutsourcedIndicator.</t>
  </si>
  <si>
    <t>Service Arrangement Outsourced Indicator</t>
  </si>
  <si>
    <t>Report the service provider type for the counterparty to the payment.</t>
  </si>
  <si>
    <t>SRF_332_0_Table_2</t>
  </si>
  <si>
    <t>SRF_332_0_Table_2.01</t>
  </si>
  <si>
    <t>Primary Key for List SRF_332_0_Table_2.01 must be unique. The combinations of the following values are not unique</t>
  </si>
  <si>
    <t>Means an indicator to designate that reporting is at an RSE, DB RSE, PST or ERF level.</t>
  </si>
  <si>
    <t>A value must be provided for the item SuperannuationFundOrLicenseeType.</t>
  </si>
  <si>
    <t>Superannuation Fund Or Licensee Type</t>
  </si>
  <si>
    <t>ExpenseGroupType</t>
  </si>
  <si>
    <t>Means categories of expenses that can be reported. Refer to the relevant reporting standard for a full list of options.</t>
  </si>
  <si>
    <t>A value must be provided for the item ExpenseGroupType.</t>
  </si>
  <si>
    <t>Where the expense is paid to the RSE licensee or a connected entity, and the expense is for the purpose of multiple expense group types, the expense must be apportioned across the expense groups to which it relates.</t>
  </si>
  <si>
    <t>Expense Group Type</t>
  </si>
  <si>
    <t>Means the expense types that can be reported. Refer to the relevant reporting standard for a full list of options.</t>
  </si>
  <si>
    <t>A value must be provided for the item ExpenseType.</t>
  </si>
  <si>
    <t>Where the expense is paid to the RSE licensee or a connected entity, and the expense is for the purpose of multiple expense types, the expense must be apportioned across each the expense type to which it relates.</t>
  </si>
  <si>
    <t>Expense Type</t>
  </si>
  <si>
    <t>ABN of service provider</t>
  </si>
  <si>
    <t>Deprecated</t>
  </si>
  <si>
    <t>ServiceArrangementInclusionsExclusionsText</t>
  </si>
  <si>
    <t>Report the detail of how the service arrangement differs with particular inclusions or exclusions.</t>
  </si>
  <si>
    <t>A value must be provided for the item ServiceArrangementInclusionsExclusionsText.</t>
  </si>
  <si>
    <t>If there are no inclusions or exclusions applicable to the expense, report ‘Not applicable’.</t>
  </si>
  <si>
    <t>Service Arrangement Inclusions Exclusions Text</t>
  </si>
  <si>
    <t>ServiceArrangementEngagementType</t>
  </si>
  <si>
    <t>Means type of engagement related to an expense. Refer to the relevant reporting standard for a full list of options.</t>
  </si>
  <si>
    <t>A value must be provided for the item ServiceArrangementEngagementType.</t>
  </si>
  <si>
    <t>Service Arrangement Engagement Type</t>
  </si>
  <si>
    <t>ProportionOfAssetsServiceProvidedPercent</t>
  </si>
  <si>
    <t>Means the proportion of total assets managed by the RSE licensee to which the service is provided.</t>
  </si>
  <si>
    <t>A value must be provided for the item ProportionOfAssetsServiceProvidedPercent.</t>
  </si>
  <si>
    <t>Proportion Of Assets Service Provided Percent</t>
  </si>
  <si>
    <t>ProportionOfMembersServiceProvidedPercent</t>
  </si>
  <si>
    <t>Means the proportion of total membership of the RSE licensee for the whom the service is provided. In the case of financial advice, the proportion of members for whom the service is available.</t>
  </si>
  <si>
    <t>A value must be provided for the item ProportionOfMembersServiceProvidedPercent.</t>
  </si>
  <si>
    <t>Proportion Of Members Service Provided Percent</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</si>
  <si>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</si>
  <si>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</si>
  <si>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 Arrangement Registrable Superannuation Entity Or Member Cohort Different Cover Text</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</si>
  <si>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</si>
  <si>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</si>
  <si>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A value must be provided for the item PaymentSPS515MaterialityIndicator.</t>
  </si>
  <si>
    <t>Payment SPS 515 Materiality Indicator</t>
  </si>
  <si>
    <t>ServiceArrangementCostAmount</t>
  </si>
  <si>
    <t>Means the overall expense in dollars for the service from the service provider.</t>
  </si>
  <si>
    <t>A value must be provided for the item ServiceArrangementCostAmount.</t>
  </si>
  <si>
    <t>Debit</t>
  </si>
  <si>
    <t>Service Arrangement Cost Amount</t>
  </si>
  <si>
    <t>RelatedPartyIndicator</t>
  </si>
  <si>
    <t>Report whether the expense is classified as an expense with a related party.</t>
  </si>
  <si>
    <t>SRF_332_0_Table_3</t>
  </si>
  <si>
    <t>SRF_332_0_Table_3.01</t>
  </si>
  <si>
    <t>Primary Key for List SRF_332_0_Table_3.01 must be unique. The combinations of the following values are not unique</t>
  </si>
  <si>
    <t>InvestmentExpenseServiceType</t>
  </si>
  <si>
    <t>Means the expense service types that can be reported. Refer to the relevant reporting standards for the full list of options.</t>
  </si>
  <si>
    <t>A value must be provided for the item InvestmentExpenseServiceType.</t>
  </si>
  <si>
    <t>Investment Expense Service Type</t>
  </si>
  <si>
    <t>InvestmentAssetClassSectorType</t>
  </si>
  <si>
    <t xml:space="preserve">Means the asset class of the ultimate investment. Refer to the relevant reporting standard for a list of valid asset class sector types.
</t>
  </si>
  <si>
    <t>A value must be provided for the item InvestmentAssetClassSectorType.</t>
  </si>
  <si>
    <t>Investment Asset Class Sector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</si>
  <si>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</si>
  <si>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</si>
  <si>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</si>
  <si>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</si>
  <si>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</si>
  <si>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</si>
  <si>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</si>
  <si>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</si>
  <si>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AssetClassDescriptionText</t>
  </si>
  <si>
    <t>Means a further description of the assets’ attributes where applicable, e.g. asset sub-class (small cap, indexed, etc.) and asset domicile (Australia, international, etc.).</t>
  </si>
  <si>
    <t>A value must be provided for the item AssetClassDescriptionText.</t>
  </si>
  <si>
    <t>Asset Class Description Text</t>
  </si>
  <si>
    <t>InvestmentMarketValueAmount</t>
  </si>
  <si>
    <t>Means the market value of investments within the arrangement as at the end of the reporting period.</t>
  </si>
  <si>
    <t>A value must be provided for the item InvestmentMarketValueAmount.</t>
  </si>
  <si>
    <t>Investment Market Value Amount</t>
  </si>
  <si>
    <t>ServiceArrangementInvestmentManagementCostAmount</t>
  </si>
  <si>
    <t>Overall expense in dollars for the investment management service from the service provider .</t>
  </si>
  <si>
    <t>A value must be provided for the item ServiceArrangementInvestmentManagementCostAmount.</t>
  </si>
  <si>
    <t>Service Arrangement Investment Management Cost Amount</t>
  </si>
  <si>
    <t>SRF_332_0_Table_4</t>
  </si>
  <si>
    <t>SRF_332_0_Table_4.01</t>
  </si>
  <si>
    <t>Primary Key for List SRF_332_0_Table_4.01 must be unique. The combinations of the following values are not unique</t>
  </si>
  <si>
    <t>Means the expense category for which the profit attributable to expense amounts is incurred. Refer to the relevant reporting standards for the full list of options.</t>
  </si>
  <si>
    <t>A value must be provided for the item ExpenseCategoryType.</t>
  </si>
  <si>
    <t>ProfitRSEExpenseAmounts</t>
  </si>
  <si>
    <t>Means the expense amounts that can be attributed to profit for each related connected entity.</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</si>
  <si>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</si>
  <si>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</si>
  <si>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</si>
  <si>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</si>
  <si>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</si>
  <si>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</si>
  <si>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</si>
  <si>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SUP_EXP</t>
  </si>
  <si>
    <t>bb093e9c-7fed-4aea-8603-0d54e0c2c0d4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</si>
  <si>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</si>
  <si>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</si>
  <si>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</si>
  <si>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</si>
  <si>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</si>
  <si>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</si>
  <si>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</si>
  <si>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</si>
  <si>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</si>
  <si>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SRF_332_0.</t>
  </si>
  <si>
    <t>Reporting End Date Check</t>
  </si>
  <si>
    <t>Please review the uploaded file and verify that the reporting period attribute was correctly provided as the reporting end date of this return.</t>
  </si>
  <si>
    <t>The reporting end date reported in SRF_332_0 does not match the expected reporting end date.</t>
  </si>
  <si>
    <t>Reporting End Date Blank</t>
  </si>
  <si>
    <t>The reporting end date cannot be blank, in SRF_332_0.</t>
  </si>
  <si>
    <t>SRF 332.0 Table 1 00001</t>
  </si>
  <si>
    <t>/SUP_EXP/SRF_332_0_Table_1/SRF_332_0_Table_1.01</t>
  </si>
  <si>
    <t>Service Provider Shareholding Relationship Percent must be between 0 and 1 (inclusive) and entered in decimal format, in SRF_332_0 Table 1.</t>
  </si>
  <si>
    <t>SRF 332.0 Table 1 00002</t>
  </si>
  <si>
    <t>A value must be reported for Responsible Person Service Provider Relationship Text if Yes has been reported for Responsible Person Service Provider Relationship Indicator, in SRF_332_0 Table 1.</t>
  </si>
  <si>
    <t>SRF 332.0 Table 1 00003</t>
  </si>
  <si>
    <t>All Service Provider Identifiers reported in SRF_332_0 Table 1 must also be reported in SRF_332_0 Table 2 or SRF_332_0 Table 3 or SRF_332_0 Table 4.</t>
  </si>
  <si>
    <t>SRF 332.0 Table 2 00001</t>
  </si>
  <si>
    <t>/SUP_EXP/SRF_332_0_Table_2/SRF_332_0_Table_2.01</t>
  </si>
  <si>
    <t>The Expense Group Type must align with the Expense Type as specified in the reporting standard, in SRF_332_0 Table 2.</t>
  </si>
  <si>
    <t>SRF 332.0 Table 2 00002</t>
  </si>
  <si>
    <t>All Service Provider Identifiers reported in SRF_332_0 Table 2 must also be reported in SRF_332_0 Table 1.</t>
  </si>
  <si>
    <t>SRF 332.0 Table 2 00003</t>
  </si>
  <si>
    <t>Proportion Of Assets Service Provided Percent must be between 0 and 1 (inclusive) and entered in decimal format in SRF_332_0 Table 2.</t>
  </si>
  <si>
    <t>SRF 332.0 Table 2 00004</t>
  </si>
  <si>
    <t>Proportion Of Members Service Provided Percent must be between 0 and 1 (inclusive) and entered in decimal format in SRF_332_0 Table 2.</t>
  </si>
  <si>
    <t>SRF 332.0 Table 3 00001</t>
  </si>
  <si>
    <t>/SUP_EXP/SRF_332_0_Table_3/SRF_332_0_Table_3.01</t>
  </si>
  <si>
    <t>If Cash is reported for Investment Asset Class Sector Type, then Not Applicable must be reported for Investment Listing Type, in SRF_332_0 Table 3.</t>
  </si>
  <si>
    <t>SRF 332.0 Table 3 00002</t>
  </si>
  <si>
    <t>All Service Provider Identifiers reported in SRF_332_0 Table 3 must also be reported in SRF_332_0 Table 1.</t>
  </si>
  <si>
    <t>SRF 332.0 Table 3 00003</t>
  </si>
  <si>
    <t>Proportion Of Assets Service Provided Percent must be between 0 and 1 and entered in decimal format in SRF_332_0 Table 3.</t>
  </si>
  <si>
    <t>SRF 332.0 Table 3 00004</t>
  </si>
  <si>
    <t>Proportion Of Members Service Provided Percent must be between 0 and 1 and entered in decimal format in SRF_332_0 Table 3.</t>
  </si>
  <si>
    <t>SRF 332.0 Table 3 00005</t>
  </si>
  <si>
    <t>Warning</t>
  </si>
  <si>
    <t>Positive values are expected for Service Arrangement Investment Management Cost Amount, in SRF_332_0 Table 3.</t>
  </si>
  <si>
    <t>PermittedCombinations-SRF_332_0_Table_1.01</t>
  </si>
  <si>
    <t>Please review the data.</t>
  </si>
  <si>
    <t>An invalid enumeration combination has been reported, in SRF_332_0.</t>
  </si>
  <si>
    <t>PermittedCombinations-SRF_332_0_Table_2.01</t>
  </si>
  <si>
    <t>PermittedCombinations-SRF_332_0_Table_3.01</t>
  </si>
  <si>
    <t>SRF 332.0 Table 1 00004</t>
  </si>
  <si>
    <t>The ABN reported in Service Provider Australian Business Number must be a valid ABN, in SRF_332_0 table 1</t>
  </si>
  <si>
    <t>SRF 332.0 No auto-submit</t>
  </si>
  <si>
    <t>This warning has been introduced to avoid auto-submission of data to APRA; please contact APRA if you would prefer to auto-submit when all validation rules have passed or been addressed.</t>
  </si>
  <si>
    <t>Warning to avoid auto-submission of data to APRA</t>
  </si>
  <si>
    <t>SRF 332.0 Table 2 00005</t>
  </si>
  <si>
    <t>Marketing And Distribution, Trustee Office and Corporate Overheads are not valid values for Table 2: Administration and other expenses reporting, Expense Group Type.</t>
  </si>
  <si>
    <t>SRF 332.0 Table 2 00006</t>
  </si>
  <si>
    <t>One Off and Ongoing are not valid values for Table 2: Administration and other expenses reporting, Service Arrangement Engagement Type.</t>
  </si>
  <si>
    <t>PermittedCombinations-SRF_332_0_Table_4.01</t>
  </si>
  <si>
    <t>SRF 332.0 Table 4 00001</t>
  </si>
  <si>
    <t>/SUP_EXP/SRF_332_0_Table_4/SRF_332_0_Table_4.01</t>
  </si>
  <si>
    <t>All Service Provider Identifiers reported in SRF_332_0 Table 4 must also be reported in SRF_332_0 Table 1.</t>
  </si>
  <si>
    <t>Enumeration Properties</t>
  </si>
  <si>
    <t>Enumeration *</t>
  </si>
  <si>
    <t>Key *</t>
  </si>
  <si>
    <t>Label *</t>
  </si>
  <si>
    <t>Parent Key</t>
  </si>
  <si>
    <t>None</t>
  </si>
  <si>
    <t>Means that no shareholding exists between entities.</t>
  </si>
  <si>
    <t>Parent</t>
  </si>
  <si>
    <t>Means the service provider has a shareholding in the RSE licensee.</t>
  </si>
  <si>
    <t>Indirect Parent</t>
  </si>
  <si>
    <t>Means where the service provider has a shareholding in a Parent company of the RSE licensee.</t>
  </si>
  <si>
    <t>Subsidiary</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</si>
  <si>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</si>
  <si>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</si>
  <si>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</si>
  <si>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</si>
  <si>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</si>
  <si>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</si>
  <si>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</si>
  <si>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</si>
  <si>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</si>
  <si>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Insourced</t>
  </si>
  <si>
    <t>Means the performance of functions, processes or projects with internal resources.</t>
  </si>
  <si>
    <t>Outsourced</t>
  </si>
  <si>
    <t>Means the performance of functions, processes or projects are carried out by a contractor or supplier external to the RSE licensee.</t>
  </si>
  <si>
    <t>Not Applicable</t>
  </si>
  <si>
    <t>Means a service arrangement is not applicable.</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</si>
  <si>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</si>
  <si>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</si>
  <si>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</si>
  <si>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</si>
  <si>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RSE Licensee</t>
  </si>
  <si>
    <t>Has the meaning given in subsection 10(1) of the SIS Act.</t>
  </si>
  <si>
    <t>Promoter</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</si>
  <si>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</si>
  <si>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</si>
  <si>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</si>
  <si>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</si>
  <si>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</si>
  <si>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RSE</t>
  </si>
  <si>
    <t>Registrable Superannuation Entity</t>
  </si>
  <si>
    <t>DB RSE</t>
  </si>
  <si>
    <t>Defined Benefit Registrable Superannuation Entity</t>
  </si>
  <si>
    <t>PST</t>
  </si>
  <si>
    <t>Pooled Superannuation Trust</t>
  </si>
  <si>
    <t>ERF</t>
  </si>
  <si>
    <t>Eligible Rollover Fund</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</si>
  <si>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</si>
  <si>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</si>
  <si>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</si>
  <si>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</si>
  <si>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</si>
  <si>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</si>
  <si>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</si>
  <si>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</si>
  <si>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</si>
  <si>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</si>
  <si>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Other</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</si>
  <si>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</si>
  <si>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</si>
  <si>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</si>
  <si>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</si>
  <si>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</si>
  <si>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</si>
  <si>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</si>
  <si>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</si>
  <si>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</si>
  <si>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</si>
  <si>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</si>
  <si>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</si>
  <si>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</si>
  <si>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</si>
  <si>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</si>
  <si>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</si>
  <si>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</si>
  <si>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</si>
  <si>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</si>
  <si>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</si>
  <si>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</si>
  <si>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</si>
  <si>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</si>
  <si>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</si>
  <si>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</si>
  <si>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</si>
  <si>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</si>
  <si>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</si>
  <si>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</si>
  <si>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</si>
  <si>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</si>
  <si>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</si>
  <si>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</si>
  <si>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</si>
  <si>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</si>
  <si>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</si>
  <si>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</si>
  <si>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</si>
  <si>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</si>
  <si>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</si>
  <si>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</si>
  <si>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</si>
  <si>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</si>
  <si>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</si>
  <si>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</si>
  <si>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</si>
  <si>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</si>
  <si>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</si>
  <si>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</si>
  <si>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</si>
  <si>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</si>
  <si>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</si>
  <si>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</si>
  <si>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</si>
  <si>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</si>
  <si>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</si>
  <si>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</si>
  <si>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</si>
  <si>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</si>
  <si>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</si>
  <si>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</si>
  <si>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</si>
  <si>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</si>
  <si>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</si>
  <si>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</si>
  <si>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</si>
  <si>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</si>
  <si>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</si>
  <si>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</si>
  <si>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</si>
  <si>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</si>
  <si>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</si>
  <si>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</si>
  <si>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</si>
  <si>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</si>
  <si>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</si>
  <si>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</si>
  <si>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</si>
  <si>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</si>
  <si>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</si>
  <si>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</si>
  <si>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</si>
  <si>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</si>
  <si>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</si>
  <si>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</si>
  <si>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</si>
  <si>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</si>
  <si>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</si>
  <si>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</si>
  <si>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</si>
  <si>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</si>
  <si>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</si>
  <si>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</si>
  <si>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</si>
  <si>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</si>
  <si>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</si>
  <si>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</si>
  <si>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</si>
  <si>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</si>
  <si>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</si>
  <si>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</si>
  <si>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</si>
  <si>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</si>
  <si>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</si>
  <si>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</si>
  <si>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</si>
  <si>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</si>
  <si>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</si>
  <si>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</si>
  <si>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</si>
  <si>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</si>
  <si>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</si>
  <si>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</si>
  <si>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</si>
  <si>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</si>
  <si>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</si>
  <si>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</si>
  <si>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</si>
  <si>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</si>
  <si>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</si>
  <si>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</si>
  <si>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</si>
  <si>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</si>
  <si>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</si>
  <si>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</si>
  <si>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Professional Indemnity</t>
  </si>
  <si>
    <t>Means the expense incurred for the provision of any professional indemnity services.</t>
  </si>
  <si>
    <t>Profit</t>
  </si>
  <si>
    <t>Means the expense incurred for the provision of profit payments.</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</si>
  <si>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</si>
  <si>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</si>
  <si>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</si>
  <si>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</si>
  <si>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</si>
  <si>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</si>
  <si>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</si>
  <si>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</si>
  <si>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</si>
  <si>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</si>
  <si>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</si>
  <si>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</si>
  <si>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</si>
  <si>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</si>
  <si>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</si>
  <si>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</si>
  <si>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</si>
  <si>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</si>
  <si>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</si>
  <si>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</si>
  <si>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</si>
  <si>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Travel</t>
  </si>
  <si>
    <t>Means the expense incurred for the provision of any travel services.</t>
  </si>
  <si>
    <t>Valuation</t>
  </si>
  <si>
    <t>Means the expense incurred for the provision of any valuation services.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</si>
  <si>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</si>
  <si>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</si>
  <si>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</si>
  <si>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</si>
  <si>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</si>
  <si>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</si>
  <si>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</si>
  <si>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</si>
  <si>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</si>
  <si>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</si>
  <si>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</si>
  <si>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</si>
  <si>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</si>
  <si>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</si>
  <si>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</si>
  <si>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</si>
  <si>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</si>
  <si>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</si>
  <si>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</si>
  <si>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Investment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</si>
  <si>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</si>
  <si>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</si>
  <si>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</si>
  <si>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</si>
  <si>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</si>
  <si>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</si>
  <si>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</si>
  <si>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</si>
  <si>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</si>
  <si>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</si>
  <si>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</si>
  <si>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</si>
  <si>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</si>
  <si>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</si>
  <si>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</si>
  <si>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</si>
  <si>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</si>
  <si>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</si>
  <si>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</si>
  <si>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</si>
  <si>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</si>
  <si>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</si>
  <si>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</si>
  <si>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</si>
  <si>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</si>
  <si>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</si>
  <si>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</si>
  <si>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</si>
  <si>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</si>
  <si>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</si>
  <si>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</si>
  <si>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</si>
  <si>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</si>
  <si>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</si>
  <si>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</si>
  <si>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</si>
  <si>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</si>
  <si>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</si>
  <si>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Not Available</t>
  </si>
  <si>
    <t>Means when a strategic sector is not available.</t>
  </si>
  <si>
    <t>Multi Sector</t>
  </si>
  <si>
    <t>Means Multi Sector investments are held in more than one distinct security, belonging to two or more asset sectors.</t>
  </si>
  <si>
    <t>In Draft</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</si>
  <si>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</si>
  <si>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</si>
  <si>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</si>
  <si>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</si>
  <si>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</si>
  <si>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</si>
  <si>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</si>
  <si>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</si>
  <si>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</si>
  <si>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</si>
  <si>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</si>
  <si>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</si>
  <si>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</si>
  <si>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</si>
  <si>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</si>
  <si>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</si>
  <si>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</si>
  <si>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</si>
  <si>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</si>
  <si>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</si>
  <si>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</si>
  <si>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</si>
  <si>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</si>
  <si>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</si>
  <si>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</si>
  <si>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</si>
  <si>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</si>
  <si>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332.0 Expenses</t>
  </si>
  <si>
    <t>f07ab2cf-4410-4f25-8418-ec1bbee0908f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</si>
  <si>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</si>
  <si>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</si>
  <si>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</si>
  <si>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</si>
  <si>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</si>
  <si>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</si>
  <si>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</si>
  <si>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</si>
  <si>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</si>
  <si>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</si>
  <si>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</si>
  <si>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</si>
  <si>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</si>
  <si>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</si>
  <si>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Payees and service providers (SRS 332.0 Table 1)</t>
  </si>
  <si>
    <t>Administration and other expenses reporting (SRS 332.0 Table 2)</t>
  </si>
  <si>
    <t>Investment management expenses (SRS 332.0 Table 3)</t>
  </si>
  <si>
    <t>Related Party reporting (SRS 332.0 Table 4)</t>
  </si>
  <si>
    <t>Entity Name</t>
  </si>
  <si>
    <t>ABN</t>
  </si>
  <si>
    <t>Reporting End Date</t>
  </si>
  <si>
    <t>Metric(B2)=FirmRef</t>
  </si>
  <si>
    <t>Metric(B3)=ReportingEndDate</t>
  </si>
  <si>
    <t>Table 1: Payees and service providers</t>
  </si>
  <si>
    <t>Service Provider Type</t>
  </si>
  <si>
    <t>(1)</t>
  </si>
  <si>
    <t>(2)</t>
  </si>
  <si>
    <t>(3)</t>
  </si>
  <si>
    <t>(4)</t>
  </si>
  <si>
    <t>(5)</t>
  </si>
  <si>
    <t>(6)</t>
  </si>
  <si>
    <t>(7)</t>
  </si>
  <si>
    <t>(8)</t>
  </si>
  <si>
    <t>(9)</t>
  </si>
  <si>
    <t>(10)</t>
  </si>
  <si>
    <t>(11)</t>
  </si>
  <si>
    <t>Metric=ServiceProviderIdentifier</t>
  </si>
  <si>
    <t>Metric=ServiceProviderNameText</t>
  </si>
  <si>
    <t>Metric=ServiceProviderAustralianBusinessNumber</t>
  </si>
  <si>
    <t>Dim=ServiceProviderType|AllMembers</t>
  </si>
  <si>
    <t>Dim=ServiceProviderRelationshipType|AllMembers</t>
  </si>
  <si>
    <t>Metric=ServiceProviderShareholdingRelationshipPercent</t>
  </si>
  <si>
    <t>Metric=ServiceProviderShareholdingRelationshipDetailText</t>
  </si>
  <si>
    <t>Dim=ResponsiblePersonServiceProviderRelationshipIndicator|AllMembers</t>
  </si>
  <si>
    <t>Metric=ResponsiblePersonServiceProviderRelationshipText</t>
  </si>
  <si>
    <t>Metric=ServiceProviderRelationshipOtherText</t>
  </si>
  <si>
    <t>Dim=ServiceArrangementOutsourcedIndicator|AllMembers</t>
  </si>
  <si>
    <t>Table:Default Html Rows=0|Display Blank Rows=False|Columns=11</t>
  </si>
  <si>
    <t>Table 2: Administration and other expenses reporting</t>
  </si>
  <si>
    <t>Related Party Indicator</t>
  </si>
  <si>
    <t>(12)</t>
  </si>
  <si>
    <t>Dim=SuperannuationFundOrLicenseeType|AllMembers</t>
  </si>
  <si>
    <t>Dim=ExpenseGroupType|AllMembers</t>
  </si>
  <si>
    <t>Dim=ExpenseType|AllMembers</t>
  </si>
  <si>
    <t>Metric=ServiceArrangementInclusionsExclusionsText</t>
  </si>
  <si>
    <t>Dim=ServiceArrangementEngagementType|AllMembers</t>
  </si>
  <si>
    <t>Metric=ProportionOfAssetsServiceProvidedPercent</t>
  </si>
  <si>
    <t>Metric=ProportionOfMembersServiceProvidedPercent</t>
  </si>
  <si>
    <t>Metric=ServiceArrangementRegistrableSuperannuationEntityOrMemberCohortDifferentCoverText</t>
  </si>
  <si>
    <t>Dim=PaymentSPS515MaterialityIndicator|AllMembers</t>
  </si>
  <si>
    <t>Metric=ServiceArrangementCostAmount</t>
  </si>
  <si>
    <t>Dim=RelatedPartyIndicator|AllMembers</t>
  </si>
  <si>
    <t>Table:Default Html Rows=0|Display Blank Rows=False|Columns=12</t>
  </si>
  <si>
    <t>Table 3: Investment management expenses</t>
  </si>
  <si>
    <t>(13)</t>
  </si>
  <si>
    <t>(14)</t>
  </si>
  <si>
    <t>(15)</t>
  </si>
  <si>
    <t>(16)</t>
  </si>
  <si>
    <t>Dim=InvestmentExpenseServiceType|AllMembers</t>
  </si>
  <si>
    <t>Dim=InvestmentAssetClassSectorType|Cash|Fixed Income|Equity|Property|Infrastructure|Alternatives|Not Applicable</t>
  </si>
  <si>
    <t>Dim=InvestmentListingType|AllMembers</t>
  </si>
  <si>
    <t>Dim=InvestmentDomicileType|AllMembers</t>
  </si>
  <si>
    <t>Metric=AssetClassDescriptionText</t>
  </si>
  <si>
    <t>Metric=InvestmentMarketValueAmount</t>
  </si>
  <si>
    <t>Metric=ServiceArrangementInvestmentManagementCostAmount</t>
  </si>
  <si>
    <t>Table:Default Html Rows=0|Display Blank Rows=False|Columns=16</t>
  </si>
  <si>
    <t>Table 4: Related Party reporting</t>
  </si>
  <si>
    <t>Expense Category Type</t>
  </si>
  <si>
    <t>Profit Attributable To RSE Expense Amounts</t>
  </si>
  <si>
    <t>Dim=ExpenseCategoryType|AllMembers</t>
  </si>
  <si>
    <t>Metric=ProfitRSEExpenseAmounts</t>
  </si>
  <si>
    <t>Table:Default Html Rows=0|Display Blank Rows=False|Columns=3</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</si>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</sst>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6">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ill="1" applyBorder="1" applyAlignment="1" applyProtection="1"/>
    <xf numFmtId="0" fontId="0" fillId="4" borderId="0" xfId="0" applyFill="1"/>
    <xf numFmtId="0" fontId="0" fillId="5" borderId="0" xfId="0" applyFill="1"/>
    <xf numFmtId="0" fontId="3" fillId="5" borderId="6" xfId="0" applyFont="1" applyFill="1" applyBorder="1" applyAlignment="1">
      <alignment horizontal="center"/>
    </xf>
    <xf numFmtId="0" fontId="6" fillId="5" borderId="0" xfId="0" applyFont="1" applyFill="1" applyAlignment="1">
      <alignment horizontal="center"/>
    </xf>
    <xf numFmtId="0" fontId="6" fillId="5" borderId="0" xfId="0" applyFont="1" applyFill="1" applyAlignment="1">
      <alignment horizontal="center" vertical="center"/>
    </xf>
    <xf numFmtId="0" fontId="7" fillId="5" borderId="0" xfId="0" applyFont="1" applyFill="1" applyAlignment="1">
      <alignment horizontal="center" vertical="center"/>
    </xf>
    <xf numFmtId="0" fontId="6" fillId="0" borderId="3" xfId="0" applyFont="1" applyBorder="1" applyAlignment="1">
      <alignment horizontal="center"/>
    </xf>
    <xf numFmtId="0" fontId="2" fillId="5" borderId="7" xfId="1" applyNumberFormat="1" applyFill="1" applyBorder="1" applyAlignment="1" applyProtection="1"/>
    <xf numFmtId="0" fontId="6" fillId="5" borderId="3" xfId="0" applyFont="1" applyFill="1" applyBorder="1" applyAlignment="1">
      <alignment horizontal="center"/>
    </xf>
    <xf numFmtId="0" fontId="6" fillId="5" borderId="3" xfId="0" applyFont="1" applyFill="1" applyBorder="1" applyAlignment="1">
      <alignment horizontal="center" vertical="center"/>
    </xf>
    <xf numFmtId="0" fontId="0" fillId="5" borderId="8" xfId="0" applyFill="1" applyBorder="1"/>
    <xf numFmtId="0" fontId="0" fillId="0" borderId="8" xfId="0" applyBorder="1"/>
    <xf numFmtId="0" fontId="2" fillId="0" borderId="0" xfId="1" applyNumberFormat="1" applyFill="1" applyBorder="1" applyAlignment="1" applyProtection="1"/>
    <xf numFmtId="0" fontId="1" fillId="2" borderId="2" xfId="0" applyFont="1" applyFill="1" applyBorder="1" applyAlignment="1">
      <alignment horizontal="center"/>
    </xf>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5" customWidth="1"/>
    <col min="2" max="3" width="16.73046875" style="25" customWidth="1"/>
    <col min="4" max="4" width="22.73046875" style="25" customWidth="1"/>
    <col min="5" max="5" width="26.73046875" style="25" customWidth="1"/>
    <col min="6" max="16384" width="9.06640625" style="25"/>
  </cols>
  <sheetData>
    <row r="1" spans="1:5" x14ac:dyDescent="0.45">
      <c r="A1" s="24" t="s">
        <v>5</v>
      </c>
      <c r="B1" s="24" t="s">
        <v>7</v>
      </c>
      <c r="C1" s="24" t="s">
        <v>233</v>
      </c>
      <c r="D1" s="24" t="s">
        <v>234</v>
      </c>
      <c r="E1" s="24" t="s">
        <v>235</v>
      </c>
    </row>
    <row r="2" spans="1:5" x14ac:dyDescent="0.45">
      <c r="A2" s="25" t="s">
        <v>236</v>
      </c>
      <c r="C2" s="25" t="s">
        <v>237</v>
      </c>
      <c r="D2" s="25">
        <v>17</v>
      </c>
      <c r="E2" s="25" t="s">
        <v>685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J1"/>
    </sheetView>
  </sheetViews>
  <sheetFormatPr defaultRowHeight="14.25" x14ac:dyDescent="0.45"/>
  <cols>
    <col min="1" max="1" width="24.3984375" bestFit="1" customWidth="1"/>
    <col min="2" max="2" width="25" bestFit="1" customWidth="1"/>
    <col min="3" max="3" width="39.73046875" bestFit="1" customWidth="1"/>
    <col min="4" max="4" width="20" bestFit="1" customWidth="1"/>
    <col min="5" max="5" width="30.59765625" bestFit="1" customWidth="1"/>
    <col min="6" max="6" width="44.59765625" bestFit="1" customWidth="1"/>
    <col min="7" max="7" width="46.73046875" bestFit="1" customWidth="1"/>
    <col min="8" max="8" width="51" bestFit="1" customWidth="1"/>
    <col min="9" max="9" width="47.265625" bestFit="1" customWidth="1"/>
    <col min="10" max="10" width="35.265625" bestFit="1" customWidth="1"/>
    <col min="11" max="11" width="37.1328125" bestFit="1" customWidth="1"/>
  </cols>
  <sheetData>
    <row r="1" spans="1:12" x14ac:dyDescent="0.45">
      <c r="A1" s="23" t="s">
        <v>626</v>
      </c>
      <c r="B1" s="22"/>
      <c r="C1" s="22"/>
      <c r="D1" s="22"/>
      <c r="E1" s="22"/>
      <c r="F1" s="22"/>
      <c r="G1" s="22"/>
      <c r="H1" s="22"/>
      <c r="I1" s="22"/>
      <c r="J1" s="22"/>
      <c r="K1" s="8"/>
      <c r="L1" s="8"/>
    </row>
    <row r="2" spans="1:12" x14ac:dyDescent="0.45">
      <c r="A2" s="15" t="s">
        <v>639</v>
      </c>
      <c r="B2" s="15" t="s">
        <v>640</v>
      </c>
      <c r="C2" s="15" t="s">
        <v>641</v>
      </c>
      <c r="D2" s="15" t="s">
        <v>642</v>
      </c>
      <c r="E2" s="15" t="s">
        <v>643</v>
      </c>
      <c r="F2" s="15" t="s">
        <v>644</v>
      </c>
      <c r="G2" s="15" t="s">
        <v>645</v>
      </c>
      <c r="H2" s="15" t="s">
        <v>646</v>
      </c>
      <c r="I2" s="15" t="s">
        <v>647</v>
      </c>
      <c r="J2" s="15" t="s">
        <v>648</v>
      </c>
      <c r="K2" s="15" t="s">
        <v>649</v>
      </c>
      <c r="L2" s="9" t="s">
        <v>650</v>
      </c>
    </row>
    <row r="3" spans="1:12" x14ac:dyDescent="0.45">
      <c r="A3" s="10" t="s">
        <v>104</v>
      </c>
      <c r="B3" s="10" t="s">
        <v>110</v>
      </c>
      <c r="C3" s="10" t="s">
        <v>113</v>
      </c>
      <c r="D3" s="10" t="s">
        <v>627</v>
      </c>
      <c r="E3" s="10" t="s">
        <v>117</v>
      </c>
      <c r="F3" s="10" t="s">
        <v>124</v>
      </c>
      <c r="G3" s="10" t="s">
        <v>128</v>
      </c>
      <c r="H3" s="10" t="s">
        <v>132</v>
      </c>
      <c r="I3" s="10" t="s">
        <v>135</v>
      </c>
      <c r="J3" s="10" t="s">
        <v>138</v>
      </c>
      <c r="K3" s="10" t="s">
        <v>141</v>
      </c>
      <c r="L3" s="9"/>
    </row>
    <row r="4" spans="1:12" x14ac:dyDescent="0.45">
      <c r="A4" s="10" t="s">
        <v>628</v>
      </c>
      <c r="B4" s="10" t="s">
        <v>629</v>
      </c>
      <c r="C4" s="10" t="s">
        <v>630</v>
      </c>
      <c r="D4" s="10" t="s">
        <v>631</v>
      </c>
      <c r="E4" s="10" t="s">
        <v>632</v>
      </c>
      <c r="F4" s="10" t="s">
        <v>633</v>
      </c>
      <c r="G4" s="10" t="s">
        <v>634</v>
      </c>
      <c r="H4" s="10" t="s">
        <v>635</v>
      </c>
      <c r="I4" s="10" t="s">
        <v>636</v>
      </c>
      <c r="J4" s="10" t="s">
        <v>637</v>
      </c>
      <c r="K4" s="10" t="s">
        <v>638</v>
      </c>
      <c r="L4" s="9"/>
    </row>
    <row r="5" spans="1:12" ht="14.65" thickBot="1" x14ac:dyDescent="0.5">
      <c r="A5" s="11"/>
      <c r="B5" s="12"/>
      <c r="C5" s="12"/>
      <c r="D5" s="13"/>
      <c r="E5" s="12"/>
      <c r="F5" s="12"/>
      <c r="G5" s="12"/>
      <c r="H5" s="12"/>
      <c r="I5" s="12"/>
      <c r="J5" s="12"/>
      <c r="K5" s="14"/>
    </row>
  </sheetData>
  <mergeCells count="1">
    <mergeCell ref="A1:J1"/>
  </mergeCells>
  <hyperlinks>
    <hyperlink ref="A2" location="'Elements'!C11" display="Metric=ServiceProviderIdentifier" xr:uid="{00000000-0004-0000-0A00-000000000000}"/>
    <hyperlink ref="B2" location="'Elements'!C12" display="Metric=ServiceProviderNameText" xr:uid="{00000000-0004-0000-0A00-000001000000}"/>
    <hyperlink ref="C2" location="'Elements'!C13" display="Metric=ServiceProviderAustralianBusinessNumber" xr:uid="{00000000-0004-0000-0A00-000002000000}"/>
    <hyperlink ref="D2" location="'Elements'!C21" display="Dim=ServiceProviderType|AllMembers" xr:uid="{00000000-0004-0000-0A00-000003000000}"/>
    <hyperlink ref="E2" location="'Elements'!C14" display="Dim=ServiceProviderRelationshipType|AllMembers" xr:uid="{00000000-0004-0000-0A00-000004000000}"/>
    <hyperlink ref="F2" location="'Elements'!C15" display="Metric=ServiceProviderShareholdingRelationshipPercent" xr:uid="{00000000-0004-0000-0A00-000005000000}"/>
    <hyperlink ref="G2" location="'Elements'!C16" display="Metric=ServiceProviderShareholdingRelationshipDetailText" xr:uid="{00000000-0004-0000-0A00-000006000000}"/>
    <hyperlink ref="H2" location="'Elements'!C17" display="Dim=ResponsiblePersonServiceProviderRelationshipIndicator|AllMembers" xr:uid="{00000000-0004-0000-0A00-000007000000}"/>
    <hyperlink ref="I2" location="'Elements'!C18" display="Metric=ResponsiblePersonServiceProviderRelationshipText" xr:uid="{00000000-0004-0000-0A00-000008000000}"/>
    <hyperlink ref="J2" location="'Elements'!C19" display="Metric=ServiceProviderRelationshipOtherText" xr:uid="{00000000-0004-0000-0A00-000009000000}"/>
    <hyperlink ref="K2" location="'Elements'!C20" display="Dim=ServiceArrangementOutsourcedIndicator|AllMembers" xr:uid="{00000000-0004-0000-0A00-00000A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
  <sheetViews>
    <sheetView zoomScaleNormal="100" workbookViewId="0">
      <selection sqref="A1:M1"/>
    </sheetView>
  </sheetViews>
  <sheetFormatPr defaultRowHeight="14.25" x14ac:dyDescent="0.45"/>
  <cols>
    <col min="1" max="1" width="24.3984375" bestFit="1" customWidth="1"/>
    <col min="2" max="2" width="34" bestFit="1" customWidth="1"/>
    <col min="3" max="3" width="20.1328125" bestFit="1" customWidth="1"/>
    <col min="4" max="4" width="13.265625" bestFit="1" customWidth="1"/>
    <col min="5" max="5" width="41.73046875" bestFit="1" customWidth="1"/>
    <col min="6" max="6" width="34.3984375" bestFit="1" customWidth="1"/>
    <col min="7" max="7" width="40.3984375" bestFit="1" customWidth="1"/>
    <col min="8" max="8" width="42.3984375" bestFit="1" customWidth="1"/>
    <col min="9" max="9" width="81" bestFit="1" customWidth="1"/>
    <col min="10" max="10" width="33" bestFit="1" customWidth="1"/>
    <col min="11" max="11" width="30.59765625" bestFit="1" customWidth="1"/>
    <col min="12" max="12" width="20.73046875" bestFit="1" customWidth="1"/>
  </cols>
  <sheetData>
    <row r="1" spans="1:13" x14ac:dyDescent="0.45">
      <c r="A1" s="23" t="s">
        <v>651</v>
      </c>
      <c r="B1" s="22"/>
      <c r="C1" s="22"/>
      <c r="D1" s="22"/>
      <c r="E1" s="22"/>
      <c r="F1" s="22"/>
      <c r="G1" s="22"/>
      <c r="H1" s="22"/>
      <c r="I1" s="22"/>
      <c r="J1" s="22"/>
      <c r="K1" s="22"/>
      <c r="L1" s="22"/>
      <c r="M1" s="22"/>
    </row>
    <row r="2" spans="1:13" x14ac:dyDescent="0.45">
      <c r="A2" s="15" t="s">
        <v>639</v>
      </c>
      <c r="B2" s="15" t="s">
        <v>654</v>
      </c>
      <c r="C2" s="15" t="s">
        <v>655</v>
      </c>
      <c r="D2" s="15" t="s">
        <v>656</v>
      </c>
      <c r="E2" s="15" t="s">
        <v>657</v>
      </c>
      <c r="F2" s="15" t="s">
        <v>658</v>
      </c>
      <c r="G2" s="15" t="s">
        <v>659</v>
      </c>
      <c r="H2" s="15" t="s">
        <v>660</v>
      </c>
      <c r="I2" s="15" t="s">
        <v>661</v>
      </c>
      <c r="J2" s="15" t="s">
        <v>662</v>
      </c>
      <c r="K2" s="15" t="s">
        <v>663</v>
      </c>
      <c r="L2" s="15" t="s">
        <v>664</v>
      </c>
      <c r="M2" s="9" t="s">
        <v>665</v>
      </c>
    </row>
    <row r="3" spans="1:13" x14ac:dyDescent="0.45">
      <c r="A3" s="10" t="s">
        <v>104</v>
      </c>
      <c r="B3" s="10" t="s">
        <v>148</v>
      </c>
      <c r="C3" s="10" t="s">
        <v>153</v>
      </c>
      <c r="D3" s="10" t="s">
        <v>157</v>
      </c>
      <c r="E3" s="10" t="s">
        <v>164</v>
      </c>
      <c r="F3" s="10" t="s">
        <v>168</v>
      </c>
      <c r="G3" s="10" t="s">
        <v>172</v>
      </c>
      <c r="H3" s="10" t="s">
        <v>176</v>
      </c>
      <c r="I3" s="10" t="s">
        <v>179</v>
      </c>
      <c r="J3" s="10" t="s">
        <v>183</v>
      </c>
      <c r="K3" s="10" t="s">
        <v>188</v>
      </c>
      <c r="L3" s="10" t="s">
        <v>652</v>
      </c>
      <c r="M3" s="9"/>
    </row>
    <row r="4" spans="1:13" x14ac:dyDescent="0.45">
      <c r="A4" s="10" t="s">
        <v>628</v>
      </c>
      <c r="B4" s="10" t="s">
        <v>629</v>
      </c>
      <c r="C4" s="10" t="s">
        <v>630</v>
      </c>
      <c r="D4" s="10" t="s">
        <v>631</v>
      </c>
      <c r="E4" s="10" t="s">
        <v>632</v>
      </c>
      <c r="F4" s="10" t="s">
        <v>633</v>
      </c>
      <c r="G4" s="10" t="s">
        <v>634</v>
      </c>
      <c r="H4" s="10" t="s">
        <v>635</v>
      </c>
      <c r="I4" s="10" t="s">
        <v>636</v>
      </c>
      <c r="J4" s="10" t="s">
        <v>637</v>
      </c>
      <c r="K4" s="10" t="s">
        <v>638</v>
      </c>
      <c r="L4" s="10" t="s">
        <v>653</v>
      </c>
      <c r="M4" s="9"/>
    </row>
    <row r="5" spans="1:13" ht="14.65" thickBot="1" x14ac:dyDescent="0.5">
      <c r="A5" s="11"/>
      <c r="B5" s="12"/>
      <c r="C5" s="12"/>
      <c r="D5" s="12"/>
      <c r="E5" s="12"/>
      <c r="F5" s="12"/>
      <c r="G5" s="12"/>
      <c r="H5" s="12"/>
      <c r="I5" s="12"/>
      <c r="J5" s="12"/>
      <c r="K5" s="12"/>
      <c r="L5" s="16"/>
    </row>
  </sheetData>
  <mergeCells count="1">
    <mergeCell ref="A1:M1"/>
  </mergeCells>
  <hyperlinks>
    <hyperlink ref="A2" location="'Elements'!C24" display="Metric=ServiceProviderIdentifier" xr:uid="{00000000-0004-0000-0B00-000000000000}"/>
    <hyperlink ref="B2" location="'Elements'!C25" display="Dim=SuperannuationFundOrLicenseeType|AllMembers" xr:uid="{00000000-0004-0000-0B00-000001000000}"/>
    <hyperlink ref="C2" location="'Elements'!C26" display="Dim=ExpenseGroupType|AllMembers" xr:uid="{00000000-0004-0000-0B00-000002000000}"/>
    <hyperlink ref="D2" location="'Elements'!C27" display="Dim=ExpenseType|AllMembers" xr:uid="{00000000-0004-0000-0B00-000003000000}"/>
    <hyperlink ref="E2" location="'Elements'!C29" display="Metric=ServiceArrangementInclusionsExclusionsText" xr:uid="{00000000-0004-0000-0B00-000004000000}"/>
    <hyperlink ref="F2" location="'Elements'!C30" display="Dim=ServiceArrangementEngagementType|AllMembers" xr:uid="{00000000-0004-0000-0B00-000005000000}"/>
    <hyperlink ref="G2" location="'Elements'!C31" display="Metric=ProportionOfAssetsServiceProvidedPercent" xr:uid="{00000000-0004-0000-0B00-000006000000}"/>
    <hyperlink ref="H2" location="'Elements'!C32" display="Metric=ProportionOfMembersServiceProvidedPercent" xr:uid="{00000000-0004-0000-0B00-000007000000}"/>
    <hyperlink ref="I2" location="'Elements'!C33" display="Metric=ServiceArrangementRegistrableSuperannuationEntityOrMemberCohortDifferentCoverText" xr:uid="{00000000-0004-0000-0B00-000008000000}"/>
    <hyperlink ref="J2" location="'Elements'!C34" display="Dim=PaymentSPS515MaterialityIndicator|AllMembers" xr:uid="{00000000-0004-0000-0B00-000009000000}"/>
    <hyperlink ref="K2" location="'Elements'!C35" display="Metric=ServiceArrangementCostAmount" xr:uid="{00000000-0004-0000-0B00-00000A000000}"/>
    <hyperlink ref="L2" location="'Elements'!C36" display="Dim=RelatedPartyIndicator|AllMembers" xr:uid="{00000000-0004-0000-0B00-00000B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5"/>
  <sheetViews>
    <sheetView zoomScaleNormal="100" workbookViewId="0">
      <selection sqref="A1:O1"/>
    </sheetView>
  </sheetViews>
  <sheetFormatPr defaultRowHeight="14.25" x14ac:dyDescent="0.45"/>
  <cols>
    <col min="1" max="1" width="24.3984375" bestFit="1" customWidth="1"/>
    <col min="2" max="2" width="34" bestFit="1" customWidth="1"/>
    <col min="3" max="3" width="29.73046875" bestFit="1" customWidth="1"/>
    <col min="4" max="4" width="31.59765625" bestFit="1" customWidth="1"/>
    <col min="5" max="5" width="21.265625" bestFit="1" customWidth="1"/>
    <col min="6" max="6" width="23" bestFit="1" customWidth="1"/>
    <col min="7" max="7" width="25.73046875" bestFit="1" customWidth="1"/>
    <col min="8" max="8" width="41.73046875" bestFit="1" customWidth="1"/>
    <col min="9" max="9" width="34.3984375" bestFit="1" customWidth="1"/>
    <col min="10" max="10" width="29" bestFit="1" customWidth="1"/>
    <col min="11" max="11" width="40.3984375" bestFit="1" customWidth="1"/>
    <col min="12" max="12" width="42.3984375" bestFit="1" customWidth="1"/>
    <col min="13" max="13" width="81" bestFit="1" customWidth="1"/>
    <col min="14" max="14" width="33" bestFit="1" customWidth="1"/>
    <col min="15" max="15" width="51.265625" bestFit="1" customWidth="1"/>
    <col min="16" max="16" width="20.73046875" bestFit="1" customWidth="1"/>
  </cols>
  <sheetData>
    <row r="1" spans="1:17" x14ac:dyDescent="0.45">
      <c r="A1" s="23" t="s">
        <v>666</v>
      </c>
      <c r="B1" s="22"/>
      <c r="C1" s="22"/>
      <c r="D1" s="22"/>
      <c r="E1" s="22"/>
      <c r="F1" s="22"/>
      <c r="G1" s="22"/>
      <c r="H1" s="22"/>
      <c r="I1" s="22"/>
      <c r="J1" s="22"/>
      <c r="K1" s="22"/>
      <c r="L1" s="22"/>
      <c r="M1" s="22"/>
      <c r="N1" s="22"/>
      <c r="O1" s="22"/>
      <c r="P1" s="8"/>
      <c r="Q1" s="8"/>
    </row>
    <row r="2" spans="1:17" x14ac:dyDescent="0.45">
      <c r="A2" s="15" t="s">
        <v>639</v>
      </c>
      <c r="B2" s="15" t="s">
        <v>654</v>
      </c>
      <c r="C2" s="15" t="s">
        <v>671</v>
      </c>
      <c r="D2" s="15" t="s">
        <v>672</v>
      </c>
      <c r="E2" s="15" t="s">
        <v>673</v>
      </c>
      <c r="F2" s="15" t="s">
        <v>674</v>
      </c>
      <c r="G2" s="15" t="s">
        <v>675</v>
      </c>
      <c r="H2" s="15" t="s">
        <v>657</v>
      </c>
      <c r="I2" s="15" t="s">
        <v>658</v>
      </c>
      <c r="J2" s="15" t="s">
        <v>676</v>
      </c>
      <c r="K2" s="15" t="s">
        <v>659</v>
      </c>
      <c r="L2" s="15" t="s">
        <v>660</v>
      </c>
      <c r="M2" s="15" t="s">
        <v>661</v>
      </c>
      <c r="N2" s="15" t="s">
        <v>662</v>
      </c>
      <c r="O2" s="15" t="s">
        <v>677</v>
      </c>
      <c r="P2" s="15" t="s">
        <v>664</v>
      </c>
      <c r="Q2" s="9" t="s">
        <v>678</v>
      </c>
    </row>
    <row r="3" spans="1:17" x14ac:dyDescent="0.45">
      <c r="A3" s="10" t="s">
        <v>104</v>
      </c>
      <c r="B3" s="10" t="s">
        <v>148</v>
      </c>
      <c r="C3" s="10" t="s">
        <v>197</v>
      </c>
      <c r="D3" s="10" t="s">
        <v>201</v>
      </c>
      <c r="E3" s="10" t="s">
        <v>205</v>
      </c>
      <c r="F3" s="10" t="s">
        <v>209</v>
      </c>
      <c r="G3" s="10" t="s">
        <v>213</v>
      </c>
      <c r="H3" s="10" t="s">
        <v>164</v>
      </c>
      <c r="I3" s="10" t="s">
        <v>168</v>
      </c>
      <c r="J3" s="10" t="s">
        <v>217</v>
      </c>
      <c r="K3" s="10" t="s">
        <v>172</v>
      </c>
      <c r="L3" s="10" t="s">
        <v>176</v>
      </c>
      <c r="M3" s="10" t="s">
        <v>179</v>
      </c>
      <c r="N3" s="10" t="s">
        <v>183</v>
      </c>
      <c r="O3" s="10" t="s">
        <v>221</v>
      </c>
      <c r="P3" s="10" t="s">
        <v>652</v>
      </c>
      <c r="Q3" s="9"/>
    </row>
    <row r="4" spans="1:17" x14ac:dyDescent="0.45">
      <c r="A4" s="10" t="s">
        <v>628</v>
      </c>
      <c r="B4" s="10" t="s">
        <v>629</v>
      </c>
      <c r="C4" s="10" t="s">
        <v>630</v>
      </c>
      <c r="D4" s="10" t="s">
        <v>631</v>
      </c>
      <c r="E4" s="10" t="s">
        <v>632</v>
      </c>
      <c r="F4" s="10" t="s">
        <v>633</v>
      </c>
      <c r="G4" s="10" t="s">
        <v>634</v>
      </c>
      <c r="H4" s="10" t="s">
        <v>635</v>
      </c>
      <c r="I4" s="10" t="s">
        <v>636</v>
      </c>
      <c r="J4" s="10" t="s">
        <v>637</v>
      </c>
      <c r="K4" s="10" t="s">
        <v>638</v>
      </c>
      <c r="L4" s="10" t="s">
        <v>653</v>
      </c>
      <c r="M4" s="10" t="s">
        <v>667</v>
      </c>
      <c r="N4" s="10" t="s">
        <v>668</v>
      </c>
      <c r="O4" s="10" t="s">
        <v>669</v>
      </c>
      <c r="P4" s="10" t="s">
        <v>670</v>
      </c>
      <c r="Q4" s="9"/>
    </row>
    <row r="5" spans="1:17" ht="14.65" thickBot="1" x14ac:dyDescent="0.5">
      <c r="A5" s="12"/>
      <c r="B5" s="12"/>
      <c r="C5" s="12"/>
      <c r="D5" s="12"/>
      <c r="E5" s="12"/>
      <c r="F5" s="12"/>
      <c r="G5" s="12"/>
      <c r="H5" s="12"/>
      <c r="I5" s="12"/>
      <c r="J5" s="12"/>
      <c r="K5" s="12"/>
      <c r="L5" s="12"/>
      <c r="M5" s="12"/>
      <c r="N5" s="12"/>
      <c r="O5" s="12"/>
      <c r="P5" s="17"/>
    </row>
  </sheetData>
  <mergeCells count="1">
    <mergeCell ref="A1:O1"/>
  </mergeCells>
  <hyperlinks>
    <hyperlink ref="A2" location="'Elements'!C39" display="Metric=ServiceProviderIdentifier" xr:uid="{00000000-0004-0000-0C00-000000000000}"/>
    <hyperlink ref="B2" location="'Elements'!C40" display="Dim=SuperannuationFundOrLicenseeType|AllMembers" xr:uid="{00000000-0004-0000-0C00-000001000000}"/>
    <hyperlink ref="C2" location="'Elements'!C41" display="Dim=InvestmentExpenseServiceType|AllMembers" xr:uid="{00000000-0004-0000-0C00-000002000000}"/>
    <hyperlink ref="D2" location="'Elements'!C42" display="Dim=InvestmentAssetClassSectorType|Cash|Fixed Income|Equity|Property|Infrastructure|Alternatives|Not Applicable" xr:uid="{00000000-0004-0000-0C00-000003000000}"/>
    <hyperlink ref="E2" location="'Elements'!C43" display="Dim=InvestmentListingType|AllMembers" xr:uid="{00000000-0004-0000-0C00-000004000000}"/>
    <hyperlink ref="F2" location="'Elements'!C44" display="Dim=InvestmentDomicileType|AllMembers" xr:uid="{00000000-0004-0000-0C00-000005000000}"/>
    <hyperlink ref="G2" location="'Elements'!C45" display="Metric=AssetClassDescriptionText" xr:uid="{00000000-0004-0000-0C00-000006000000}"/>
    <hyperlink ref="H2" location="'Elements'!C47" display="Metric=ServiceArrangementInclusionsExclusionsText" xr:uid="{00000000-0004-0000-0C00-000007000000}"/>
    <hyperlink ref="I2" location="'Elements'!C48" display="Dim=ServiceArrangementEngagementType|AllMembers" xr:uid="{00000000-0004-0000-0C00-000008000000}"/>
    <hyperlink ref="J2" location="'Elements'!C49" display="Metric=InvestmentMarketValueAmount" xr:uid="{00000000-0004-0000-0C00-000009000000}"/>
    <hyperlink ref="K2" location="'Elements'!C50" display="Metric=ProportionOfAssetsServiceProvidedPercent" xr:uid="{00000000-0004-0000-0C00-00000A000000}"/>
    <hyperlink ref="L2" location="'Elements'!C51" display="Metric=ProportionOfMembersServiceProvidedPercent" xr:uid="{00000000-0004-0000-0C00-00000B000000}"/>
    <hyperlink ref="M2" location="'Elements'!C52" display="Metric=ServiceArrangementRegistrableSuperannuationEntityOrMemberCohortDifferentCoverText" xr:uid="{00000000-0004-0000-0C00-00000C000000}"/>
    <hyperlink ref="N2" location="'Elements'!C53" display="Dim=PaymentSPS515MaterialityIndicator|AllMembers" xr:uid="{00000000-0004-0000-0C00-00000D000000}"/>
    <hyperlink ref="O2" location="'Elements'!C54" display="Metric=ServiceArrangementInvestmentManagementCostAmount" xr:uid="{00000000-0004-0000-0C00-00000E000000}"/>
    <hyperlink ref="P2" location="'Elements'!C55" display="Dim=RelatedPartyIndicator|AllMembers" xr:uid="{00000000-0004-0000-0C00-00000F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5"/>
  <sheetViews>
    <sheetView zoomScaleNormal="100" workbookViewId="0">
      <selection sqref="A1:D1"/>
    </sheetView>
  </sheetViews>
  <sheetFormatPr defaultRowHeight="14.25" x14ac:dyDescent="0.45"/>
  <cols>
    <col min="1" max="1" width="24.3984375" bestFit="1" customWidth="1"/>
    <col min="2" max="2" width="21.265625" bestFit="1" customWidth="1"/>
    <col min="3" max="3" width="38" bestFit="1" customWidth="1"/>
  </cols>
  <sheetData>
    <row r="1" spans="1:4" x14ac:dyDescent="0.45">
      <c r="A1" s="23" t="s">
        <v>679</v>
      </c>
      <c r="B1" s="22"/>
      <c r="C1" s="22"/>
      <c r="D1" s="22"/>
    </row>
    <row r="2" spans="1:4" x14ac:dyDescent="0.45">
      <c r="A2" s="20" t="s">
        <v>639</v>
      </c>
      <c r="B2" s="20" t="s">
        <v>682</v>
      </c>
      <c r="C2" s="20" t="s">
        <v>683</v>
      </c>
      <c r="D2" t="s">
        <v>684</v>
      </c>
    </row>
    <row r="3" spans="1:4" x14ac:dyDescent="0.45">
      <c r="A3" s="10" t="s">
        <v>104</v>
      </c>
      <c r="B3" s="10" t="s">
        <v>680</v>
      </c>
      <c r="C3" s="10" t="s">
        <v>681</v>
      </c>
      <c r="D3" s="18"/>
    </row>
    <row r="4" spans="1:4" x14ac:dyDescent="0.45">
      <c r="A4" s="10" t="s">
        <v>628</v>
      </c>
      <c r="B4" s="10" t="s">
        <v>629</v>
      </c>
      <c r="C4" s="10" t="s">
        <v>630</v>
      </c>
      <c r="D4" s="19"/>
    </row>
    <row r="5" spans="1:4" x14ac:dyDescent="0.45">
      <c r="A5" s="12"/>
      <c r="B5" s="12"/>
      <c r="C5" s="12"/>
    </row>
  </sheetData>
  <mergeCells count="1">
    <mergeCell ref="A1:D1"/>
  </mergeCells>
  <hyperlinks>
    <hyperlink ref="A2" location="'Elements'!C58" display="Metric=ServiceProviderIdentifier" xr:uid="{00000000-0004-0000-0D00-000000000000}"/>
    <hyperlink ref="B2" location="'Elements'!C59" display="Dim=ExpenseCategoryType|AllMembers" xr:uid="{00000000-0004-0000-0D00-000001000000}"/>
    <hyperlink ref="C2" location="'Elements'!C60" display="Metric=ProfitRSEExpenseAmounts" xr:uid="{00000000-0004-0000-0D00-000002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2"/>
  <sheetViews>
    <sheetView zoomScaleNormal="100" workbookViewId="0">
      <pane ySplit="2" topLeftCell="A3" activePane="bottomLeft" state="frozen"/>
      <selection pane="bottomLeft" sqref="A1:G1"/>
    </sheetView>
  </sheetViews>
  <sheetFormatPr defaultRowHeight="14.25" x14ac:dyDescent="0.45"/>
  <cols>
    <col min="1" max="2" width="17.73046875" style="25" customWidth="1"/>
    <col min="3" max="3" width="81.3984375" style="25" bestFit="1" customWidth="1"/>
    <col min="4" max="4" width="17.73046875" style="25" customWidth="1"/>
    <col min="5" max="5" width="16.73046875" style="25" customWidth="1"/>
    <col min="6" max="6" width="28.73046875" style="25" customWidth="1"/>
    <col min="7" max="8" width="17.73046875" style="25" customWidth="1"/>
    <col min="9" max="9" width="22.73046875" style="25" customWidth="1"/>
    <col min="10" max="10" width="21.73046875" style="25" customWidth="1"/>
    <col min="11" max="11" width="16.73046875" style="25" customWidth="1"/>
    <col min="12" max="12" width="18.73046875" style="25" customWidth="1"/>
    <col min="13" max="13" width="28.73046875" style="25" customWidth="1"/>
    <col min="14" max="15" width="20.73046875" style="25" customWidth="1"/>
    <col min="16" max="16" width="35.73046875" style="25" customWidth="1"/>
    <col min="17" max="17" width="44.73046875" style="25" customWidth="1"/>
    <col min="18" max="18" width="17.73046875" style="25" customWidth="1"/>
    <col min="19" max="19" width="16.73046875" style="25" customWidth="1"/>
    <col min="20" max="20" width="17.73046875" style="25" customWidth="1"/>
    <col min="21" max="21" width="26.73046875" style="25" customWidth="1"/>
    <col min="22" max="24" width="17.73046875" style="25" customWidth="1"/>
    <col min="25" max="16384" width="9.06640625" style="25"/>
  </cols>
  <sheetData>
    <row r="1" spans="1:24" x14ac:dyDescent="0.45">
      <c r="A1" s="21" t="s">
        <v>0</v>
      </c>
      <c r="B1" s="21" t="s">
        <v>0</v>
      </c>
      <c r="C1" s="21" t="s">
        <v>0</v>
      </c>
      <c r="D1" s="21" t="s">
        <v>0</v>
      </c>
      <c r="E1" s="21" t="s">
        <v>0</v>
      </c>
      <c r="F1" s="21" t="s">
        <v>0</v>
      </c>
      <c r="G1" s="21" t="s">
        <v>0</v>
      </c>
      <c r="H1" s="21" t="s">
        <v>60</v>
      </c>
      <c r="I1" s="21" t="s">
        <v>60</v>
      </c>
      <c r="J1" s="21" t="s">
        <v>60</v>
      </c>
      <c r="K1" s="21" t="s">
        <v>60</v>
      </c>
      <c r="L1" s="1" t="s">
        <v>61</v>
      </c>
      <c r="M1" s="21" t="s">
        <v>62</v>
      </c>
      <c r="N1" s="21" t="s">
        <v>62</v>
      </c>
      <c r="O1" s="21" t="s">
        <v>62</v>
      </c>
      <c r="P1" s="21" t="s">
        <v>62</v>
      </c>
      <c r="Q1" s="21" t="s">
        <v>62</v>
      </c>
      <c r="R1" s="21" t="s">
        <v>63</v>
      </c>
      <c r="S1" s="21" t="s">
        <v>63</v>
      </c>
      <c r="T1" s="21" t="s">
        <v>63</v>
      </c>
      <c r="U1" s="21" t="s">
        <v>63</v>
      </c>
      <c r="V1" s="21" t="s">
        <v>63</v>
      </c>
      <c r="W1" s="21" t="s">
        <v>63</v>
      </c>
      <c r="X1" s="21" t="s">
        <v>63</v>
      </c>
    </row>
    <row r="2" spans="1:24" x14ac:dyDescent="0.45">
      <c r="A2" s="24" t="s">
        <v>64</v>
      </c>
      <c r="B2" s="24" t="s">
        <v>65</v>
      </c>
      <c r="C2" s="24" t="s">
        <v>5</v>
      </c>
      <c r="D2" s="24" t="s">
        <v>66</v>
      </c>
      <c r="E2" s="24" t="s">
        <v>7</v>
      </c>
      <c r="F2" s="24" t="s">
        <v>67</v>
      </c>
      <c r="G2" s="24" t="s">
        <v>68</v>
      </c>
      <c r="H2" s="24" t="s">
        <v>69</v>
      </c>
      <c r="I2" s="24" t="s">
        <v>70</v>
      </c>
      <c r="J2" s="24" t="s">
        <v>71</v>
      </c>
      <c r="K2" s="24" t="s">
        <v>72</v>
      </c>
      <c r="L2" s="24" t="s">
        <v>8</v>
      </c>
      <c r="M2" s="24" t="s">
        <v>73</v>
      </c>
      <c r="N2" s="24" t="s">
        <v>74</v>
      </c>
      <c r="O2" s="24" t="s">
        <v>75</v>
      </c>
      <c r="P2" s="24" t="s">
        <v>76</v>
      </c>
      <c r="Q2" s="24" t="s">
        <v>77</v>
      </c>
      <c r="R2" s="24" t="s">
        <v>78</v>
      </c>
      <c r="S2" s="24" t="s">
        <v>79</v>
      </c>
      <c r="T2" s="24" t="s">
        <v>80</v>
      </c>
      <c r="U2" s="24" t="s">
        <v>81</v>
      </c>
      <c r="V2" s="24" t="s">
        <v>82</v>
      </c>
      <c r="W2" s="24" t="s">
        <v>83</v>
      </c>
      <c r="X2" s="24" t="s">
        <v>84</v>
      </c>
    </row>
    <row r="3" spans="1:24" x14ac:dyDescent="0.45">
      <c r="A3" s="25">
        <v>1</v>
      </c>
      <c r="C3" s="25" t="s">
        <v>85</v>
      </c>
      <c r="D3" s="2" t="s">
        <v>28</v>
      </c>
      <c r="F3" s="25" t="s">
        <v>33</v>
      </c>
      <c r="H3" s="25" t="s">
        <v>30</v>
      </c>
      <c r="K3" s="25" t="s">
        <v>30</v>
      </c>
      <c r="L3" s="25" t="s">
        <v>86</v>
      </c>
    </row>
    <row r="4" spans="1:24" x14ac:dyDescent="0.45">
      <c r="A4" s="25">
        <v>2</v>
      </c>
      <c r="C4" s="25" t="s">
        <v>87</v>
      </c>
      <c r="D4" s="25" t="s">
        <v>88</v>
      </c>
      <c r="F4" s="25" t="s">
        <v>30</v>
      </c>
      <c r="H4" s="25" t="s">
        <v>30</v>
      </c>
    </row>
    <row r="5" spans="1:24" x14ac:dyDescent="0.45">
      <c r="A5" s="25">
        <v>3</v>
      </c>
      <c r="B5" s="2">
        <v>2</v>
      </c>
      <c r="C5" s="25" t="s">
        <v>89</v>
      </c>
      <c r="D5" s="2" t="s">
        <v>37</v>
      </c>
      <c r="F5" s="25" t="s">
        <v>33</v>
      </c>
      <c r="H5" s="25" t="s">
        <v>30</v>
      </c>
      <c r="K5" s="25" t="s">
        <v>30</v>
      </c>
      <c r="L5" s="25" t="s">
        <v>90</v>
      </c>
    </row>
    <row r="6" spans="1:24" x14ac:dyDescent="0.45">
      <c r="A6" s="25">
        <v>4</v>
      </c>
      <c r="B6" s="2">
        <v>2</v>
      </c>
      <c r="C6" s="25" t="s">
        <v>91</v>
      </c>
      <c r="D6" s="2" t="s">
        <v>28</v>
      </c>
      <c r="F6" s="25" t="s">
        <v>33</v>
      </c>
      <c r="H6" s="25" t="s">
        <v>30</v>
      </c>
      <c r="K6" s="25" t="s">
        <v>30</v>
      </c>
      <c r="L6" s="25" t="s">
        <v>92</v>
      </c>
    </row>
    <row r="7" spans="1:24" x14ac:dyDescent="0.45">
      <c r="A7" s="25">
        <v>5</v>
      </c>
      <c r="B7" s="2">
        <v>2</v>
      </c>
      <c r="C7" s="25" t="s">
        <v>93</v>
      </c>
      <c r="D7" s="2" t="s">
        <v>28</v>
      </c>
      <c r="F7" s="25" t="s">
        <v>30</v>
      </c>
      <c r="H7" s="25" t="s">
        <v>30</v>
      </c>
      <c r="K7" s="25" t="s">
        <v>30</v>
      </c>
      <c r="L7" s="25" t="s">
        <v>94</v>
      </c>
    </row>
    <row r="8" spans="1:24" x14ac:dyDescent="0.45">
      <c r="A8" s="25">
        <v>6</v>
      </c>
      <c r="B8" s="2">
        <v>2</v>
      </c>
      <c r="C8" s="25" t="s">
        <v>95</v>
      </c>
      <c r="D8" s="2" t="s">
        <v>34</v>
      </c>
      <c r="F8" s="25" t="s">
        <v>30</v>
      </c>
      <c r="H8" s="25" t="s">
        <v>30</v>
      </c>
      <c r="K8" s="25" t="s">
        <v>30</v>
      </c>
      <c r="L8" s="25" t="s">
        <v>96</v>
      </c>
    </row>
    <row r="9" spans="1:24" x14ac:dyDescent="0.45">
      <c r="A9" s="25">
        <v>7</v>
      </c>
      <c r="C9" s="25" t="s">
        <v>97</v>
      </c>
      <c r="D9" s="25" t="s">
        <v>88</v>
      </c>
      <c r="F9" s="25" t="s">
        <v>30</v>
      </c>
      <c r="H9" s="25" t="s">
        <v>33</v>
      </c>
    </row>
    <row r="10" spans="1:24" x14ac:dyDescent="0.45">
      <c r="A10" s="25">
        <v>8</v>
      </c>
      <c r="B10" s="2">
        <v>7</v>
      </c>
      <c r="C10" s="25" t="s">
        <v>98</v>
      </c>
      <c r="D10" s="25" t="s">
        <v>99</v>
      </c>
      <c r="F10" s="25" t="s">
        <v>30</v>
      </c>
      <c r="N10" s="25">
        <v>0</v>
      </c>
      <c r="P10" s="25" t="s">
        <v>100</v>
      </c>
      <c r="Q10" s="25" t="s">
        <v>33</v>
      </c>
    </row>
    <row r="11" spans="1:24" x14ac:dyDescent="0.45">
      <c r="A11" s="25">
        <v>9</v>
      </c>
      <c r="B11" s="2">
        <v>8</v>
      </c>
      <c r="C11" s="25" t="s">
        <v>101</v>
      </c>
      <c r="D11" s="2" t="s">
        <v>38</v>
      </c>
      <c r="E11" s="25" t="s">
        <v>102</v>
      </c>
      <c r="F11" s="25" t="s">
        <v>30</v>
      </c>
      <c r="H11" s="25" t="s">
        <v>33</v>
      </c>
      <c r="I11" s="25" t="s">
        <v>103</v>
      </c>
      <c r="K11" s="25" t="s">
        <v>33</v>
      </c>
      <c r="U11" s="25" t="s">
        <v>104</v>
      </c>
      <c r="W11" s="25" t="s">
        <v>105</v>
      </c>
      <c r="X11" s="25" t="s">
        <v>106</v>
      </c>
    </row>
    <row r="12" spans="1:24" x14ac:dyDescent="0.45">
      <c r="A12" s="25">
        <v>10</v>
      </c>
      <c r="B12" s="2">
        <v>8</v>
      </c>
      <c r="C12" s="25" t="s">
        <v>107</v>
      </c>
      <c r="D12" s="2" t="s">
        <v>41</v>
      </c>
      <c r="E12" s="25" t="s">
        <v>108</v>
      </c>
      <c r="F12" s="25" t="s">
        <v>30</v>
      </c>
      <c r="H12" s="25" t="s">
        <v>33</v>
      </c>
      <c r="I12" s="25" t="s">
        <v>109</v>
      </c>
      <c r="K12" s="25" t="s">
        <v>30</v>
      </c>
      <c r="U12" s="25" t="s">
        <v>110</v>
      </c>
      <c r="W12" s="25" t="s">
        <v>105</v>
      </c>
      <c r="X12" s="25" t="s">
        <v>106</v>
      </c>
    </row>
    <row r="13" spans="1:24" x14ac:dyDescent="0.45">
      <c r="A13" s="25">
        <v>11</v>
      </c>
      <c r="B13" s="2">
        <v>8</v>
      </c>
      <c r="C13" s="25" t="s">
        <v>111</v>
      </c>
      <c r="D13" s="2" t="s">
        <v>42</v>
      </c>
      <c r="E13" s="25" t="s">
        <v>112</v>
      </c>
      <c r="F13" s="25" t="s">
        <v>30</v>
      </c>
      <c r="H13" s="25" t="s">
        <v>30</v>
      </c>
      <c r="K13" s="25" t="s">
        <v>30</v>
      </c>
      <c r="U13" s="25" t="s">
        <v>113</v>
      </c>
      <c r="W13" s="25" t="s">
        <v>105</v>
      </c>
      <c r="X13" s="25" t="s">
        <v>106</v>
      </c>
    </row>
    <row r="14" spans="1:24" x14ac:dyDescent="0.45">
      <c r="A14" s="25">
        <v>12</v>
      </c>
      <c r="B14" s="2">
        <v>8</v>
      </c>
      <c r="C14" s="25" t="s">
        <v>43</v>
      </c>
      <c r="D14" s="2" t="s">
        <v>43</v>
      </c>
      <c r="E14" s="25" t="s">
        <v>114</v>
      </c>
      <c r="F14" s="25" t="s">
        <v>30</v>
      </c>
      <c r="H14" s="25" t="s">
        <v>33</v>
      </c>
      <c r="I14" s="25" t="s">
        <v>115</v>
      </c>
      <c r="K14" s="25" t="s">
        <v>30</v>
      </c>
      <c r="R14" s="25" t="s">
        <v>116</v>
      </c>
      <c r="U14" s="25" t="s">
        <v>117</v>
      </c>
      <c r="W14" s="25" t="s">
        <v>118</v>
      </c>
      <c r="X14" s="25" t="s">
        <v>106</v>
      </c>
    </row>
    <row r="15" spans="1:24" x14ac:dyDescent="0.45">
      <c r="A15" s="25">
        <v>13</v>
      </c>
      <c r="B15" s="2">
        <v>8</v>
      </c>
      <c r="C15" s="25" t="s">
        <v>119</v>
      </c>
      <c r="D15" s="2" t="s">
        <v>45</v>
      </c>
      <c r="E15" s="25" t="s">
        <v>120</v>
      </c>
      <c r="F15" s="25" t="s">
        <v>30</v>
      </c>
      <c r="H15" s="25" t="s">
        <v>33</v>
      </c>
      <c r="I15" s="25" t="s">
        <v>121</v>
      </c>
      <c r="K15" s="25" t="s">
        <v>30</v>
      </c>
      <c r="R15" s="25" t="s">
        <v>122</v>
      </c>
      <c r="S15" s="25" t="s">
        <v>123</v>
      </c>
      <c r="U15" s="25" t="s">
        <v>124</v>
      </c>
      <c r="W15" s="25" t="s">
        <v>125</v>
      </c>
      <c r="X15" s="25" t="s">
        <v>106</v>
      </c>
    </row>
    <row r="16" spans="1:24" x14ac:dyDescent="0.45">
      <c r="A16" s="25">
        <v>14</v>
      </c>
      <c r="B16" s="2">
        <v>8</v>
      </c>
      <c r="C16" s="25" t="s">
        <v>126</v>
      </c>
      <c r="D16" s="2" t="s">
        <v>41</v>
      </c>
      <c r="E16" s="25" t="s">
        <v>127</v>
      </c>
      <c r="F16" s="25" t="s">
        <v>30</v>
      </c>
      <c r="H16" s="25" t="s">
        <v>30</v>
      </c>
      <c r="K16" s="25" t="s">
        <v>30</v>
      </c>
      <c r="S16" s="25" t="s">
        <v>123</v>
      </c>
      <c r="U16" s="25" t="s">
        <v>128</v>
      </c>
      <c r="W16" s="25" t="s">
        <v>125</v>
      </c>
      <c r="X16" s="25" t="s">
        <v>106</v>
      </c>
    </row>
    <row r="17" spans="1:24" x14ac:dyDescent="0.45">
      <c r="A17" s="25">
        <v>15</v>
      </c>
      <c r="B17" s="2">
        <v>8</v>
      </c>
      <c r="C17" s="25" t="s">
        <v>129</v>
      </c>
      <c r="D17" s="2" t="s">
        <v>47</v>
      </c>
      <c r="E17" s="25" t="s">
        <v>130</v>
      </c>
      <c r="F17" s="25" t="s">
        <v>30</v>
      </c>
      <c r="H17" s="25" t="s">
        <v>33</v>
      </c>
      <c r="I17" s="25" t="s">
        <v>131</v>
      </c>
      <c r="K17" s="25" t="s">
        <v>30</v>
      </c>
      <c r="S17" s="25" t="s">
        <v>123</v>
      </c>
      <c r="U17" s="25" t="s">
        <v>132</v>
      </c>
      <c r="W17" s="25" t="s">
        <v>125</v>
      </c>
      <c r="X17" s="25" t="s">
        <v>106</v>
      </c>
    </row>
    <row r="18" spans="1:24" x14ac:dyDescent="0.45">
      <c r="A18" s="25">
        <v>16</v>
      </c>
      <c r="B18" s="2">
        <v>8</v>
      </c>
      <c r="C18" s="25" t="s">
        <v>133</v>
      </c>
      <c r="D18" s="2" t="s">
        <v>41</v>
      </c>
      <c r="E18" s="25" t="s">
        <v>134</v>
      </c>
      <c r="F18" s="25" t="s">
        <v>30</v>
      </c>
      <c r="H18" s="25" t="s">
        <v>30</v>
      </c>
      <c r="K18" s="25" t="s">
        <v>30</v>
      </c>
      <c r="S18" s="25" t="s">
        <v>123</v>
      </c>
      <c r="U18" s="25" t="s">
        <v>135</v>
      </c>
      <c r="W18" s="25" t="s">
        <v>125</v>
      </c>
      <c r="X18" s="25" t="s">
        <v>106</v>
      </c>
    </row>
    <row r="19" spans="1:24" x14ac:dyDescent="0.45">
      <c r="A19" s="25">
        <v>17</v>
      </c>
      <c r="B19" s="2">
        <v>8</v>
      </c>
      <c r="C19" s="25" t="s">
        <v>136</v>
      </c>
      <c r="D19" s="2" t="s">
        <v>41</v>
      </c>
      <c r="E19" s="25" t="s">
        <v>137</v>
      </c>
      <c r="F19" s="25" t="s">
        <v>30</v>
      </c>
      <c r="H19" s="25" t="s">
        <v>30</v>
      </c>
      <c r="K19" s="25" t="s">
        <v>30</v>
      </c>
      <c r="S19" s="25" t="s">
        <v>123</v>
      </c>
      <c r="U19" s="25" t="s">
        <v>138</v>
      </c>
      <c r="W19" s="25" t="s">
        <v>125</v>
      </c>
      <c r="X19" s="25" t="s">
        <v>106</v>
      </c>
    </row>
    <row r="20" spans="1:24" x14ac:dyDescent="0.45">
      <c r="A20" s="25">
        <v>18</v>
      </c>
      <c r="B20" s="2">
        <v>8</v>
      </c>
      <c r="C20" s="25" t="s">
        <v>48</v>
      </c>
      <c r="D20" s="2" t="s">
        <v>48</v>
      </c>
      <c r="E20" s="25" t="s">
        <v>139</v>
      </c>
      <c r="F20" s="25" t="s">
        <v>30</v>
      </c>
      <c r="H20" s="25" t="s">
        <v>33</v>
      </c>
      <c r="I20" s="25" t="s">
        <v>140</v>
      </c>
      <c r="K20" s="25" t="s">
        <v>30</v>
      </c>
      <c r="U20" s="25" t="s">
        <v>141</v>
      </c>
      <c r="W20" s="25" t="s">
        <v>118</v>
      </c>
      <c r="X20" s="25" t="s">
        <v>106</v>
      </c>
    </row>
    <row r="21" spans="1:24" x14ac:dyDescent="0.45">
      <c r="A21" s="25">
        <v>19</v>
      </c>
      <c r="B21" s="2">
        <v>8</v>
      </c>
      <c r="C21" s="25" t="s">
        <v>49</v>
      </c>
      <c r="D21" s="2" t="s">
        <v>49</v>
      </c>
      <c r="E21" s="25" t="s">
        <v>142</v>
      </c>
      <c r="F21" s="25" t="s">
        <v>30</v>
      </c>
      <c r="H21" s="25" t="s">
        <v>30</v>
      </c>
      <c r="K21" s="25" t="s">
        <v>30</v>
      </c>
      <c r="W21" s="25" t="s">
        <v>118</v>
      </c>
      <c r="X21" s="25" t="s">
        <v>106</v>
      </c>
    </row>
    <row r="22" spans="1:24" x14ac:dyDescent="0.45">
      <c r="A22" s="25">
        <v>20</v>
      </c>
      <c r="C22" s="25" t="s">
        <v>143</v>
      </c>
      <c r="D22" s="25" t="s">
        <v>88</v>
      </c>
      <c r="F22" s="25" t="s">
        <v>30</v>
      </c>
      <c r="H22" s="25" t="s">
        <v>33</v>
      </c>
    </row>
    <row r="23" spans="1:24" x14ac:dyDescent="0.45">
      <c r="A23" s="25">
        <v>21</v>
      </c>
      <c r="B23" s="2">
        <v>20</v>
      </c>
      <c r="C23" s="25" t="s">
        <v>144</v>
      </c>
      <c r="D23" s="25" t="s">
        <v>99</v>
      </c>
      <c r="F23" s="25" t="s">
        <v>30</v>
      </c>
      <c r="N23" s="25">
        <v>0</v>
      </c>
      <c r="P23" s="25" t="s">
        <v>145</v>
      </c>
      <c r="Q23" s="25" t="s">
        <v>33</v>
      </c>
    </row>
    <row r="24" spans="1:24" x14ac:dyDescent="0.45">
      <c r="A24" s="25">
        <v>22</v>
      </c>
      <c r="B24" s="2">
        <v>21</v>
      </c>
      <c r="C24" s="25" t="s">
        <v>101</v>
      </c>
      <c r="D24" s="2" t="s">
        <v>38</v>
      </c>
      <c r="E24" s="25" t="s">
        <v>102</v>
      </c>
      <c r="F24" s="25" t="s">
        <v>30</v>
      </c>
      <c r="H24" s="25" t="s">
        <v>33</v>
      </c>
      <c r="I24" s="25" t="s">
        <v>103</v>
      </c>
      <c r="K24" s="25" t="s">
        <v>33</v>
      </c>
      <c r="U24" s="25" t="s">
        <v>104</v>
      </c>
      <c r="W24" s="25" t="s">
        <v>105</v>
      </c>
      <c r="X24" s="25" t="s">
        <v>106</v>
      </c>
    </row>
    <row r="25" spans="1:24" x14ac:dyDescent="0.45">
      <c r="A25" s="25">
        <v>23</v>
      </c>
      <c r="B25" s="2">
        <v>21</v>
      </c>
      <c r="C25" s="25" t="s">
        <v>50</v>
      </c>
      <c r="D25" s="2" t="s">
        <v>50</v>
      </c>
      <c r="E25" s="25" t="s">
        <v>146</v>
      </c>
      <c r="F25" s="25" t="s">
        <v>30</v>
      </c>
      <c r="H25" s="25" t="s">
        <v>33</v>
      </c>
      <c r="I25" s="25" t="s">
        <v>147</v>
      </c>
      <c r="K25" s="25" t="s">
        <v>33</v>
      </c>
      <c r="U25" s="25" t="s">
        <v>148</v>
      </c>
      <c r="W25" s="25" t="s">
        <v>118</v>
      </c>
      <c r="X25" s="25" t="s">
        <v>106</v>
      </c>
    </row>
    <row r="26" spans="1:24" x14ac:dyDescent="0.45">
      <c r="A26" s="25">
        <v>24</v>
      </c>
      <c r="B26" s="2">
        <v>21</v>
      </c>
      <c r="C26" s="25" t="s">
        <v>149</v>
      </c>
      <c r="D26" s="2" t="s">
        <v>51</v>
      </c>
      <c r="E26" s="25" t="s">
        <v>150</v>
      </c>
      <c r="F26" s="25" t="s">
        <v>30</v>
      </c>
      <c r="H26" s="25" t="s">
        <v>33</v>
      </c>
      <c r="I26" s="25" t="s">
        <v>151</v>
      </c>
      <c r="K26" s="25" t="s">
        <v>33</v>
      </c>
      <c r="R26" s="25" t="s">
        <v>152</v>
      </c>
      <c r="U26" s="25" t="s">
        <v>153</v>
      </c>
      <c r="W26" s="25" t="s">
        <v>118</v>
      </c>
      <c r="X26" s="25" t="s">
        <v>106</v>
      </c>
    </row>
    <row r="27" spans="1:24" x14ac:dyDescent="0.45">
      <c r="A27" s="25">
        <v>25</v>
      </c>
      <c r="B27" s="2">
        <v>21</v>
      </c>
      <c r="C27" s="25" t="s">
        <v>52</v>
      </c>
      <c r="D27" s="2" t="s">
        <v>52</v>
      </c>
      <c r="E27" s="25" t="s">
        <v>154</v>
      </c>
      <c r="F27" s="25" t="s">
        <v>30</v>
      </c>
      <c r="H27" s="25" t="s">
        <v>33</v>
      </c>
      <c r="I27" s="25" t="s">
        <v>155</v>
      </c>
      <c r="K27" s="25" t="s">
        <v>33</v>
      </c>
      <c r="R27" s="25" t="s">
        <v>156</v>
      </c>
      <c r="U27" s="25" t="s">
        <v>157</v>
      </c>
      <c r="W27" s="25" t="s">
        <v>118</v>
      </c>
      <c r="X27" s="25" t="s">
        <v>106</v>
      </c>
    </row>
    <row r="28" spans="1:24" x14ac:dyDescent="0.45">
      <c r="A28" s="25">
        <v>26</v>
      </c>
      <c r="B28" s="2">
        <v>21</v>
      </c>
      <c r="C28" s="25" t="s">
        <v>111</v>
      </c>
      <c r="D28" s="2" t="s">
        <v>42</v>
      </c>
      <c r="E28" s="25" t="s">
        <v>158</v>
      </c>
      <c r="F28" s="25" t="s">
        <v>33</v>
      </c>
      <c r="H28" s="25" t="s">
        <v>30</v>
      </c>
      <c r="K28" s="25" t="s">
        <v>30</v>
      </c>
      <c r="U28" s="25" t="s">
        <v>113</v>
      </c>
      <c r="W28" s="25" t="s">
        <v>105</v>
      </c>
      <c r="X28" s="25" t="s">
        <v>159</v>
      </c>
    </row>
    <row r="29" spans="1:24" x14ac:dyDescent="0.45">
      <c r="A29" s="25">
        <v>27</v>
      </c>
      <c r="B29" s="2">
        <v>21</v>
      </c>
      <c r="C29" s="25" t="s">
        <v>160</v>
      </c>
      <c r="D29" s="2" t="s">
        <v>41</v>
      </c>
      <c r="E29" s="25" t="s">
        <v>161</v>
      </c>
      <c r="F29" s="25" t="s">
        <v>30</v>
      </c>
      <c r="H29" s="25" t="s">
        <v>33</v>
      </c>
      <c r="I29" s="25" t="s">
        <v>162</v>
      </c>
      <c r="K29" s="25" t="s">
        <v>33</v>
      </c>
      <c r="R29" s="25" t="s">
        <v>163</v>
      </c>
      <c r="U29" s="25" t="s">
        <v>164</v>
      </c>
      <c r="W29" s="25" t="s">
        <v>105</v>
      </c>
      <c r="X29" s="25" t="s">
        <v>106</v>
      </c>
    </row>
    <row r="30" spans="1:24" x14ac:dyDescent="0.45">
      <c r="A30" s="25">
        <v>28</v>
      </c>
      <c r="B30" s="2">
        <v>21</v>
      </c>
      <c r="C30" s="25" t="s">
        <v>165</v>
      </c>
      <c r="D30" s="2" t="s">
        <v>53</v>
      </c>
      <c r="E30" s="25" t="s">
        <v>166</v>
      </c>
      <c r="F30" s="25" t="s">
        <v>30</v>
      </c>
      <c r="H30" s="25" t="s">
        <v>33</v>
      </c>
      <c r="I30" s="25" t="s">
        <v>167</v>
      </c>
      <c r="K30" s="25" t="s">
        <v>33</v>
      </c>
      <c r="U30" s="25" t="s">
        <v>168</v>
      </c>
      <c r="W30" s="25" t="s">
        <v>118</v>
      </c>
      <c r="X30" s="25" t="s">
        <v>106</v>
      </c>
    </row>
    <row r="31" spans="1:24" x14ac:dyDescent="0.45">
      <c r="A31" s="25">
        <v>29</v>
      </c>
      <c r="B31" s="2">
        <v>21</v>
      </c>
      <c r="C31" s="25" t="s">
        <v>169</v>
      </c>
      <c r="D31" s="2" t="s">
        <v>45</v>
      </c>
      <c r="E31" s="25" t="s">
        <v>170</v>
      </c>
      <c r="F31" s="25" t="s">
        <v>30</v>
      </c>
      <c r="H31" s="25" t="s">
        <v>33</v>
      </c>
      <c r="I31" s="25" t="s">
        <v>171</v>
      </c>
      <c r="K31" s="25" t="s">
        <v>30</v>
      </c>
      <c r="S31" s="25" t="s">
        <v>123</v>
      </c>
      <c r="U31" s="25" t="s">
        <v>172</v>
      </c>
      <c r="W31" s="25" t="s">
        <v>125</v>
      </c>
      <c r="X31" s="25" t="s">
        <v>106</v>
      </c>
    </row>
    <row r="32" spans="1:24" x14ac:dyDescent="0.45">
      <c r="A32" s="25">
        <v>30</v>
      </c>
      <c r="B32" s="2">
        <v>21</v>
      </c>
      <c r="C32" s="25" t="s">
        <v>173</v>
      </c>
      <c r="D32" s="2" t="s">
        <v>45</v>
      </c>
      <c r="E32" s="25" t="s">
        <v>174</v>
      </c>
      <c r="F32" s="25" t="s">
        <v>30</v>
      </c>
      <c r="H32" s="25" t="s">
        <v>33</v>
      </c>
      <c r="I32" s="25" t="s">
        <v>175</v>
      </c>
      <c r="K32" s="25" t="s">
        <v>30</v>
      </c>
      <c r="S32" s="25" t="s">
        <v>123</v>
      </c>
      <c r="U32" s="25" t="s">
        <v>176</v>
      </c>
      <c r="W32" s="25" t="s">
        <v>125</v>
      </c>
      <c r="X32" s="25" t="s">
        <v>106</v>
      </c>
    </row>
    <row r="33" spans="1:24" x14ac:dyDescent="0.45">
      <c r="A33" s="25">
        <v>31</v>
      </c>
      <c r="B33" s="2">
        <v>21</v>
      </c>
      <c r="C33" s="25" t="s">
        <v>177</v>
      </c>
      <c r="D33" s="2" t="s">
        <v>41</v>
      </c>
      <c r="E33" s="25" t="s">
        <v>178</v>
      </c>
      <c r="F33" s="25" t="s">
        <v>30</v>
      </c>
      <c r="H33" s="25" t="s">
        <v>30</v>
      </c>
      <c r="K33" s="25" t="s">
        <v>30</v>
      </c>
      <c r="S33" s="25" t="s">
        <v>123</v>
      </c>
      <c r="U33" s="25" t="s">
        <v>179</v>
      </c>
      <c r="W33" s="25" t="s">
        <v>125</v>
      </c>
      <c r="X33" s="25" t="s">
        <v>106</v>
      </c>
    </row>
    <row r="34" spans="1:24" x14ac:dyDescent="0.45">
      <c r="A34" s="25">
        <v>32</v>
      </c>
      <c r="B34" s="2">
        <v>21</v>
      </c>
      <c r="C34" s="25" t="s">
        <v>180</v>
      </c>
      <c r="D34" s="2" t="s">
        <v>47</v>
      </c>
      <c r="E34" s="25" t="s">
        <v>181</v>
      </c>
      <c r="F34" s="25" t="s">
        <v>30</v>
      </c>
      <c r="H34" s="25" t="s">
        <v>33</v>
      </c>
      <c r="I34" s="25" t="s">
        <v>182</v>
      </c>
      <c r="K34" s="25" t="s">
        <v>30</v>
      </c>
      <c r="S34" s="25" t="s">
        <v>123</v>
      </c>
      <c r="U34" s="25" t="s">
        <v>183</v>
      </c>
      <c r="W34" s="25" t="s">
        <v>125</v>
      </c>
      <c r="X34" s="25" t="s">
        <v>106</v>
      </c>
    </row>
    <row r="35" spans="1:24" x14ac:dyDescent="0.45">
      <c r="A35" s="25">
        <v>33</v>
      </c>
      <c r="B35" s="2">
        <v>21</v>
      </c>
      <c r="C35" s="25" t="s">
        <v>184</v>
      </c>
      <c r="D35" s="2" t="s">
        <v>54</v>
      </c>
      <c r="E35" s="25" t="s">
        <v>185</v>
      </c>
      <c r="F35" s="25" t="s">
        <v>30</v>
      </c>
      <c r="H35" s="25" t="s">
        <v>33</v>
      </c>
      <c r="I35" s="25" t="s">
        <v>186</v>
      </c>
      <c r="K35" s="25" t="s">
        <v>30</v>
      </c>
      <c r="S35" s="25" t="s">
        <v>123</v>
      </c>
      <c r="T35" s="25" t="s">
        <v>187</v>
      </c>
      <c r="U35" s="25" t="s">
        <v>188</v>
      </c>
      <c r="W35" s="25" t="s">
        <v>125</v>
      </c>
      <c r="X35" s="25" t="s">
        <v>106</v>
      </c>
    </row>
    <row r="36" spans="1:24" x14ac:dyDescent="0.45">
      <c r="A36" s="25">
        <v>34</v>
      </c>
      <c r="B36" s="2">
        <v>21</v>
      </c>
      <c r="C36" s="25" t="s">
        <v>189</v>
      </c>
      <c r="D36" s="2" t="s">
        <v>47</v>
      </c>
      <c r="E36" s="25" t="s">
        <v>190</v>
      </c>
      <c r="F36" s="25" t="s">
        <v>30</v>
      </c>
      <c r="H36" s="25" t="s">
        <v>30</v>
      </c>
      <c r="K36" s="25" t="s">
        <v>30</v>
      </c>
      <c r="W36" s="25" t="s">
        <v>118</v>
      </c>
      <c r="X36" s="25" t="s">
        <v>106</v>
      </c>
    </row>
    <row r="37" spans="1:24" x14ac:dyDescent="0.45">
      <c r="A37" s="25">
        <v>35</v>
      </c>
      <c r="C37" s="25" t="s">
        <v>191</v>
      </c>
      <c r="D37" s="25" t="s">
        <v>88</v>
      </c>
      <c r="F37" s="25" t="s">
        <v>30</v>
      </c>
      <c r="H37" s="25" t="s">
        <v>33</v>
      </c>
    </row>
    <row r="38" spans="1:24" x14ac:dyDescent="0.45">
      <c r="A38" s="25">
        <v>36</v>
      </c>
      <c r="B38" s="2">
        <v>35</v>
      </c>
      <c r="C38" s="25" t="s">
        <v>192</v>
      </c>
      <c r="D38" s="25" t="s">
        <v>99</v>
      </c>
      <c r="F38" s="25" t="s">
        <v>30</v>
      </c>
      <c r="N38" s="25">
        <v>0</v>
      </c>
      <c r="P38" s="25" t="s">
        <v>193</v>
      </c>
      <c r="Q38" s="25" t="s">
        <v>33</v>
      </c>
    </row>
    <row r="39" spans="1:24" x14ac:dyDescent="0.45">
      <c r="A39" s="25">
        <v>37</v>
      </c>
      <c r="B39" s="2">
        <v>36</v>
      </c>
      <c r="C39" s="25" t="s">
        <v>101</v>
      </c>
      <c r="D39" s="2" t="s">
        <v>38</v>
      </c>
      <c r="E39" s="25" t="s">
        <v>102</v>
      </c>
      <c r="F39" s="25" t="s">
        <v>30</v>
      </c>
      <c r="H39" s="25" t="s">
        <v>33</v>
      </c>
      <c r="I39" s="25" t="s">
        <v>103</v>
      </c>
      <c r="K39" s="25" t="s">
        <v>33</v>
      </c>
      <c r="U39" s="25" t="s">
        <v>104</v>
      </c>
      <c r="W39" s="25" t="s">
        <v>105</v>
      </c>
      <c r="X39" s="25" t="s">
        <v>106</v>
      </c>
    </row>
    <row r="40" spans="1:24" x14ac:dyDescent="0.45">
      <c r="A40" s="25">
        <v>38</v>
      </c>
      <c r="B40" s="2">
        <v>36</v>
      </c>
      <c r="C40" s="25" t="s">
        <v>50</v>
      </c>
      <c r="D40" s="2" t="s">
        <v>50</v>
      </c>
      <c r="E40" s="25" t="s">
        <v>146</v>
      </c>
      <c r="F40" s="25" t="s">
        <v>30</v>
      </c>
      <c r="H40" s="25" t="s">
        <v>33</v>
      </c>
      <c r="I40" s="25" t="s">
        <v>147</v>
      </c>
      <c r="K40" s="25" t="s">
        <v>33</v>
      </c>
      <c r="U40" s="25" t="s">
        <v>148</v>
      </c>
      <c r="W40" s="25" t="s">
        <v>118</v>
      </c>
      <c r="X40" s="25" t="s">
        <v>106</v>
      </c>
    </row>
    <row r="41" spans="1:24" x14ac:dyDescent="0.45">
      <c r="A41" s="25">
        <v>39</v>
      </c>
      <c r="B41" s="2">
        <v>36</v>
      </c>
      <c r="C41" s="25" t="s">
        <v>194</v>
      </c>
      <c r="D41" s="2" t="s">
        <v>55</v>
      </c>
      <c r="E41" s="25" t="s">
        <v>195</v>
      </c>
      <c r="F41" s="25" t="s">
        <v>30</v>
      </c>
      <c r="H41" s="25" t="s">
        <v>33</v>
      </c>
      <c r="I41" s="25" t="s">
        <v>196</v>
      </c>
      <c r="K41" s="25" t="s">
        <v>33</v>
      </c>
      <c r="U41" s="25" t="s">
        <v>197</v>
      </c>
      <c r="W41" s="25" t="s">
        <v>118</v>
      </c>
      <c r="X41" s="25" t="s">
        <v>106</v>
      </c>
    </row>
    <row r="42" spans="1:24" x14ac:dyDescent="0.45">
      <c r="A42" s="25">
        <v>40</v>
      </c>
      <c r="B42" s="2">
        <v>36</v>
      </c>
      <c r="C42" s="25" t="s">
        <v>198</v>
      </c>
      <c r="D42" s="2" t="s">
        <v>56</v>
      </c>
      <c r="E42" s="25" t="s">
        <v>199</v>
      </c>
      <c r="F42" s="25" t="s">
        <v>30</v>
      </c>
      <c r="H42" s="25" t="s">
        <v>33</v>
      </c>
      <c r="I42" s="25" t="s">
        <v>200</v>
      </c>
      <c r="K42" s="25" t="s">
        <v>33</v>
      </c>
      <c r="U42" s="25" t="s">
        <v>201</v>
      </c>
      <c r="W42" s="25" t="s">
        <v>118</v>
      </c>
      <c r="X42" s="25" t="s">
        <v>106</v>
      </c>
    </row>
    <row r="43" spans="1:24" x14ac:dyDescent="0.45">
      <c r="A43" s="25">
        <v>41</v>
      </c>
      <c r="B43" s="2">
        <v>36</v>
      </c>
      <c r="C43" s="25" t="s">
        <v>202</v>
      </c>
      <c r="D43" s="2" t="s">
        <v>57</v>
      </c>
      <c r="E43" s="25" t="s">
        <v>203</v>
      </c>
      <c r="F43" s="25" t="s">
        <v>30</v>
      </c>
      <c r="H43" s="25" t="s">
        <v>33</v>
      </c>
      <c r="I43" s="25" t="s">
        <v>204</v>
      </c>
      <c r="K43" s="25" t="s">
        <v>33</v>
      </c>
      <c r="U43" s="25" t="s">
        <v>205</v>
      </c>
      <c r="W43" s="25" t="s">
        <v>118</v>
      </c>
      <c r="X43" s="25" t="s">
        <v>106</v>
      </c>
    </row>
    <row r="44" spans="1:24" x14ac:dyDescent="0.45">
      <c r="A44" s="25">
        <v>42</v>
      </c>
      <c r="B44" s="2">
        <v>36</v>
      </c>
      <c r="C44" s="25" t="s">
        <v>206</v>
      </c>
      <c r="D44" s="2" t="s">
        <v>58</v>
      </c>
      <c r="E44" s="25" t="s">
        <v>207</v>
      </c>
      <c r="F44" s="25" t="s">
        <v>30</v>
      </c>
      <c r="H44" s="25" t="s">
        <v>33</v>
      </c>
      <c r="I44" s="25" t="s">
        <v>208</v>
      </c>
      <c r="K44" s="25" t="s">
        <v>33</v>
      </c>
      <c r="U44" s="25" t="s">
        <v>209</v>
      </c>
      <c r="W44" s="25" t="s">
        <v>118</v>
      </c>
      <c r="X44" s="25" t="s">
        <v>106</v>
      </c>
    </row>
    <row r="45" spans="1:24" x14ac:dyDescent="0.45">
      <c r="A45" s="25">
        <v>43</v>
      </c>
      <c r="B45" s="2">
        <v>36</v>
      </c>
      <c r="C45" s="25" t="s">
        <v>210</v>
      </c>
      <c r="D45" s="2" t="s">
        <v>41</v>
      </c>
      <c r="E45" s="25" t="s">
        <v>211</v>
      </c>
      <c r="F45" s="25" t="s">
        <v>30</v>
      </c>
      <c r="H45" s="25" t="s">
        <v>33</v>
      </c>
      <c r="I45" s="25" t="s">
        <v>212</v>
      </c>
      <c r="K45" s="25" t="s">
        <v>33</v>
      </c>
      <c r="U45" s="25" t="s">
        <v>213</v>
      </c>
      <c r="W45" s="25" t="s">
        <v>105</v>
      </c>
      <c r="X45" s="25" t="s">
        <v>106</v>
      </c>
    </row>
    <row r="46" spans="1:24" x14ac:dyDescent="0.45">
      <c r="A46" s="25">
        <v>44</v>
      </c>
      <c r="B46" s="2">
        <v>36</v>
      </c>
      <c r="C46" s="25" t="s">
        <v>111</v>
      </c>
      <c r="D46" s="2" t="s">
        <v>42</v>
      </c>
      <c r="E46" s="25" t="s">
        <v>158</v>
      </c>
      <c r="F46" s="25" t="s">
        <v>33</v>
      </c>
      <c r="H46" s="25" t="s">
        <v>30</v>
      </c>
      <c r="K46" s="25" t="s">
        <v>30</v>
      </c>
      <c r="U46" s="25" t="s">
        <v>113</v>
      </c>
      <c r="W46" s="25" t="s">
        <v>105</v>
      </c>
      <c r="X46" s="25" t="s">
        <v>159</v>
      </c>
    </row>
    <row r="47" spans="1:24" x14ac:dyDescent="0.45">
      <c r="A47" s="25">
        <v>45</v>
      </c>
      <c r="B47" s="2">
        <v>36</v>
      </c>
      <c r="C47" s="25" t="s">
        <v>160</v>
      </c>
      <c r="D47" s="2" t="s">
        <v>41</v>
      </c>
      <c r="E47" s="25" t="s">
        <v>161</v>
      </c>
      <c r="F47" s="25" t="s">
        <v>30</v>
      </c>
      <c r="H47" s="25" t="s">
        <v>33</v>
      </c>
      <c r="I47" s="25" t="s">
        <v>162</v>
      </c>
      <c r="K47" s="25" t="s">
        <v>33</v>
      </c>
      <c r="R47" s="25" t="s">
        <v>163</v>
      </c>
      <c r="U47" s="25" t="s">
        <v>164</v>
      </c>
      <c r="W47" s="25" t="s">
        <v>105</v>
      </c>
      <c r="X47" s="25" t="s">
        <v>106</v>
      </c>
    </row>
    <row r="48" spans="1:24" x14ac:dyDescent="0.45">
      <c r="A48" s="25">
        <v>46</v>
      </c>
      <c r="B48" s="2">
        <v>36</v>
      </c>
      <c r="C48" s="25" t="s">
        <v>165</v>
      </c>
      <c r="D48" s="2" t="s">
        <v>53</v>
      </c>
      <c r="E48" s="25" t="s">
        <v>166</v>
      </c>
      <c r="F48" s="25" t="s">
        <v>30</v>
      </c>
      <c r="H48" s="25" t="s">
        <v>33</v>
      </c>
      <c r="I48" s="25" t="s">
        <v>167</v>
      </c>
      <c r="K48" s="25" t="s">
        <v>33</v>
      </c>
      <c r="U48" s="25" t="s">
        <v>168</v>
      </c>
      <c r="W48" s="25" t="s">
        <v>118</v>
      </c>
      <c r="X48" s="25" t="s">
        <v>106</v>
      </c>
    </row>
    <row r="49" spans="1:24" x14ac:dyDescent="0.45">
      <c r="A49" s="25">
        <v>47</v>
      </c>
      <c r="B49" s="2">
        <v>36</v>
      </c>
      <c r="C49" s="25" t="s">
        <v>214</v>
      </c>
      <c r="D49" s="2" t="s">
        <v>54</v>
      </c>
      <c r="E49" s="25" t="s">
        <v>215</v>
      </c>
      <c r="F49" s="25" t="s">
        <v>30</v>
      </c>
      <c r="H49" s="25" t="s">
        <v>33</v>
      </c>
      <c r="I49" s="25" t="s">
        <v>216</v>
      </c>
      <c r="K49" s="25" t="s">
        <v>30</v>
      </c>
      <c r="S49" s="25" t="s">
        <v>123</v>
      </c>
      <c r="T49" s="25" t="s">
        <v>187</v>
      </c>
      <c r="U49" s="25" t="s">
        <v>217</v>
      </c>
      <c r="W49" s="25" t="s">
        <v>125</v>
      </c>
      <c r="X49" s="25" t="s">
        <v>106</v>
      </c>
    </row>
    <row r="50" spans="1:24" x14ac:dyDescent="0.45">
      <c r="A50" s="25">
        <v>48</v>
      </c>
      <c r="B50" s="2">
        <v>36</v>
      </c>
      <c r="C50" s="25" t="s">
        <v>169</v>
      </c>
      <c r="D50" s="2" t="s">
        <v>45</v>
      </c>
      <c r="E50" s="25" t="s">
        <v>170</v>
      </c>
      <c r="F50" s="25" t="s">
        <v>30</v>
      </c>
      <c r="H50" s="25" t="s">
        <v>33</v>
      </c>
      <c r="I50" s="25" t="s">
        <v>171</v>
      </c>
      <c r="K50" s="25" t="s">
        <v>30</v>
      </c>
      <c r="S50" s="25" t="s">
        <v>123</v>
      </c>
      <c r="U50" s="25" t="s">
        <v>172</v>
      </c>
      <c r="W50" s="25" t="s">
        <v>125</v>
      </c>
      <c r="X50" s="25" t="s">
        <v>106</v>
      </c>
    </row>
    <row r="51" spans="1:24" x14ac:dyDescent="0.45">
      <c r="A51" s="25">
        <v>49</v>
      </c>
      <c r="B51" s="2">
        <v>36</v>
      </c>
      <c r="C51" s="25" t="s">
        <v>173</v>
      </c>
      <c r="D51" s="2" t="s">
        <v>45</v>
      </c>
      <c r="E51" s="25" t="s">
        <v>174</v>
      </c>
      <c r="F51" s="25" t="s">
        <v>30</v>
      </c>
      <c r="H51" s="25" t="s">
        <v>33</v>
      </c>
      <c r="I51" s="25" t="s">
        <v>175</v>
      </c>
      <c r="K51" s="25" t="s">
        <v>30</v>
      </c>
      <c r="S51" s="25" t="s">
        <v>123</v>
      </c>
      <c r="U51" s="25" t="s">
        <v>176</v>
      </c>
      <c r="W51" s="25" t="s">
        <v>125</v>
      </c>
      <c r="X51" s="25" t="s">
        <v>106</v>
      </c>
    </row>
    <row r="52" spans="1:24" x14ac:dyDescent="0.45">
      <c r="A52" s="25">
        <v>50</v>
      </c>
      <c r="B52" s="2">
        <v>36</v>
      </c>
      <c r="C52" s="25" t="s">
        <v>177</v>
      </c>
      <c r="D52" s="2" t="s">
        <v>41</v>
      </c>
      <c r="E52" s="25" t="s">
        <v>178</v>
      </c>
      <c r="F52" s="25" t="s">
        <v>30</v>
      </c>
      <c r="H52" s="25" t="s">
        <v>30</v>
      </c>
      <c r="K52" s="25" t="s">
        <v>30</v>
      </c>
      <c r="S52" s="25" t="s">
        <v>123</v>
      </c>
      <c r="U52" s="25" t="s">
        <v>179</v>
      </c>
      <c r="W52" s="25" t="s">
        <v>125</v>
      </c>
      <c r="X52" s="25" t="s">
        <v>106</v>
      </c>
    </row>
    <row r="53" spans="1:24" x14ac:dyDescent="0.45">
      <c r="A53" s="25">
        <v>51</v>
      </c>
      <c r="B53" s="2">
        <v>36</v>
      </c>
      <c r="C53" s="25" t="s">
        <v>180</v>
      </c>
      <c r="D53" s="2" t="s">
        <v>47</v>
      </c>
      <c r="E53" s="25" t="s">
        <v>181</v>
      </c>
      <c r="F53" s="25" t="s">
        <v>30</v>
      </c>
      <c r="H53" s="25" t="s">
        <v>33</v>
      </c>
      <c r="I53" s="25" t="s">
        <v>182</v>
      </c>
      <c r="K53" s="25" t="s">
        <v>30</v>
      </c>
      <c r="S53" s="25" t="s">
        <v>123</v>
      </c>
      <c r="U53" s="25" t="s">
        <v>183</v>
      </c>
      <c r="W53" s="25" t="s">
        <v>125</v>
      </c>
      <c r="X53" s="25" t="s">
        <v>106</v>
      </c>
    </row>
    <row r="54" spans="1:24" x14ac:dyDescent="0.45">
      <c r="A54" s="25">
        <v>52</v>
      </c>
      <c r="B54" s="2">
        <v>36</v>
      </c>
      <c r="C54" s="25" t="s">
        <v>218</v>
      </c>
      <c r="D54" s="2" t="s">
        <v>54</v>
      </c>
      <c r="E54" s="25" t="s">
        <v>219</v>
      </c>
      <c r="F54" s="25" t="s">
        <v>30</v>
      </c>
      <c r="H54" s="25" t="s">
        <v>33</v>
      </c>
      <c r="I54" s="25" t="s">
        <v>220</v>
      </c>
      <c r="K54" s="25" t="s">
        <v>30</v>
      </c>
      <c r="S54" s="25" t="s">
        <v>123</v>
      </c>
      <c r="T54" s="25" t="s">
        <v>187</v>
      </c>
      <c r="U54" s="25" t="s">
        <v>221</v>
      </c>
      <c r="W54" s="25" t="s">
        <v>125</v>
      </c>
      <c r="X54" s="25" t="s">
        <v>106</v>
      </c>
    </row>
    <row r="55" spans="1:24" x14ac:dyDescent="0.45">
      <c r="A55" s="25">
        <v>53</v>
      </c>
      <c r="B55" s="2">
        <v>36</v>
      </c>
      <c r="C55" s="25" t="s">
        <v>189</v>
      </c>
      <c r="D55" s="2" t="s">
        <v>47</v>
      </c>
      <c r="E55" s="25" t="s">
        <v>190</v>
      </c>
      <c r="F55" s="25" t="s">
        <v>30</v>
      </c>
      <c r="H55" s="25" t="s">
        <v>30</v>
      </c>
      <c r="K55" s="25" t="s">
        <v>30</v>
      </c>
      <c r="W55" s="25" t="s">
        <v>118</v>
      </c>
      <c r="X55" s="25" t="s">
        <v>106</v>
      </c>
    </row>
    <row r="56" spans="1:24" x14ac:dyDescent="0.45">
      <c r="A56" s="25">
        <v>54</v>
      </c>
      <c r="C56" s="25" t="s">
        <v>222</v>
      </c>
      <c r="D56" s="25" t="s">
        <v>88</v>
      </c>
      <c r="F56" s="25" t="s">
        <v>30</v>
      </c>
      <c r="H56" s="25" t="s">
        <v>33</v>
      </c>
    </row>
    <row r="57" spans="1:24" x14ac:dyDescent="0.45">
      <c r="A57" s="25">
        <v>55</v>
      </c>
      <c r="B57" s="2">
        <v>54</v>
      </c>
      <c r="C57" s="25" t="s">
        <v>223</v>
      </c>
      <c r="D57" s="25" t="s">
        <v>99</v>
      </c>
      <c r="F57" s="25" t="s">
        <v>30</v>
      </c>
      <c r="N57" s="25">
        <v>0</v>
      </c>
      <c r="P57" s="25" t="s">
        <v>224</v>
      </c>
      <c r="Q57" s="25" t="s">
        <v>33</v>
      </c>
    </row>
    <row r="58" spans="1:24" x14ac:dyDescent="0.45">
      <c r="A58" s="25">
        <v>56</v>
      </c>
      <c r="B58" s="2">
        <v>55</v>
      </c>
      <c r="C58" s="25" t="s">
        <v>101</v>
      </c>
      <c r="D58" s="2" t="s">
        <v>38</v>
      </c>
      <c r="E58" s="25" t="s">
        <v>102</v>
      </c>
      <c r="F58" s="25" t="s">
        <v>30</v>
      </c>
      <c r="H58" s="25" t="s">
        <v>33</v>
      </c>
      <c r="I58" s="25" t="s">
        <v>103</v>
      </c>
      <c r="K58" s="25" t="s">
        <v>33</v>
      </c>
      <c r="W58" s="25" t="s">
        <v>105</v>
      </c>
      <c r="X58" s="25" t="s">
        <v>106</v>
      </c>
    </row>
    <row r="59" spans="1:24" x14ac:dyDescent="0.45">
      <c r="A59" s="25">
        <v>57</v>
      </c>
      <c r="B59" s="2">
        <v>55</v>
      </c>
      <c r="C59" s="25" t="s">
        <v>59</v>
      </c>
      <c r="D59" s="2" t="s">
        <v>59</v>
      </c>
      <c r="E59" s="25" t="s">
        <v>225</v>
      </c>
      <c r="F59" s="25" t="s">
        <v>30</v>
      </c>
      <c r="H59" s="25" t="s">
        <v>33</v>
      </c>
      <c r="I59" s="25" t="s">
        <v>226</v>
      </c>
      <c r="K59" s="25" t="s">
        <v>33</v>
      </c>
      <c r="W59" s="25" t="s">
        <v>118</v>
      </c>
      <c r="X59" s="25" t="s">
        <v>106</v>
      </c>
    </row>
    <row r="60" spans="1:24" x14ac:dyDescent="0.45">
      <c r="A60" s="25">
        <v>58</v>
      </c>
      <c r="B60" s="2">
        <v>55</v>
      </c>
      <c r="C60" s="25" t="s">
        <v>227</v>
      </c>
      <c r="D60" s="2" t="s">
        <v>54</v>
      </c>
      <c r="E60" s="25" t="s">
        <v>228</v>
      </c>
      <c r="F60" s="25" t="s">
        <v>30</v>
      </c>
      <c r="H60" s="25" t="s">
        <v>30</v>
      </c>
      <c r="K60" s="25" t="s">
        <v>30</v>
      </c>
      <c r="W60" s="25" t="s">
        <v>125</v>
      </c>
      <c r="X60" s="25" t="s">
        <v>106</v>
      </c>
    </row>
    <row r="61" spans="1:24" x14ac:dyDescent="0.45">
      <c r="A61" s="25">
        <v>59</v>
      </c>
      <c r="C61" s="25" t="s">
        <v>229</v>
      </c>
      <c r="D61" s="2" t="s">
        <v>31</v>
      </c>
      <c r="F61" s="25" t="s">
        <v>33</v>
      </c>
      <c r="H61" s="25" t="s">
        <v>30</v>
      </c>
      <c r="K61" s="25" t="s">
        <v>30</v>
      </c>
      <c r="L61" s="25" t="s">
        <v>230</v>
      </c>
    </row>
    <row r="62" spans="1:24" x14ac:dyDescent="0.45">
      <c r="A62" s="25">
        <v>60</v>
      </c>
      <c r="C62" s="25" t="s">
        <v>231</v>
      </c>
      <c r="D62" s="2" t="s">
        <v>34</v>
      </c>
      <c r="F62" s="25" t="s">
        <v>33</v>
      </c>
      <c r="H62" s="25" t="s">
        <v>30</v>
      </c>
      <c r="K62" s="25" t="s">
        <v>30</v>
      </c>
      <c r="L62" s="25" t="s">
        <v>232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2" location="Elements!C23" display="21" xr:uid="{00000000-0004-0000-0100-000019000000}"/>
    <hyperlink ref="B33" location="Elements!C23" display="21" xr:uid="{00000000-0004-0000-0100-00001A000000}"/>
    <hyperlink ref="B34" location="Elements!C23" display="21" xr:uid="{00000000-0004-0000-0100-00001B000000}"/>
    <hyperlink ref="B35" location="Elements!C23" display="21" xr:uid="{00000000-0004-0000-0100-00001C000000}"/>
    <hyperlink ref="B36" location="Elements!C23" display="21" xr:uid="{00000000-0004-0000-0100-00001D000000}"/>
    <hyperlink ref="B38" location="Elements!C37" display="35" xr:uid="{00000000-0004-0000-0100-00001E000000}"/>
    <hyperlink ref="B39" location="Elements!C38" display="36" xr:uid="{00000000-0004-0000-0100-00001F000000}"/>
    <hyperlink ref="B40" location="Elements!C38" display="36" xr:uid="{00000000-0004-0000-0100-000020000000}"/>
    <hyperlink ref="B41" location="Elements!C38" display="36" xr:uid="{00000000-0004-0000-0100-000021000000}"/>
    <hyperlink ref="B42" location="Elements!C38" display="36" xr:uid="{00000000-0004-0000-0100-000022000000}"/>
    <hyperlink ref="B43" location="Elements!C38" display="36" xr:uid="{00000000-0004-0000-0100-000023000000}"/>
    <hyperlink ref="B44" location="Elements!C38" display="36" xr:uid="{00000000-0004-0000-0100-000024000000}"/>
    <hyperlink ref="B45" location="Elements!C38" display="36" xr:uid="{00000000-0004-0000-0100-000025000000}"/>
    <hyperlink ref="B46" location="Elements!C38" display="36" xr:uid="{00000000-0004-0000-0100-000026000000}"/>
    <hyperlink ref="B47" location="Elements!C38" display="36" xr:uid="{00000000-0004-0000-0100-000027000000}"/>
    <hyperlink ref="B48" location="Elements!C38" display="36" xr:uid="{00000000-0004-0000-0100-000028000000}"/>
    <hyperlink ref="B49" location="Elements!C38" display="36" xr:uid="{00000000-0004-0000-0100-000029000000}"/>
    <hyperlink ref="B50" location="Elements!C38" display="36" xr:uid="{00000000-0004-0000-0100-00002A000000}"/>
    <hyperlink ref="B51" location="Elements!C38" display="36" xr:uid="{00000000-0004-0000-0100-00002B000000}"/>
    <hyperlink ref="B52" location="Elements!C38" display="36" xr:uid="{00000000-0004-0000-0100-00002C000000}"/>
    <hyperlink ref="B53" location="Elements!C38" display="36" xr:uid="{00000000-0004-0000-0100-00002D000000}"/>
    <hyperlink ref="B54" location="Elements!C38" display="36" xr:uid="{00000000-0004-0000-0100-00002E000000}"/>
    <hyperlink ref="B55" location="Elements!C38" display="36" xr:uid="{00000000-0004-0000-0100-00002F000000}"/>
    <hyperlink ref="B57" location="Elements!C56" display="54" xr:uid="{00000000-0004-0000-0100-000030000000}"/>
    <hyperlink ref="B58" location="Elements!C57" display="55" xr:uid="{00000000-0004-0000-0100-000031000000}"/>
    <hyperlink ref="B59" location="Elements!C57" display="55" xr:uid="{00000000-0004-0000-0100-000032000000}"/>
    <hyperlink ref="B60" location="Elements!C57" display="55" xr:uid="{00000000-0004-0000-0100-000033000000}"/>
    <hyperlink ref="D3" location="'Data Types'!A3" display="TEXT" xr:uid="{00000000-0004-0000-0100-000034000000}"/>
    <hyperlink ref="D5" location="'Data Types'!A6" display="Thousand Separated" xr:uid="{00000000-0004-0000-0100-000035000000}"/>
    <hyperlink ref="D6" location="'Data Types'!A3" display="TEXT" xr:uid="{00000000-0004-0000-0100-000036000000}"/>
    <hyperlink ref="D7" location="'Data Types'!A3" display="TEXT" xr:uid="{00000000-0004-0000-0100-000037000000}"/>
    <hyperlink ref="D8" location="'Data Types'!A5" display="Date" xr:uid="{00000000-0004-0000-0100-000038000000}"/>
    <hyperlink ref="D11" location="'Data Types'!A7" display="Text (20)" xr:uid="{00000000-0004-0000-0100-000039000000}"/>
    <hyperlink ref="D12" location="'Data Types'!A8" display="Text (400)" xr:uid="{00000000-0004-0000-0100-00003A000000}"/>
    <hyperlink ref="D13" location="'Data Types'!A9" display="ABN Integer (11)" xr:uid="{00000000-0004-0000-0100-00003B000000}"/>
    <hyperlink ref="D14" location="'Enumerations'!A3" display="ServiceProviderRelationshipType" xr:uid="{00000000-0004-0000-0100-00003C000000}"/>
    <hyperlink ref="D15" location="'Data Types'!A11" display="Percent (2 decimal places)" xr:uid="{00000000-0004-0000-0100-00003D000000}"/>
    <hyperlink ref="D16" location="'Data Types'!A8" display="Text (400)" xr:uid="{00000000-0004-0000-0100-00003E000000}"/>
    <hyperlink ref="D17" location="'Enumerations'!A11" display="YesNo" xr:uid="{00000000-0004-0000-0100-00003F000000}"/>
    <hyperlink ref="D18" location="'Data Types'!A8" display="Text (400)" xr:uid="{00000000-0004-0000-0100-000040000000}"/>
    <hyperlink ref="D19" location="'Data Types'!A8" display="Text (400)" xr:uid="{00000000-0004-0000-0100-000041000000}"/>
    <hyperlink ref="D20" location="'Enumerations'!A13" display="ServiceArrangementOutsourcedIndicator" xr:uid="{00000000-0004-0000-0100-000042000000}"/>
    <hyperlink ref="D21" location="'Enumerations'!A16" display="ServiceProviderType" xr:uid="{00000000-0004-0000-0100-000043000000}"/>
    <hyperlink ref="D24" location="'Data Types'!A7" display="Text (20)" xr:uid="{00000000-0004-0000-0100-000044000000}"/>
    <hyperlink ref="D25" location="'Enumerations'!A22" display="SuperannuationFundOrLicenseeType" xr:uid="{00000000-0004-0000-0100-000045000000}"/>
    <hyperlink ref="D26" location="'Enumerations'!A26" display="ExpenseGroup" xr:uid="{00000000-0004-0000-0100-000046000000}"/>
    <hyperlink ref="D27" location="'Enumerations'!A36" display="ExpenseType" xr:uid="{00000000-0004-0000-0100-000047000000}"/>
    <hyperlink ref="D28" location="'Data Types'!A9" display="ABN Integer (11)" xr:uid="{00000000-0004-0000-0100-000048000000}"/>
    <hyperlink ref="D29" location="'Data Types'!A8" display="Text (400)" xr:uid="{00000000-0004-0000-0100-000049000000}"/>
    <hyperlink ref="D30" location="'Enumerations'!A111" display="EngagementType" xr:uid="{00000000-0004-0000-0100-00004A000000}"/>
    <hyperlink ref="D31" location="'Data Types'!A11" display="Percent (2 decimal places)" xr:uid="{00000000-0004-0000-0100-00004B000000}"/>
    <hyperlink ref="D32" location="'Data Types'!A11" display="Percent (2 decimal places)" xr:uid="{00000000-0004-0000-0100-00004C000000}"/>
    <hyperlink ref="D33" location="'Data Types'!A8" display="Text (400)" xr:uid="{00000000-0004-0000-0100-00004D000000}"/>
    <hyperlink ref="D34" location="'Enumerations'!A11" display="YesNo" xr:uid="{00000000-0004-0000-0100-00004E000000}"/>
    <hyperlink ref="D35" location="'Data Types'!A19" display="MONETARY" xr:uid="{00000000-0004-0000-0100-00004F000000}"/>
    <hyperlink ref="D36" location="'Enumerations'!A11" display="YesNo" xr:uid="{00000000-0004-0000-0100-000050000000}"/>
    <hyperlink ref="D39" location="'Data Types'!A7" display="Text (20)" xr:uid="{00000000-0004-0000-0100-000051000000}"/>
    <hyperlink ref="D40" location="'Enumerations'!A22" display="SuperannuationFundOrLicenseeType" xr:uid="{00000000-0004-0000-0100-000052000000}"/>
    <hyperlink ref="D41" location="'Enumerations'!A122" display="ExpenseServiceType" xr:uid="{00000000-0004-0000-0100-000053000000}"/>
    <hyperlink ref="D42" location="'Enumerations'!A133" display="StrategicSector" xr:uid="{00000000-0004-0000-0100-000054000000}"/>
    <hyperlink ref="D43" location="'Enumerations'!A147" display="ListingType" xr:uid="{00000000-0004-0000-0100-000055000000}"/>
    <hyperlink ref="D44" location="'Enumerations'!A152" display="DomicileType" xr:uid="{00000000-0004-0000-0100-000056000000}"/>
    <hyperlink ref="D45" location="'Data Types'!A8" display="Text (400)" xr:uid="{00000000-0004-0000-0100-000057000000}"/>
    <hyperlink ref="D46" location="'Data Types'!A9" display="ABN Integer (11)" xr:uid="{00000000-0004-0000-0100-000058000000}"/>
    <hyperlink ref="D47" location="'Data Types'!A8" display="Text (400)" xr:uid="{00000000-0004-0000-0100-000059000000}"/>
    <hyperlink ref="D48" location="'Enumerations'!A111" display="EngagementType" xr:uid="{00000000-0004-0000-0100-00005A000000}"/>
    <hyperlink ref="D49" location="'Data Types'!A19" display="MONETARY" xr:uid="{00000000-0004-0000-0100-00005B000000}"/>
    <hyperlink ref="D50" location="'Data Types'!A11" display="Percent (2 decimal places)" xr:uid="{00000000-0004-0000-0100-00005C000000}"/>
    <hyperlink ref="D51" location="'Data Types'!A11" display="Percent (2 decimal places)" xr:uid="{00000000-0004-0000-0100-00005D000000}"/>
    <hyperlink ref="D52" location="'Data Types'!A8" display="Text (400)" xr:uid="{00000000-0004-0000-0100-00005E000000}"/>
    <hyperlink ref="D53" location="'Enumerations'!A11" display="YesNo" xr:uid="{00000000-0004-0000-0100-00005F000000}"/>
    <hyperlink ref="D54" location="'Data Types'!A19" display="MONETARY" xr:uid="{00000000-0004-0000-0100-000060000000}"/>
    <hyperlink ref="D55" location="'Enumerations'!A11" display="YesNo" xr:uid="{00000000-0004-0000-0100-000061000000}"/>
    <hyperlink ref="D58" location="'Data Types'!A7" display="Text (20)" xr:uid="{00000000-0004-0000-0100-000062000000}"/>
    <hyperlink ref="D59" location="'Enumerations'!A157" display="ExpenseCategoryType" xr:uid="{00000000-0004-0000-0100-000063000000}"/>
    <hyperlink ref="D60" location="'Data Types'!A19" display="MONETARY" xr:uid="{00000000-0004-0000-0100-000064000000}"/>
    <hyperlink ref="D61" location="'Data Types'!A4" display="Integer" xr:uid="{00000000-0004-0000-0100-000065000000}"/>
    <hyperlink ref="D62" location="'Data Types'!A5" display="Date" xr:uid="{00000000-0004-0000-0100-000066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4"/>
  <sheetViews>
    <sheetView zoomScaleNormal="100" workbookViewId="0">
      <pane ySplit="2" topLeftCell="A3" activePane="bottomLeft" state="frozen"/>
      <selection pane="bottomLeft" sqref="A1:D1"/>
    </sheetView>
  </sheetViews>
  <sheetFormatPr defaultRowHeight="14.25" x14ac:dyDescent="0.45"/>
  <cols>
    <col min="1" max="1" width="38.59765625" style="25" bestFit="1" customWidth="1"/>
    <col min="2" max="2" width="21.73046875" style="25" customWidth="1"/>
    <col min="3" max="3" width="16.73046875" style="25" customWidth="1"/>
    <col min="4" max="4" width="18.73046875" style="25" customWidth="1"/>
    <col min="5" max="6" width="17.73046875" style="25" customWidth="1"/>
    <col min="7" max="7" width="29.73046875" style="25" customWidth="1"/>
    <col min="8" max="8" width="27.73046875" style="25" customWidth="1"/>
    <col min="9" max="9" width="38.73046875" style="25" customWidth="1"/>
    <col min="10" max="10" width="36.73046875" style="25" customWidth="1"/>
    <col min="11" max="11" width="28.73046875" style="25" customWidth="1"/>
    <col min="12" max="12" width="27.73046875" style="25" customWidth="1"/>
    <col min="13" max="14" width="17.73046875" style="25" customWidth="1"/>
    <col min="15" max="15" width="32.73046875" style="25" customWidth="1"/>
    <col min="16" max="16" width="31.73046875" style="25" customWidth="1"/>
    <col min="17" max="17" width="23.73046875" style="25" customWidth="1"/>
    <col min="18" max="19" width="17.73046875" style="25" customWidth="1"/>
    <col min="20" max="20" width="21.73046875" style="25" customWidth="1"/>
    <col min="21" max="22" width="23.73046875" style="25" customWidth="1"/>
    <col min="23" max="23" width="27.73046875" style="25" customWidth="1"/>
    <col min="24" max="16384" width="9.06640625" style="25"/>
  </cols>
  <sheetData>
    <row r="1" spans="1:23" x14ac:dyDescent="0.45">
      <c r="A1" s="21" t="s">
        <v>0</v>
      </c>
      <c r="B1" s="21" t="s">
        <v>0</v>
      </c>
      <c r="C1" s="21" t="s">
        <v>0</v>
      </c>
      <c r="D1" s="21" t="s">
        <v>0</v>
      </c>
      <c r="E1" s="21" t="s">
        <v>1</v>
      </c>
      <c r="F1" s="21" t="s">
        <v>1</v>
      </c>
      <c r="G1" s="21" t="s">
        <v>2</v>
      </c>
      <c r="H1" s="21" t="s">
        <v>2</v>
      </c>
      <c r="I1" s="21" t="s">
        <v>2</v>
      </c>
      <c r="J1" s="21" t="s">
        <v>2</v>
      </c>
      <c r="K1" s="21" t="s">
        <v>2</v>
      </c>
      <c r="L1" s="21" t="s">
        <v>2</v>
      </c>
      <c r="M1" s="21" t="s">
        <v>3</v>
      </c>
      <c r="N1" s="21" t="s">
        <v>3</v>
      </c>
      <c r="O1" s="21" t="s">
        <v>3</v>
      </c>
      <c r="P1" s="21" t="s">
        <v>3</v>
      </c>
      <c r="Q1" s="21" t="s">
        <v>3</v>
      </c>
      <c r="R1" s="21" t="s">
        <v>4</v>
      </c>
      <c r="S1" s="21" t="s">
        <v>4</v>
      </c>
      <c r="T1" s="21" t="s">
        <v>4</v>
      </c>
      <c r="U1" s="21" t="s">
        <v>4</v>
      </c>
      <c r="V1" s="21" t="s">
        <v>4</v>
      </c>
      <c r="W1" s="21" t="s">
        <v>4</v>
      </c>
    </row>
    <row r="2" spans="1:23" x14ac:dyDescent="0.45">
      <c r="A2" s="24" t="s">
        <v>5</v>
      </c>
      <c r="B2" s="24" t="s">
        <v>6</v>
      </c>
      <c r="C2" s="24" t="s">
        <v>7</v>
      </c>
      <c r="D2" s="24" t="s">
        <v>8</v>
      </c>
      <c r="E2" s="24" t="s">
        <v>9</v>
      </c>
      <c r="F2" s="24" t="s">
        <v>10</v>
      </c>
      <c r="G2" s="24" t="s">
        <v>11</v>
      </c>
      <c r="H2" s="24" t="s">
        <v>12</v>
      </c>
      <c r="I2" s="24" t="s">
        <v>13</v>
      </c>
      <c r="J2" s="24" t="s">
        <v>14</v>
      </c>
      <c r="K2" s="24" t="s">
        <v>15</v>
      </c>
      <c r="L2" s="24" t="s">
        <v>16</v>
      </c>
      <c r="M2" s="24" t="s">
        <v>17</v>
      </c>
      <c r="N2" s="24" t="s">
        <v>18</v>
      </c>
      <c r="O2" s="24" t="s">
        <v>19</v>
      </c>
      <c r="P2" s="24" t="s">
        <v>20</v>
      </c>
      <c r="Q2" s="24" t="s">
        <v>21</v>
      </c>
      <c r="R2" s="24" t="s">
        <v>22</v>
      </c>
      <c r="S2" s="24" t="s">
        <v>23</v>
      </c>
      <c r="T2" s="24" t="s">
        <v>24</v>
      </c>
      <c r="U2" s="24" t="s">
        <v>25</v>
      </c>
      <c r="V2" s="24" t="s">
        <v>26</v>
      </c>
      <c r="W2" s="24" t="s">
        <v>27</v>
      </c>
    </row>
    <row r="3" spans="1:23" x14ac:dyDescent="0.45">
      <c r="A3" s="25" t="s">
        <v>28</v>
      </c>
      <c r="B3" s="25" t="s">
        <v>29</v>
      </c>
      <c r="R3" s="25">
        <v>1</v>
      </c>
      <c r="S3" s="25">
        <v>4000</v>
      </c>
      <c r="T3" s="25" t="s">
        <v>30</v>
      </c>
    </row>
    <row r="4" spans="1:23" x14ac:dyDescent="0.45">
      <c r="A4" s="25" t="s">
        <v>31</v>
      </c>
      <c r="B4" s="25" t="s">
        <v>32</v>
      </c>
      <c r="O4" s="25">
        <v>19</v>
      </c>
      <c r="P4" s="25">
        <v>0</v>
      </c>
      <c r="Q4" s="25" t="s">
        <v>33</v>
      </c>
    </row>
    <row r="5" spans="1:23" x14ac:dyDescent="0.45">
      <c r="A5" s="25" t="s">
        <v>34</v>
      </c>
      <c r="B5" s="25" t="s">
        <v>35</v>
      </c>
      <c r="E5" s="25" t="s">
        <v>36</v>
      </c>
    </row>
    <row r="6" spans="1:23" x14ac:dyDescent="0.45">
      <c r="A6" s="25" t="s">
        <v>37</v>
      </c>
      <c r="B6" s="25" t="s">
        <v>32</v>
      </c>
      <c r="O6" s="25">
        <v>19</v>
      </c>
      <c r="P6" s="25">
        <v>0</v>
      </c>
      <c r="Q6" s="25" t="s">
        <v>33</v>
      </c>
    </row>
    <row r="7" spans="1:23" x14ac:dyDescent="0.45">
      <c r="A7" s="25" t="s">
        <v>38</v>
      </c>
      <c r="B7" s="25" t="s">
        <v>29</v>
      </c>
      <c r="S7" s="25">
        <v>20</v>
      </c>
      <c r="T7" s="25" t="s">
        <v>30</v>
      </c>
      <c r="U7" s="25" t="s">
        <v>39</v>
      </c>
      <c r="W7" s="25" t="s">
        <v>40</v>
      </c>
    </row>
    <row r="8" spans="1:23" x14ac:dyDescent="0.45">
      <c r="A8" s="25" t="s">
        <v>41</v>
      </c>
      <c r="B8" s="25" t="s">
        <v>29</v>
      </c>
      <c r="S8" s="25">
        <v>400</v>
      </c>
      <c r="T8" s="25" t="s">
        <v>30</v>
      </c>
    </row>
    <row r="9" spans="1:23" x14ac:dyDescent="0.45">
      <c r="A9" s="25" t="s">
        <v>42</v>
      </c>
      <c r="B9" s="25" t="s">
        <v>32</v>
      </c>
      <c r="O9" s="25">
        <v>11</v>
      </c>
      <c r="P9" s="25">
        <v>0</v>
      </c>
      <c r="Q9" s="25" t="s">
        <v>30</v>
      </c>
    </row>
    <row r="10" spans="1:23" x14ac:dyDescent="0.45">
      <c r="A10" s="2" t="s">
        <v>43</v>
      </c>
      <c r="B10" s="25" t="s">
        <v>44</v>
      </c>
    </row>
    <row r="11" spans="1:23" x14ac:dyDescent="0.45">
      <c r="A11" s="25" t="s">
        <v>45</v>
      </c>
      <c r="B11" s="25" t="s">
        <v>32</v>
      </c>
      <c r="C11" s="25" t="s">
        <v>46</v>
      </c>
      <c r="O11" s="25">
        <v>5</v>
      </c>
      <c r="P11" s="25">
        <v>4</v>
      </c>
      <c r="Q11" s="25" t="s">
        <v>30</v>
      </c>
    </row>
    <row r="12" spans="1:23" x14ac:dyDescent="0.45">
      <c r="A12" s="2" t="s">
        <v>47</v>
      </c>
      <c r="B12" s="25" t="s">
        <v>44</v>
      </c>
    </row>
    <row r="13" spans="1:23" x14ac:dyDescent="0.45">
      <c r="A13" s="2" t="s">
        <v>48</v>
      </c>
      <c r="B13" s="25" t="s">
        <v>44</v>
      </c>
    </row>
    <row r="14" spans="1:23" x14ac:dyDescent="0.45">
      <c r="A14" s="2" t="s">
        <v>49</v>
      </c>
      <c r="B14" s="25" t="s">
        <v>44</v>
      </c>
    </row>
    <row r="15" spans="1:23" x14ac:dyDescent="0.45">
      <c r="A15" s="2" t="s">
        <v>50</v>
      </c>
      <c r="B15" s="25" t="s">
        <v>44</v>
      </c>
    </row>
    <row r="16" spans="1:23" x14ac:dyDescent="0.45">
      <c r="A16" s="2" t="s">
        <v>51</v>
      </c>
      <c r="B16" s="25" t="s">
        <v>44</v>
      </c>
    </row>
    <row r="17" spans="1:17" x14ac:dyDescent="0.45">
      <c r="A17" s="2" t="s">
        <v>52</v>
      </c>
      <c r="B17" s="25" t="s">
        <v>44</v>
      </c>
    </row>
    <row r="18" spans="1:17" x14ac:dyDescent="0.45">
      <c r="A18" s="2" t="s">
        <v>53</v>
      </c>
      <c r="B18" s="25" t="s">
        <v>44</v>
      </c>
    </row>
    <row r="19" spans="1:17" x14ac:dyDescent="0.45">
      <c r="A19" s="25" t="s">
        <v>54</v>
      </c>
      <c r="B19" s="25" t="s">
        <v>32</v>
      </c>
      <c r="O19" s="25">
        <v>19</v>
      </c>
      <c r="P19" s="25">
        <v>9</v>
      </c>
      <c r="Q19" s="25" t="s">
        <v>33</v>
      </c>
    </row>
    <row r="20" spans="1:17" x14ac:dyDescent="0.45">
      <c r="A20" s="2" t="s">
        <v>55</v>
      </c>
      <c r="B20" s="25" t="s">
        <v>44</v>
      </c>
    </row>
    <row r="21" spans="1:17" x14ac:dyDescent="0.45">
      <c r="A21" s="2" t="s">
        <v>56</v>
      </c>
      <c r="B21" s="25" t="s">
        <v>44</v>
      </c>
    </row>
    <row r="22" spans="1:17" x14ac:dyDescent="0.45">
      <c r="A22" s="2" t="s">
        <v>57</v>
      </c>
      <c r="B22" s="25" t="s">
        <v>44</v>
      </c>
    </row>
    <row r="23" spans="1:17" x14ac:dyDescent="0.45">
      <c r="A23" s="2" t="s">
        <v>58</v>
      </c>
      <c r="B23" s="25" t="s">
        <v>44</v>
      </c>
    </row>
    <row r="24" spans="1:17" x14ac:dyDescent="0.45">
      <c r="A24" s="2" t="s">
        <v>59</v>
      </c>
      <c r="B24" s="25" t="s">
        <v>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ServiceProviderRelationshipType" xr:uid="{00000000-0004-0000-0200-000000000000}"/>
    <hyperlink ref="A12" location="'Enumerations'!A11" display="YesNo" xr:uid="{00000000-0004-0000-0200-000001000000}"/>
    <hyperlink ref="A13" location="'Enumerations'!A13" display="ServiceArrangementOutsourcedIndicator" xr:uid="{00000000-0004-0000-0200-000002000000}"/>
    <hyperlink ref="A14" location="'Enumerations'!A16" display="ServiceProviderType" xr:uid="{00000000-0004-0000-0200-000003000000}"/>
    <hyperlink ref="A15" location="'Enumerations'!A22" display="SuperannuationFundOrLicenseeType" xr:uid="{00000000-0004-0000-0200-000004000000}"/>
    <hyperlink ref="A16" location="'Enumerations'!A26" display="ExpenseGroup" xr:uid="{00000000-0004-0000-0200-000005000000}"/>
    <hyperlink ref="A17" location="'Enumerations'!A36" display="ExpenseType" xr:uid="{00000000-0004-0000-0200-000006000000}"/>
    <hyperlink ref="A18" location="'Enumerations'!A111" display="EngagementType" xr:uid="{00000000-0004-0000-0200-000007000000}"/>
    <hyperlink ref="A20" location="'Enumerations'!A122" display="ExpenseServiceType" xr:uid="{00000000-0004-0000-0200-000008000000}"/>
    <hyperlink ref="A21" location="'Enumerations'!A133" display="StrategicSector" xr:uid="{00000000-0004-0000-0200-000009000000}"/>
    <hyperlink ref="A22" location="'Enumerations'!A147" display="ListingType" xr:uid="{00000000-0004-0000-0200-00000A000000}"/>
    <hyperlink ref="A23" location="'Enumerations'!A152" display="DomicileType" xr:uid="{00000000-0004-0000-0200-00000B000000}"/>
    <hyperlink ref="A24" location="'Enumerations'!A157" display="ExpenseCategoryType" xr:uid="{00000000-0004-0000-0200-00000C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8"/>
  <sheetViews>
    <sheetView zoomScaleNormal="100" workbookViewId="0">
      <pane ySplit="2" topLeftCell="A3" activePane="bottomLeft" state="frozen"/>
      <selection pane="bottomLeft" sqref="A1:D1"/>
    </sheetView>
  </sheetViews>
  <sheetFormatPr defaultRowHeight="14.25" x14ac:dyDescent="0.45"/>
  <cols>
    <col min="1" max="1" width="38.59765625" style="25" bestFit="1" customWidth="1"/>
    <col min="2" max="2" width="61.265625" style="25" bestFit="1" customWidth="1"/>
    <col min="3" max="3" width="17.73046875" style="25" customWidth="1"/>
    <col min="4" max="4" width="11.73046875" style="25" bestFit="1" customWidth="1"/>
    <col min="5" max="5" width="24.73046875" style="25" customWidth="1"/>
    <col min="6" max="7" width="17.73046875" style="25" customWidth="1"/>
    <col min="8" max="16384" width="9.06640625" style="25"/>
  </cols>
  <sheetData>
    <row r="1" spans="1:7" x14ac:dyDescent="0.45">
      <c r="A1" s="21" t="s">
        <v>299</v>
      </c>
      <c r="B1" s="21" t="s">
        <v>299</v>
      </c>
      <c r="C1" s="21" t="s">
        <v>299</v>
      </c>
      <c r="D1" s="21" t="s">
        <v>299</v>
      </c>
      <c r="E1" s="21" t="s">
        <v>63</v>
      </c>
      <c r="F1" s="21" t="s">
        <v>63</v>
      </c>
      <c r="G1" s="21" t="s">
        <v>63</v>
      </c>
    </row>
    <row r="2" spans="1:7" x14ac:dyDescent="0.45">
      <c r="A2" s="24" t="s">
        <v>300</v>
      </c>
      <c r="B2" s="24" t="s">
        <v>301</v>
      </c>
      <c r="C2" s="24" t="s">
        <v>302</v>
      </c>
      <c r="D2" s="24" t="s">
        <v>303</v>
      </c>
      <c r="E2" s="24" t="s">
        <v>243</v>
      </c>
      <c r="F2" s="24" t="s">
        <v>82</v>
      </c>
      <c r="G2" s="24" t="s">
        <v>84</v>
      </c>
    </row>
    <row r="3" spans="1:7" x14ac:dyDescent="0.45">
      <c r="A3" s="2" t="s">
        <v>43</v>
      </c>
      <c r="B3" s="25" t="s">
        <v>304</v>
      </c>
      <c r="C3" s="25" t="s">
        <v>304</v>
      </c>
      <c r="E3" s="25" t="s">
        <v>305</v>
      </c>
      <c r="G3" s="25" t="s">
        <v>106</v>
      </c>
    </row>
    <row r="4" spans="1:7" x14ac:dyDescent="0.45">
      <c r="A4" s="2" t="s">
        <v>43</v>
      </c>
      <c r="B4" s="25" t="s">
        <v>306</v>
      </c>
      <c r="C4" s="25" t="s">
        <v>306</v>
      </c>
      <c r="E4" s="25" t="s">
        <v>307</v>
      </c>
      <c r="G4" s="25" t="s">
        <v>106</v>
      </c>
    </row>
    <row r="5" spans="1:7" x14ac:dyDescent="0.45">
      <c r="A5" s="2" t="s">
        <v>43</v>
      </c>
      <c r="B5" s="25" t="s">
        <v>308</v>
      </c>
      <c r="C5" s="25" t="s">
        <v>308</v>
      </c>
      <c r="E5" s="25" t="s">
        <v>309</v>
      </c>
      <c r="G5" s="25" t="s">
        <v>106</v>
      </c>
    </row>
    <row r="6" spans="1:7" x14ac:dyDescent="0.45">
      <c r="A6" s="2" t="s">
        <v>43</v>
      </c>
      <c r="B6" s="25" t="s">
        <v>310</v>
      </c>
      <c r="C6" s="25" t="s">
        <v>310</v>
      </c>
      <c r="E6" s="25" t="s">
        <v>311</v>
      </c>
      <c r="G6" s="25" t="s">
        <v>106</v>
      </c>
    </row>
    <row r="7" spans="1:7" x14ac:dyDescent="0.45">
      <c r="A7" s="2" t="s">
        <v>43</v>
      </c>
      <c r="B7" s="25" t="s">
        <v>312</v>
      </c>
      <c r="C7" s="25" t="s">
        <v>312</v>
      </c>
      <c r="E7" s="25" t="s">
        <v>313</v>
      </c>
      <c r="G7" s="25" t="s">
        <v>106</v>
      </c>
    </row>
    <row r="8" spans="1:7" x14ac:dyDescent="0.45">
      <c r="A8" s="2" t="s">
        <v>43</v>
      </c>
      <c r="B8" s="25" t="s">
        <v>314</v>
      </c>
      <c r="C8" s="25" t="s">
        <v>314</v>
      </c>
      <c r="E8" s="25" t="s">
        <v>315</v>
      </c>
      <c r="G8" s="25" t="s">
        <v>106</v>
      </c>
    </row>
    <row r="9" spans="1:7" x14ac:dyDescent="0.45">
      <c r="A9" s="2" t="s">
        <v>43</v>
      </c>
      <c r="B9" s="25" t="s">
        <v>316</v>
      </c>
      <c r="C9" s="25" t="s">
        <v>316</v>
      </c>
      <c r="E9" s="25" t="s">
        <v>317</v>
      </c>
      <c r="G9" s="25" t="s">
        <v>106</v>
      </c>
    </row>
    <row r="10" spans="1:7" x14ac:dyDescent="0.45">
      <c r="A10" s="2" t="s">
        <v>43</v>
      </c>
      <c r="B10" s="25" t="s">
        <v>318</v>
      </c>
      <c r="C10" s="25" t="s">
        <v>318</v>
      </c>
      <c r="E10" s="25" t="s">
        <v>319</v>
      </c>
      <c r="G10" s="25" t="s">
        <v>106</v>
      </c>
    </row>
    <row r="11" spans="1:7" x14ac:dyDescent="0.45">
      <c r="A11" s="2" t="s">
        <v>47</v>
      </c>
      <c r="B11" s="25" t="s">
        <v>33</v>
      </c>
      <c r="C11" s="25" t="s">
        <v>33</v>
      </c>
      <c r="E11" s="25" t="s">
        <v>33</v>
      </c>
      <c r="G11" s="25" t="s">
        <v>106</v>
      </c>
    </row>
    <row r="12" spans="1:7" x14ac:dyDescent="0.45">
      <c r="A12" s="2" t="s">
        <v>47</v>
      </c>
      <c r="B12" s="25" t="s">
        <v>30</v>
      </c>
      <c r="C12" s="25" t="s">
        <v>30</v>
      </c>
      <c r="E12" s="25" t="s">
        <v>30</v>
      </c>
      <c r="G12" s="25" t="s">
        <v>106</v>
      </c>
    </row>
    <row r="13" spans="1:7" x14ac:dyDescent="0.45">
      <c r="A13" s="2" t="s">
        <v>48</v>
      </c>
      <c r="B13" s="25" t="s">
        <v>320</v>
      </c>
      <c r="C13" s="25" t="s">
        <v>320</v>
      </c>
      <c r="E13" s="25" t="s">
        <v>321</v>
      </c>
      <c r="G13" s="25" t="s">
        <v>106</v>
      </c>
    </row>
    <row r="14" spans="1:7" x14ac:dyDescent="0.45">
      <c r="A14" s="2" t="s">
        <v>48</v>
      </c>
      <c r="B14" s="25" t="s">
        <v>322</v>
      </c>
      <c r="C14" s="25" t="s">
        <v>322</v>
      </c>
      <c r="E14" s="25" t="s">
        <v>323</v>
      </c>
      <c r="G14" s="25" t="s">
        <v>106</v>
      </c>
    </row>
    <row r="15" spans="1:7" x14ac:dyDescent="0.45">
      <c r="A15" s="2" t="s">
        <v>48</v>
      </c>
      <c r="B15" s="25" t="s">
        <v>324</v>
      </c>
      <c r="C15" s="25" t="s">
        <v>324</v>
      </c>
      <c r="E15" s="25" t="s">
        <v>325</v>
      </c>
      <c r="G15" s="25" t="s">
        <v>106</v>
      </c>
    </row>
    <row r="16" spans="1:7" x14ac:dyDescent="0.45">
      <c r="A16" s="2" t="s">
        <v>49</v>
      </c>
      <c r="B16" s="25" t="s">
        <v>326</v>
      </c>
      <c r="C16" s="25" t="s">
        <v>326</v>
      </c>
      <c r="E16" s="25" t="s">
        <v>327</v>
      </c>
      <c r="G16" s="25" t="s">
        <v>106</v>
      </c>
    </row>
    <row r="17" spans="1:7" x14ac:dyDescent="0.45">
      <c r="A17" s="2" t="s">
        <v>49</v>
      </c>
      <c r="B17" s="25" t="s">
        <v>328</v>
      </c>
      <c r="C17" s="25" t="s">
        <v>328</v>
      </c>
      <c r="E17" s="25" t="s">
        <v>329</v>
      </c>
      <c r="G17" s="25" t="s">
        <v>106</v>
      </c>
    </row>
    <row r="18" spans="1:7" x14ac:dyDescent="0.45">
      <c r="A18" s="2" t="s">
        <v>49</v>
      </c>
      <c r="B18" s="25" t="s">
        <v>330</v>
      </c>
      <c r="C18" s="25" t="s">
        <v>330</v>
      </c>
      <c r="E18" s="25" t="s">
        <v>331</v>
      </c>
      <c r="G18" s="25" t="s">
        <v>106</v>
      </c>
    </row>
    <row r="19" spans="1:7" x14ac:dyDescent="0.45">
      <c r="A19" s="2" t="s">
        <v>49</v>
      </c>
      <c r="B19" s="25" t="s">
        <v>332</v>
      </c>
      <c r="C19" s="25" t="s">
        <v>332</v>
      </c>
      <c r="E19" s="25" t="s">
        <v>333</v>
      </c>
      <c r="G19" s="25" t="s">
        <v>106</v>
      </c>
    </row>
    <row r="20" spans="1:7" x14ac:dyDescent="0.45">
      <c r="A20" s="2" t="s">
        <v>49</v>
      </c>
      <c r="B20" s="25" t="s">
        <v>334</v>
      </c>
      <c r="C20" s="25" t="s">
        <v>334</v>
      </c>
      <c r="E20" s="25" t="s">
        <v>335</v>
      </c>
      <c r="G20" s="25" t="s">
        <v>106</v>
      </c>
    </row>
    <row r="21" spans="1:7" x14ac:dyDescent="0.45">
      <c r="A21" s="2" t="s">
        <v>49</v>
      </c>
      <c r="B21" s="25" t="s">
        <v>336</v>
      </c>
      <c r="C21" s="25" t="s">
        <v>336</v>
      </c>
      <c r="E21" s="25" t="s">
        <v>337</v>
      </c>
      <c r="G21" s="25" t="s">
        <v>106</v>
      </c>
    </row>
    <row r="22" spans="1:7" x14ac:dyDescent="0.45">
      <c r="A22" s="2" t="s">
        <v>50</v>
      </c>
      <c r="B22" s="25" t="s">
        <v>338</v>
      </c>
      <c r="C22" s="25" t="s">
        <v>338</v>
      </c>
      <c r="E22" s="25" t="s">
        <v>339</v>
      </c>
      <c r="G22" s="25" t="s">
        <v>106</v>
      </c>
    </row>
    <row r="23" spans="1:7" x14ac:dyDescent="0.45">
      <c r="A23" s="2" t="s">
        <v>50</v>
      </c>
      <c r="B23" s="25" t="s">
        <v>340</v>
      </c>
      <c r="C23" s="25" t="s">
        <v>340</v>
      </c>
      <c r="E23" s="25" t="s">
        <v>341</v>
      </c>
      <c r="G23" s="25" t="s">
        <v>106</v>
      </c>
    </row>
    <row r="24" spans="1:7" x14ac:dyDescent="0.45">
      <c r="A24" s="2" t="s">
        <v>50</v>
      </c>
      <c r="B24" s="25" t="s">
        <v>342</v>
      </c>
      <c r="C24" s="25" t="s">
        <v>342</v>
      </c>
      <c r="E24" s="25" t="s">
        <v>343</v>
      </c>
      <c r="G24" s="25" t="s">
        <v>106</v>
      </c>
    </row>
    <row r="25" spans="1:7" x14ac:dyDescent="0.45">
      <c r="A25" s="2" t="s">
        <v>50</v>
      </c>
      <c r="B25" s="25" t="s">
        <v>344</v>
      </c>
      <c r="C25" s="25" t="s">
        <v>344</v>
      </c>
      <c r="E25" s="25" t="s">
        <v>345</v>
      </c>
      <c r="G25" s="25" t="s">
        <v>106</v>
      </c>
    </row>
    <row r="26" spans="1:7" x14ac:dyDescent="0.45">
      <c r="A26" s="2" t="s">
        <v>51</v>
      </c>
      <c r="B26" s="25" t="s">
        <v>346</v>
      </c>
      <c r="C26" s="25" t="s">
        <v>346</v>
      </c>
      <c r="E26" s="25" t="s">
        <v>347</v>
      </c>
      <c r="G26" s="25" t="s">
        <v>106</v>
      </c>
    </row>
    <row r="27" spans="1:7" x14ac:dyDescent="0.45">
      <c r="A27" s="2" t="s">
        <v>51</v>
      </c>
      <c r="B27" s="25" t="s">
        <v>348</v>
      </c>
      <c r="C27" s="25" t="s">
        <v>348</v>
      </c>
      <c r="E27" s="25" t="s">
        <v>349</v>
      </c>
      <c r="G27" s="25" t="s">
        <v>106</v>
      </c>
    </row>
    <row r="28" spans="1:7" x14ac:dyDescent="0.45">
      <c r="A28" s="2" t="s">
        <v>51</v>
      </c>
      <c r="B28" s="25" t="s">
        <v>350</v>
      </c>
      <c r="C28" s="25" t="s">
        <v>350</v>
      </c>
      <c r="E28" s="25" t="s">
        <v>351</v>
      </c>
      <c r="G28" s="25" t="s">
        <v>159</v>
      </c>
    </row>
    <row r="29" spans="1:7" x14ac:dyDescent="0.45">
      <c r="A29" s="2" t="s">
        <v>51</v>
      </c>
      <c r="B29" s="25" t="s">
        <v>352</v>
      </c>
      <c r="C29" s="25" t="s">
        <v>352</v>
      </c>
      <c r="E29" s="25" t="s">
        <v>353</v>
      </c>
      <c r="G29" s="25" t="s">
        <v>159</v>
      </c>
    </row>
    <row r="30" spans="1:7" x14ac:dyDescent="0.45">
      <c r="A30" s="2" t="s">
        <v>51</v>
      </c>
      <c r="B30" s="25" t="s">
        <v>354</v>
      </c>
      <c r="C30" s="25" t="s">
        <v>354</v>
      </c>
      <c r="E30" s="25" t="s">
        <v>355</v>
      </c>
      <c r="G30" s="25" t="s">
        <v>159</v>
      </c>
    </row>
    <row r="31" spans="1:7" x14ac:dyDescent="0.45">
      <c r="A31" s="2" t="s">
        <v>51</v>
      </c>
      <c r="B31" s="25" t="s">
        <v>356</v>
      </c>
      <c r="C31" s="25" t="s">
        <v>356</v>
      </c>
      <c r="E31" s="25" t="s">
        <v>357</v>
      </c>
      <c r="G31" s="25" t="s">
        <v>106</v>
      </c>
    </row>
    <row r="32" spans="1:7" x14ac:dyDescent="0.45">
      <c r="A32" s="2" t="s">
        <v>51</v>
      </c>
      <c r="B32" s="25" t="s">
        <v>358</v>
      </c>
      <c r="C32" s="25" t="s">
        <v>358</v>
      </c>
      <c r="E32" s="25" t="s">
        <v>359</v>
      </c>
      <c r="G32" s="25" t="s">
        <v>106</v>
      </c>
    </row>
    <row r="33" spans="1:7" x14ac:dyDescent="0.45">
      <c r="A33" s="2" t="s">
        <v>51</v>
      </c>
      <c r="B33" s="25" t="s">
        <v>360</v>
      </c>
      <c r="C33" s="25" t="s">
        <v>360</v>
      </c>
      <c r="E33" s="25" t="s">
        <v>361</v>
      </c>
      <c r="G33" s="25" t="s">
        <v>106</v>
      </c>
    </row>
    <row r="34" spans="1:7" x14ac:dyDescent="0.45">
      <c r="A34" s="2" t="s">
        <v>51</v>
      </c>
      <c r="B34" s="25" t="s">
        <v>362</v>
      </c>
      <c r="C34" s="25" t="s">
        <v>362</v>
      </c>
      <c r="E34" s="25" t="s">
        <v>363</v>
      </c>
      <c r="G34" s="25" t="s">
        <v>106</v>
      </c>
    </row>
    <row r="35" spans="1:7" x14ac:dyDescent="0.45">
      <c r="A35" s="2" t="s">
        <v>51</v>
      </c>
      <c r="B35" s="25" t="s">
        <v>364</v>
      </c>
      <c r="C35" s="25" t="s">
        <v>364</v>
      </c>
      <c r="E35" s="25" t="s">
        <v>355</v>
      </c>
      <c r="G35" s="25" t="s">
        <v>106</v>
      </c>
    </row>
    <row r="36" spans="1:7" x14ac:dyDescent="0.45">
      <c r="A36" s="2" t="s">
        <v>52</v>
      </c>
      <c r="B36" s="25" t="s">
        <v>365</v>
      </c>
      <c r="C36" s="25" t="s">
        <v>365</v>
      </c>
      <c r="E36" s="25" t="s">
        <v>366</v>
      </c>
      <c r="G36" s="25" t="s">
        <v>159</v>
      </c>
    </row>
    <row r="37" spans="1:7" x14ac:dyDescent="0.45">
      <c r="A37" s="2" t="s">
        <v>52</v>
      </c>
      <c r="B37" s="25" t="s">
        <v>367</v>
      </c>
      <c r="C37" s="25" t="s">
        <v>367</v>
      </c>
      <c r="E37" s="25" t="s">
        <v>368</v>
      </c>
      <c r="G37" s="25" t="s">
        <v>106</v>
      </c>
    </row>
    <row r="38" spans="1:7" x14ac:dyDescent="0.45">
      <c r="A38" s="2" t="s">
        <v>52</v>
      </c>
      <c r="B38" s="25" t="s">
        <v>369</v>
      </c>
      <c r="C38" s="25" t="s">
        <v>369</v>
      </c>
      <c r="E38" s="25" t="s">
        <v>370</v>
      </c>
      <c r="G38" s="25" t="s">
        <v>106</v>
      </c>
    </row>
    <row r="39" spans="1:7" x14ac:dyDescent="0.45">
      <c r="A39" s="2" t="s">
        <v>52</v>
      </c>
      <c r="B39" s="25" t="s">
        <v>371</v>
      </c>
      <c r="C39" s="25" t="s">
        <v>371</v>
      </c>
      <c r="E39" s="25" t="s">
        <v>372</v>
      </c>
      <c r="G39" s="25" t="s">
        <v>159</v>
      </c>
    </row>
    <row r="40" spans="1:7" x14ac:dyDescent="0.45">
      <c r="A40" s="2" t="s">
        <v>52</v>
      </c>
      <c r="B40" s="25" t="s">
        <v>373</v>
      </c>
      <c r="C40" s="25" t="s">
        <v>373</v>
      </c>
      <c r="E40" s="25" t="s">
        <v>372</v>
      </c>
      <c r="G40" s="25" t="s">
        <v>106</v>
      </c>
    </row>
    <row r="41" spans="1:7" x14ac:dyDescent="0.45">
      <c r="A41" s="2" t="s">
        <v>52</v>
      </c>
      <c r="B41" s="25" t="s">
        <v>374</v>
      </c>
      <c r="C41" s="25" t="s">
        <v>374</v>
      </c>
      <c r="E41" s="25" t="s">
        <v>375</v>
      </c>
      <c r="G41" s="25" t="s">
        <v>106</v>
      </c>
    </row>
    <row r="42" spans="1:7" x14ac:dyDescent="0.45">
      <c r="A42" s="2" t="s">
        <v>52</v>
      </c>
      <c r="B42" s="25" t="s">
        <v>376</v>
      </c>
      <c r="C42" s="25" t="s">
        <v>376</v>
      </c>
      <c r="E42" s="25" t="s">
        <v>377</v>
      </c>
      <c r="G42" s="25" t="s">
        <v>159</v>
      </c>
    </row>
    <row r="43" spans="1:7" x14ac:dyDescent="0.45">
      <c r="A43" s="2" t="s">
        <v>52</v>
      </c>
      <c r="B43" s="25" t="s">
        <v>378</v>
      </c>
      <c r="C43" s="25" t="s">
        <v>378</v>
      </c>
      <c r="E43" s="25" t="s">
        <v>379</v>
      </c>
      <c r="G43" s="25" t="s">
        <v>159</v>
      </c>
    </row>
    <row r="44" spans="1:7" x14ac:dyDescent="0.45">
      <c r="A44" s="2" t="s">
        <v>52</v>
      </c>
      <c r="B44" s="25" t="s">
        <v>380</v>
      </c>
      <c r="C44" s="25" t="s">
        <v>380</v>
      </c>
      <c r="E44" s="25" t="s">
        <v>381</v>
      </c>
      <c r="G44" s="25" t="s">
        <v>106</v>
      </c>
    </row>
    <row r="45" spans="1:7" x14ac:dyDescent="0.45">
      <c r="A45" s="2" t="s">
        <v>52</v>
      </c>
      <c r="B45" s="25" t="s">
        <v>382</v>
      </c>
      <c r="C45" s="25" t="s">
        <v>382</v>
      </c>
      <c r="E45" s="25" t="s">
        <v>383</v>
      </c>
      <c r="G45" s="25" t="s">
        <v>159</v>
      </c>
    </row>
    <row r="46" spans="1:7" x14ac:dyDescent="0.45">
      <c r="A46" s="2" t="s">
        <v>52</v>
      </c>
      <c r="B46" s="25" t="s">
        <v>384</v>
      </c>
      <c r="C46" s="25" t="s">
        <v>384</v>
      </c>
      <c r="E46" s="25" t="s">
        <v>385</v>
      </c>
      <c r="G46" s="25" t="s">
        <v>106</v>
      </c>
    </row>
    <row r="47" spans="1:7" x14ac:dyDescent="0.45">
      <c r="A47" s="2" t="s">
        <v>52</v>
      </c>
      <c r="B47" s="25" t="s">
        <v>386</v>
      </c>
      <c r="C47" s="25" t="s">
        <v>386</v>
      </c>
      <c r="E47" s="25" t="s">
        <v>387</v>
      </c>
      <c r="G47" s="25" t="s">
        <v>106</v>
      </c>
    </row>
    <row r="48" spans="1:7" x14ac:dyDescent="0.45">
      <c r="A48" s="2" t="s">
        <v>52</v>
      </c>
      <c r="B48" s="25" t="s">
        <v>388</v>
      </c>
      <c r="C48" s="25" t="s">
        <v>388</v>
      </c>
      <c r="E48" s="25" t="s">
        <v>389</v>
      </c>
      <c r="G48" s="25" t="s">
        <v>106</v>
      </c>
    </row>
    <row r="49" spans="1:7" x14ac:dyDescent="0.45">
      <c r="A49" s="2" t="s">
        <v>52</v>
      </c>
      <c r="B49" s="25" t="s">
        <v>390</v>
      </c>
      <c r="C49" s="25" t="s">
        <v>390</v>
      </c>
      <c r="E49" s="25" t="s">
        <v>391</v>
      </c>
      <c r="G49" s="25" t="s">
        <v>159</v>
      </c>
    </row>
    <row r="50" spans="1:7" x14ac:dyDescent="0.45">
      <c r="A50" s="2" t="s">
        <v>52</v>
      </c>
      <c r="B50" s="25" t="s">
        <v>392</v>
      </c>
      <c r="C50" s="25" t="s">
        <v>392</v>
      </c>
      <c r="E50" s="25" t="s">
        <v>393</v>
      </c>
      <c r="G50" s="25" t="s">
        <v>106</v>
      </c>
    </row>
    <row r="51" spans="1:7" x14ac:dyDescent="0.45">
      <c r="A51" s="2" t="s">
        <v>52</v>
      </c>
      <c r="B51" s="25" t="s">
        <v>394</v>
      </c>
      <c r="C51" s="25" t="s">
        <v>394</v>
      </c>
      <c r="E51" s="25" t="s">
        <v>395</v>
      </c>
      <c r="G51" s="25" t="s">
        <v>159</v>
      </c>
    </row>
    <row r="52" spans="1:7" x14ac:dyDescent="0.45">
      <c r="A52" s="2" t="s">
        <v>52</v>
      </c>
      <c r="B52" s="25" t="s">
        <v>396</v>
      </c>
      <c r="C52" s="25" t="s">
        <v>396</v>
      </c>
      <c r="E52" s="25" t="s">
        <v>397</v>
      </c>
      <c r="G52" s="25" t="s">
        <v>106</v>
      </c>
    </row>
    <row r="53" spans="1:7" x14ac:dyDescent="0.45">
      <c r="A53" s="2" t="s">
        <v>52</v>
      </c>
      <c r="B53" s="25" t="s">
        <v>398</v>
      </c>
      <c r="C53" s="25" t="s">
        <v>398</v>
      </c>
      <c r="E53" s="25" t="s">
        <v>399</v>
      </c>
      <c r="G53" s="25" t="s">
        <v>159</v>
      </c>
    </row>
    <row r="54" spans="1:7" x14ac:dyDescent="0.45">
      <c r="A54" s="2" t="s">
        <v>52</v>
      </c>
      <c r="B54" s="25" t="s">
        <v>400</v>
      </c>
      <c r="C54" s="25" t="s">
        <v>400</v>
      </c>
      <c r="E54" s="25" t="s">
        <v>401</v>
      </c>
      <c r="G54" s="25" t="s">
        <v>106</v>
      </c>
    </row>
    <row r="55" spans="1:7" x14ac:dyDescent="0.45">
      <c r="A55" s="2" t="s">
        <v>52</v>
      </c>
      <c r="B55" s="25" t="s">
        <v>402</v>
      </c>
      <c r="C55" s="25" t="s">
        <v>402</v>
      </c>
      <c r="E55" s="25" t="s">
        <v>403</v>
      </c>
      <c r="G55" s="25" t="s">
        <v>159</v>
      </c>
    </row>
    <row r="56" spans="1:7" x14ac:dyDescent="0.45">
      <c r="A56" s="2" t="s">
        <v>52</v>
      </c>
      <c r="B56" s="25" t="s">
        <v>404</v>
      </c>
      <c r="C56" s="25" t="s">
        <v>404</v>
      </c>
      <c r="E56" s="25" t="s">
        <v>405</v>
      </c>
      <c r="G56" s="25" t="s">
        <v>159</v>
      </c>
    </row>
    <row r="57" spans="1:7" x14ac:dyDescent="0.45">
      <c r="A57" s="2" t="s">
        <v>52</v>
      </c>
      <c r="B57" s="25" t="s">
        <v>406</v>
      </c>
      <c r="C57" s="25" t="s">
        <v>406</v>
      </c>
      <c r="E57" s="25" t="s">
        <v>407</v>
      </c>
      <c r="G57" s="25" t="s">
        <v>159</v>
      </c>
    </row>
    <row r="58" spans="1:7" x14ac:dyDescent="0.45">
      <c r="A58" s="2" t="s">
        <v>52</v>
      </c>
      <c r="B58" s="25" t="s">
        <v>408</v>
      </c>
      <c r="C58" s="25" t="s">
        <v>408</v>
      </c>
      <c r="E58" s="25" t="s">
        <v>409</v>
      </c>
      <c r="G58" s="25" t="s">
        <v>159</v>
      </c>
    </row>
    <row r="59" spans="1:7" x14ac:dyDescent="0.45">
      <c r="A59" s="2" t="s">
        <v>52</v>
      </c>
      <c r="B59" s="25" t="s">
        <v>410</v>
      </c>
      <c r="C59" s="25" t="s">
        <v>410</v>
      </c>
      <c r="E59" s="25" t="s">
        <v>411</v>
      </c>
      <c r="G59" s="25" t="s">
        <v>106</v>
      </c>
    </row>
    <row r="60" spans="1:7" x14ac:dyDescent="0.45">
      <c r="A60" s="2" t="s">
        <v>52</v>
      </c>
      <c r="B60" s="25" t="s">
        <v>412</v>
      </c>
      <c r="C60" s="25" t="s">
        <v>412</v>
      </c>
      <c r="E60" s="25" t="s">
        <v>413</v>
      </c>
      <c r="G60" s="25" t="s">
        <v>159</v>
      </c>
    </row>
    <row r="61" spans="1:7" x14ac:dyDescent="0.45">
      <c r="A61" s="2" t="s">
        <v>52</v>
      </c>
      <c r="B61" s="25" t="s">
        <v>414</v>
      </c>
      <c r="C61" s="25" t="s">
        <v>414</v>
      </c>
      <c r="E61" s="25" t="s">
        <v>415</v>
      </c>
      <c r="G61" s="25" t="s">
        <v>106</v>
      </c>
    </row>
    <row r="62" spans="1:7" x14ac:dyDescent="0.45">
      <c r="A62" s="2" t="s">
        <v>52</v>
      </c>
      <c r="B62" s="25" t="s">
        <v>416</v>
      </c>
      <c r="C62" s="25" t="s">
        <v>416</v>
      </c>
      <c r="E62" s="25" t="s">
        <v>417</v>
      </c>
      <c r="G62" s="25" t="s">
        <v>159</v>
      </c>
    </row>
    <row r="63" spans="1:7" x14ac:dyDescent="0.45">
      <c r="A63" s="2" t="s">
        <v>52</v>
      </c>
      <c r="B63" s="25" t="s">
        <v>418</v>
      </c>
      <c r="C63" s="25" t="s">
        <v>418</v>
      </c>
      <c r="E63" s="25" t="s">
        <v>419</v>
      </c>
      <c r="G63" s="25" t="s">
        <v>106</v>
      </c>
    </row>
    <row r="64" spans="1:7" x14ac:dyDescent="0.45">
      <c r="A64" s="2" t="s">
        <v>52</v>
      </c>
      <c r="B64" s="25" t="s">
        <v>420</v>
      </c>
      <c r="C64" s="25" t="s">
        <v>420</v>
      </c>
      <c r="E64" s="25" t="s">
        <v>421</v>
      </c>
      <c r="G64" s="25" t="s">
        <v>106</v>
      </c>
    </row>
    <row r="65" spans="1:7" x14ac:dyDescent="0.45">
      <c r="A65" s="2" t="s">
        <v>52</v>
      </c>
      <c r="B65" s="25" t="s">
        <v>422</v>
      </c>
      <c r="C65" s="25" t="s">
        <v>422</v>
      </c>
      <c r="E65" s="25" t="s">
        <v>423</v>
      </c>
      <c r="G65" s="25" t="s">
        <v>159</v>
      </c>
    </row>
    <row r="66" spans="1:7" x14ac:dyDescent="0.45">
      <c r="A66" s="2" t="s">
        <v>52</v>
      </c>
      <c r="B66" s="25" t="s">
        <v>424</v>
      </c>
      <c r="C66" s="25" t="s">
        <v>424</v>
      </c>
      <c r="E66" s="25" t="s">
        <v>425</v>
      </c>
      <c r="G66" s="25" t="s">
        <v>106</v>
      </c>
    </row>
    <row r="67" spans="1:7" x14ac:dyDescent="0.45">
      <c r="A67" s="2" t="s">
        <v>52</v>
      </c>
      <c r="B67" s="25" t="s">
        <v>426</v>
      </c>
      <c r="C67" s="25" t="s">
        <v>426</v>
      </c>
      <c r="E67" s="25" t="s">
        <v>427</v>
      </c>
      <c r="G67" s="25" t="s">
        <v>106</v>
      </c>
    </row>
    <row r="68" spans="1:7" x14ac:dyDescent="0.45">
      <c r="A68" s="2" t="s">
        <v>52</v>
      </c>
      <c r="B68" s="25" t="s">
        <v>428</v>
      </c>
      <c r="C68" s="25" t="s">
        <v>428</v>
      </c>
      <c r="E68" s="25" t="s">
        <v>429</v>
      </c>
      <c r="G68" s="25" t="s">
        <v>106</v>
      </c>
    </row>
    <row r="69" spans="1:7" x14ac:dyDescent="0.45">
      <c r="A69" s="2" t="s">
        <v>52</v>
      </c>
      <c r="B69" s="25" t="s">
        <v>430</v>
      </c>
      <c r="C69" s="25" t="s">
        <v>430</v>
      </c>
      <c r="E69" s="25" t="s">
        <v>431</v>
      </c>
      <c r="G69" s="25" t="s">
        <v>106</v>
      </c>
    </row>
    <row r="70" spans="1:7" x14ac:dyDescent="0.45">
      <c r="A70" s="2" t="s">
        <v>52</v>
      </c>
      <c r="B70" s="25" t="s">
        <v>432</v>
      </c>
      <c r="C70" s="25" t="s">
        <v>432</v>
      </c>
      <c r="E70" s="25" t="s">
        <v>433</v>
      </c>
      <c r="G70" s="25" t="s">
        <v>159</v>
      </c>
    </row>
    <row r="71" spans="1:7" x14ac:dyDescent="0.45">
      <c r="A71" s="2" t="s">
        <v>52</v>
      </c>
      <c r="B71" s="25" t="s">
        <v>434</v>
      </c>
      <c r="C71" s="25" t="s">
        <v>434</v>
      </c>
      <c r="E71" s="25" t="s">
        <v>435</v>
      </c>
      <c r="G71" s="25" t="s">
        <v>106</v>
      </c>
    </row>
    <row r="72" spans="1:7" x14ac:dyDescent="0.45">
      <c r="A72" s="2" t="s">
        <v>52</v>
      </c>
      <c r="B72" s="25" t="s">
        <v>436</v>
      </c>
      <c r="C72" s="25" t="s">
        <v>436</v>
      </c>
      <c r="E72" s="25" t="s">
        <v>437</v>
      </c>
      <c r="G72" s="25" t="s">
        <v>159</v>
      </c>
    </row>
    <row r="73" spans="1:7" x14ac:dyDescent="0.45">
      <c r="A73" s="2" t="s">
        <v>52</v>
      </c>
      <c r="B73" s="25" t="s">
        <v>438</v>
      </c>
      <c r="C73" s="25" t="s">
        <v>438</v>
      </c>
      <c r="E73" s="25" t="s">
        <v>439</v>
      </c>
      <c r="G73" s="25" t="s">
        <v>106</v>
      </c>
    </row>
    <row r="74" spans="1:7" x14ac:dyDescent="0.45">
      <c r="A74" s="2" t="s">
        <v>52</v>
      </c>
      <c r="B74" s="25" t="s">
        <v>360</v>
      </c>
      <c r="C74" s="25" t="s">
        <v>360</v>
      </c>
      <c r="E74" s="25" t="s">
        <v>440</v>
      </c>
      <c r="G74" s="25" t="s">
        <v>159</v>
      </c>
    </row>
    <row r="75" spans="1:7" x14ac:dyDescent="0.45">
      <c r="A75" s="2" t="s">
        <v>52</v>
      </c>
      <c r="B75" s="25" t="s">
        <v>441</v>
      </c>
      <c r="C75" s="25" t="s">
        <v>441</v>
      </c>
      <c r="E75" s="25" t="s">
        <v>442</v>
      </c>
      <c r="G75" s="25" t="s">
        <v>106</v>
      </c>
    </row>
    <row r="76" spans="1:7" x14ac:dyDescent="0.45">
      <c r="A76" s="2" t="s">
        <v>52</v>
      </c>
      <c r="B76" s="25" t="s">
        <v>443</v>
      </c>
      <c r="C76" s="25" t="s">
        <v>443</v>
      </c>
      <c r="E76" s="25" t="s">
        <v>444</v>
      </c>
      <c r="G76" s="25" t="s">
        <v>106</v>
      </c>
    </row>
    <row r="77" spans="1:7" x14ac:dyDescent="0.45">
      <c r="A77" s="2" t="s">
        <v>52</v>
      </c>
      <c r="B77" s="25" t="s">
        <v>445</v>
      </c>
      <c r="C77" s="25" t="s">
        <v>445</v>
      </c>
      <c r="E77" s="25" t="s">
        <v>446</v>
      </c>
      <c r="G77" s="25" t="s">
        <v>106</v>
      </c>
    </row>
    <row r="78" spans="1:7" x14ac:dyDescent="0.45">
      <c r="A78" s="2" t="s">
        <v>52</v>
      </c>
      <c r="B78" s="25" t="s">
        <v>447</v>
      </c>
      <c r="C78" s="25" t="s">
        <v>447</v>
      </c>
      <c r="E78" s="25" t="s">
        <v>448</v>
      </c>
      <c r="G78" s="25" t="s">
        <v>106</v>
      </c>
    </row>
    <row r="79" spans="1:7" x14ac:dyDescent="0.45">
      <c r="A79" s="2" t="s">
        <v>52</v>
      </c>
      <c r="B79" s="25" t="s">
        <v>449</v>
      </c>
      <c r="C79" s="25" t="s">
        <v>449</v>
      </c>
      <c r="E79" s="25" t="s">
        <v>450</v>
      </c>
      <c r="G79" s="25" t="s">
        <v>159</v>
      </c>
    </row>
    <row r="80" spans="1:7" x14ac:dyDescent="0.45">
      <c r="A80" s="2" t="s">
        <v>52</v>
      </c>
      <c r="B80" s="25" t="s">
        <v>451</v>
      </c>
      <c r="C80" s="25" t="s">
        <v>451</v>
      </c>
      <c r="E80" s="25" t="s">
        <v>452</v>
      </c>
      <c r="G80" s="25" t="s">
        <v>159</v>
      </c>
    </row>
    <row r="81" spans="1:7" x14ac:dyDescent="0.45">
      <c r="A81" s="2" t="s">
        <v>52</v>
      </c>
      <c r="B81" s="25" t="s">
        <v>453</v>
      </c>
      <c r="C81" s="25" t="s">
        <v>453</v>
      </c>
      <c r="E81" s="25" t="s">
        <v>454</v>
      </c>
      <c r="G81" s="25" t="s">
        <v>106</v>
      </c>
    </row>
    <row r="82" spans="1:7" x14ac:dyDescent="0.45">
      <c r="A82" s="2" t="s">
        <v>52</v>
      </c>
      <c r="B82" s="25" t="s">
        <v>455</v>
      </c>
      <c r="C82" s="25" t="s">
        <v>455</v>
      </c>
      <c r="E82" s="25" t="s">
        <v>456</v>
      </c>
      <c r="G82" s="25" t="s">
        <v>106</v>
      </c>
    </row>
    <row r="83" spans="1:7" x14ac:dyDescent="0.45">
      <c r="A83" s="2" t="s">
        <v>52</v>
      </c>
      <c r="B83" s="25" t="s">
        <v>457</v>
      </c>
      <c r="C83" s="25" t="s">
        <v>457</v>
      </c>
      <c r="E83" s="25" t="s">
        <v>458</v>
      </c>
      <c r="G83" s="25" t="s">
        <v>106</v>
      </c>
    </row>
    <row r="84" spans="1:7" x14ac:dyDescent="0.45">
      <c r="A84" s="2" t="s">
        <v>52</v>
      </c>
      <c r="B84" s="25" t="s">
        <v>459</v>
      </c>
      <c r="C84" s="25" t="s">
        <v>459</v>
      </c>
      <c r="E84" s="25" t="s">
        <v>460</v>
      </c>
      <c r="G84" s="25" t="s">
        <v>106</v>
      </c>
    </row>
    <row r="85" spans="1:7" x14ac:dyDescent="0.45">
      <c r="A85" s="2" t="s">
        <v>52</v>
      </c>
      <c r="B85" s="25" t="s">
        <v>461</v>
      </c>
      <c r="C85" s="25" t="s">
        <v>461</v>
      </c>
      <c r="E85" s="25" t="s">
        <v>462</v>
      </c>
      <c r="G85" s="25" t="s">
        <v>106</v>
      </c>
    </row>
    <row r="86" spans="1:7" x14ac:dyDescent="0.45">
      <c r="A86" s="2" t="s">
        <v>52</v>
      </c>
      <c r="B86" s="25" t="s">
        <v>463</v>
      </c>
      <c r="C86" s="25" t="s">
        <v>463</v>
      </c>
      <c r="E86" s="25" t="s">
        <v>464</v>
      </c>
      <c r="G86" s="25" t="s">
        <v>159</v>
      </c>
    </row>
    <row r="87" spans="1:7" x14ac:dyDescent="0.45">
      <c r="A87" s="2" t="s">
        <v>52</v>
      </c>
      <c r="B87" s="25" t="s">
        <v>356</v>
      </c>
      <c r="C87" s="25" t="s">
        <v>356</v>
      </c>
      <c r="E87" s="25" t="s">
        <v>465</v>
      </c>
      <c r="G87" s="25" t="s">
        <v>106</v>
      </c>
    </row>
    <row r="88" spans="1:7" x14ac:dyDescent="0.45">
      <c r="A88" s="2" t="s">
        <v>52</v>
      </c>
      <c r="B88" s="25" t="s">
        <v>466</v>
      </c>
      <c r="C88" s="25" t="s">
        <v>466</v>
      </c>
      <c r="E88" s="25" t="s">
        <v>467</v>
      </c>
      <c r="G88" s="25" t="s">
        <v>159</v>
      </c>
    </row>
    <row r="89" spans="1:7" x14ac:dyDescent="0.45">
      <c r="A89" s="2" t="s">
        <v>52</v>
      </c>
      <c r="B89" s="25" t="s">
        <v>468</v>
      </c>
      <c r="C89" s="25" t="s">
        <v>468</v>
      </c>
      <c r="E89" s="25" t="s">
        <v>469</v>
      </c>
      <c r="G89" s="25" t="s">
        <v>159</v>
      </c>
    </row>
    <row r="90" spans="1:7" x14ac:dyDescent="0.45">
      <c r="A90" s="2" t="s">
        <v>52</v>
      </c>
      <c r="B90" s="25" t="s">
        <v>470</v>
      </c>
      <c r="C90" s="25" t="s">
        <v>470</v>
      </c>
      <c r="E90" s="25" t="s">
        <v>471</v>
      </c>
      <c r="G90" s="25" t="s">
        <v>159</v>
      </c>
    </row>
    <row r="91" spans="1:7" x14ac:dyDescent="0.45">
      <c r="A91" s="2" t="s">
        <v>52</v>
      </c>
      <c r="B91" s="25" t="s">
        <v>472</v>
      </c>
      <c r="C91" s="25" t="s">
        <v>472</v>
      </c>
      <c r="E91" s="25" t="s">
        <v>473</v>
      </c>
      <c r="G91" s="25" t="s">
        <v>159</v>
      </c>
    </row>
    <row r="92" spans="1:7" x14ac:dyDescent="0.45">
      <c r="A92" s="2" t="s">
        <v>52</v>
      </c>
      <c r="B92" s="25" t="s">
        <v>474</v>
      </c>
      <c r="C92" s="25" t="s">
        <v>474</v>
      </c>
      <c r="E92" s="25" t="s">
        <v>475</v>
      </c>
      <c r="G92" s="25" t="s">
        <v>159</v>
      </c>
    </row>
    <row r="93" spans="1:7" x14ac:dyDescent="0.45">
      <c r="A93" s="2" t="s">
        <v>52</v>
      </c>
      <c r="B93" s="25" t="s">
        <v>476</v>
      </c>
      <c r="C93" s="25" t="s">
        <v>476</v>
      </c>
      <c r="E93" s="25" t="s">
        <v>477</v>
      </c>
      <c r="G93" s="25" t="s">
        <v>159</v>
      </c>
    </row>
    <row r="94" spans="1:7" x14ac:dyDescent="0.45">
      <c r="A94" s="2" t="s">
        <v>52</v>
      </c>
      <c r="B94" s="25" t="s">
        <v>478</v>
      </c>
      <c r="C94" s="25" t="s">
        <v>478</v>
      </c>
      <c r="E94" s="25" t="s">
        <v>479</v>
      </c>
      <c r="G94" s="25" t="s">
        <v>106</v>
      </c>
    </row>
    <row r="95" spans="1:7" x14ac:dyDescent="0.45">
      <c r="A95" s="2" t="s">
        <v>52</v>
      </c>
      <c r="B95" s="25" t="s">
        <v>480</v>
      </c>
      <c r="C95" s="25" t="s">
        <v>480</v>
      </c>
      <c r="E95" s="25" t="s">
        <v>481</v>
      </c>
      <c r="G95" s="25" t="s">
        <v>106</v>
      </c>
    </row>
    <row r="96" spans="1:7" x14ac:dyDescent="0.45">
      <c r="A96" s="2" t="s">
        <v>52</v>
      </c>
      <c r="B96" s="25" t="s">
        <v>482</v>
      </c>
      <c r="C96" s="25" t="s">
        <v>482</v>
      </c>
      <c r="E96" s="25" t="s">
        <v>483</v>
      </c>
      <c r="G96" s="25" t="s">
        <v>106</v>
      </c>
    </row>
    <row r="97" spans="1:7" x14ac:dyDescent="0.45">
      <c r="A97" s="2" t="s">
        <v>52</v>
      </c>
      <c r="B97" s="25" t="s">
        <v>484</v>
      </c>
      <c r="C97" s="25" t="s">
        <v>484</v>
      </c>
      <c r="E97" s="25" t="s">
        <v>485</v>
      </c>
      <c r="G97" s="25" t="s">
        <v>159</v>
      </c>
    </row>
    <row r="98" spans="1:7" x14ac:dyDescent="0.45">
      <c r="A98" s="2" t="s">
        <v>52</v>
      </c>
      <c r="B98" s="25" t="s">
        <v>332</v>
      </c>
      <c r="C98" s="25" t="s">
        <v>332</v>
      </c>
      <c r="E98" s="25" t="s">
        <v>486</v>
      </c>
      <c r="G98" s="25" t="s">
        <v>159</v>
      </c>
    </row>
    <row r="99" spans="1:7" x14ac:dyDescent="0.45">
      <c r="A99" s="2" t="s">
        <v>52</v>
      </c>
      <c r="B99" s="25" t="s">
        <v>487</v>
      </c>
      <c r="C99" s="25" t="s">
        <v>487</v>
      </c>
      <c r="E99" s="25" t="s">
        <v>488</v>
      </c>
      <c r="G99" s="25" t="s">
        <v>159</v>
      </c>
    </row>
    <row r="100" spans="1:7" x14ac:dyDescent="0.45">
      <c r="A100" s="2" t="s">
        <v>52</v>
      </c>
      <c r="B100" s="25" t="s">
        <v>489</v>
      </c>
      <c r="C100" s="25" t="s">
        <v>489</v>
      </c>
      <c r="E100" s="25" t="s">
        <v>490</v>
      </c>
      <c r="G100" s="25" t="s">
        <v>159</v>
      </c>
    </row>
    <row r="101" spans="1:7" x14ac:dyDescent="0.45">
      <c r="A101" s="2" t="s">
        <v>52</v>
      </c>
      <c r="B101" s="25" t="s">
        <v>491</v>
      </c>
      <c r="C101" s="25" t="s">
        <v>491</v>
      </c>
      <c r="E101" s="25" t="s">
        <v>492</v>
      </c>
      <c r="G101" s="25" t="s">
        <v>106</v>
      </c>
    </row>
    <row r="102" spans="1:7" x14ac:dyDescent="0.45">
      <c r="A102" s="2" t="s">
        <v>52</v>
      </c>
      <c r="B102" s="25" t="s">
        <v>493</v>
      </c>
      <c r="C102" s="25" t="s">
        <v>493</v>
      </c>
      <c r="E102" s="25" t="s">
        <v>494</v>
      </c>
      <c r="G102" s="25" t="s">
        <v>159</v>
      </c>
    </row>
    <row r="103" spans="1:7" x14ac:dyDescent="0.45">
      <c r="A103" s="2" t="s">
        <v>52</v>
      </c>
      <c r="B103" s="25" t="s">
        <v>495</v>
      </c>
      <c r="C103" s="25" t="s">
        <v>495</v>
      </c>
      <c r="E103" s="25" t="s">
        <v>496</v>
      </c>
      <c r="G103" s="25" t="s">
        <v>106</v>
      </c>
    </row>
    <row r="104" spans="1:7" x14ac:dyDescent="0.45">
      <c r="A104" s="2" t="s">
        <v>52</v>
      </c>
      <c r="B104" s="25" t="s">
        <v>497</v>
      </c>
      <c r="C104" s="25" t="s">
        <v>497</v>
      </c>
      <c r="E104" s="25" t="s">
        <v>498</v>
      </c>
      <c r="G104" s="25" t="s">
        <v>106</v>
      </c>
    </row>
    <row r="105" spans="1:7" x14ac:dyDescent="0.45">
      <c r="A105" s="2" t="s">
        <v>52</v>
      </c>
      <c r="B105" s="25" t="s">
        <v>499</v>
      </c>
      <c r="C105" s="25" t="s">
        <v>499</v>
      </c>
      <c r="E105" s="25" t="s">
        <v>500</v>
      </c>
      <c r="G105" s="25" t="s">
        <v>106</v>
      </c>
    </row>
    <row r="106" spans="1:7" x14ac:dyDescent="0.45">
      <c r="A106" s="2" t="s">
        <v>52</v>
      </c>
      <c r="B106" s="25" t="s">
        <v>501</v>
      </c>
      <c r="C106" s="25" t="s">
        <v>501</v>
      </c>
      <c r="E106" s="25" t="s">
        <v>502</v>
      </c>
      <c r="G106" s="25" t="s">
        <v>106</v>
      </c>
    </row>
    <row r="107" spans="1:7" x14ac:dyDescent="0.45">
      <c r="A107" s="2" t="s">
        <v>52</v>
      </c>
      <c r="B107" s="25" t="s">
        <v>503</v>
      </c>
      <c r="C107" s="25" t="s">
        <v>503</v>
      </c>
      <c r="E107" s="25" t="s">
        <v>504</v>
      </c>
      <c r="G107" s="25" t="s">
        <v>159</v>
      </c>
    </row>
    <row r="108" spans="1:7" x14ac:dyDescent="0.45">
      <c r="A108" s="2" t="s">
        <v>52</v>
      </c>
      <c r="B108" s="25" t="s">
        <v>505</v>
      </c>
      <c r="C108" s="25" t="s">
        <v>505</v>
      </c>
      <c r="E108" s="25" t="s">
        <v>506</v>
      </c>
      <c r="G108" s="25" t="s">
        <v>106</v>
      </c>
    </row>
    <row r="109" spans="1:7" x14ac:dyDescent="0.45">
      <c r="A109" s="2" t="s">
        <v>52</v>
      </c>
      <c r="B109" s="25" t="s">
        <v>507</v>
      </c>
      <c r="C109" s="25" t="s">
        <v>507</v>
      </c>
      <c r="E109" s="25" t="s">
        <v>508</v>
      </c>
      <c r="G109" s="25" t="s">
        <v>106</v>
      </c>
    </row>
    <row r="110" spans="1:7" x14ac:dyDescent="0.45">
      <c r="A110" s="2" t="s">
        <v>52</v>
      </c>
      <c r="B110" s="25" t="s">
        <v>509</v>
      </c>
      <c r="C110" s="25" t="s">
        <v>509</v>
      </c>
      <c r="E110" s="25" t="s">
        <v>510</v>
      </c>
      <c r="G110" s="25" t="s">
        <v>159</v>
      </c>
    </row>
    <row r="111" spans="1:7" x14ac:dyDescent="0.45">
      <c r="A111" s="2" t="s">
        <v>53</v>
      </c>
      <c r="B111" s="25" t="s">
        <v>511</v>
      </c>
      <c r="C111" s="25" t="s">
        <v>511</v>
      </c>
      <c r="E111" s="25" t="s">
        <v>512</v>
      </c>
      <c r="G111" s="25" t="s">
        <v>159</v>
      </c>
    </row>
    <row r="112" spans="1:7" x14ac:dyDescent="0.45">
      <c r="A112" s="2" t="s">
        <v>53</v>
      </c>
      <c r="B112" s="25" t="s">
        <v>513</v>
      </c>
      <c r="C112" s="25" t="s">
        <v>513</v>
      </c>
      <c r="E112" s="25" t="s">
        <v>514</v>
      </c>
      <c r="G112" s="25" t="s">
        <v>159</v>
      </c>
    </row>
    <row r="113" spans="1:7" x14ac:dyDescent="0.45">
      <c r="A113" s="2" t="s">
        <v>53</v>
      </c>
      <c r="B113" s="25" t="s">
        <v>515</v>
      </c>
      <c r="C113" s="25" t="s">
        <v>515</v>
      </c>
      <c r="E113" s="25" t="s">
        <v>512</v>
      </c>
      <c r="G113" s="25" t="s">
        <v>106</v>
      </c>
    </row>
    <row r="114" spans="1:7" x14ac:dyDescent="0.45">
      <c r="A114" s="2" t="s">
        <v>53</v>
      </c>
      <c r="B114" s="25" t="s">
        <v>516</v>
      </c>
      <c r="C114" s="25" t="s">
        <v>516</v>
      </c>
      <c r="E114" s="25" t="s">
        <v>517</v>
      </c>
      <c r="G114" s="25" t="s">
        <v>106</v>
      </c>
    </row>
    <row r="115" spans="1:7" x14ac:dyDescent="0.45">
      <c r="A115" s="2" t="s">
        <v>53</v>
      </c>
      <c r="B115" s="25" t="s">
        <v>394</v>
      </c>
      <c r="C115" s="25" t="s">
        <v>394</v>
      </c>
      <c r="E115" s="25" t="s">
        <v>518</v>
      </c>
      <c r="G115" s="25" t="s">
        <v>106</v>
      </c>
    </row>
    <row r="116" spans="1:7" x14ac:dyDescent="0.45">
      <c r="A116" s="2" t="s">
        <v>53</v>
      </c>
      <c r="B116" s="25" t="s">
        <v>519</v>
      </c>
      <c r="C116" s="25" t="s">
        <v>519</v>
      </c>
      <c r="E116" s="25" t="s">
        <v>520</v>
      </c>
      <c r="G116" s="25" t="s">
        <v>106</v>
      </c>
    </row>
    <row r="117" spans="1:7" x14ac:dyDescent="0.45">
      <c r="A117" s="2" t="s">
        <v>53</v>
      </c>
      <c r="B117" s="25" t="s">
        <v>367</v>
      </c>
      <c r="C117" s="25" t="s">
        <v>367</v>
      </c>
      <c r="E117" s="25" t="s">
        <v>521</v>
      </c>
      <c r="G117" s="25" t="s">
        <v>106</v>
      </c>
    </row>
    <row r="118" spans="1:7" x14ac:dyDescent="0.45">
      <c r="A118" s="2" t="s">
        <v>53</v>
      </c>
      <c r="B118" s="25" t="s">
        <v>522</v>
      </c>
      <c r="C118" s="25" t="s">
        <v>522</v>
      </c>
      <c r="E118" s="25" t="s">
        <v>523</v>
      </c>
      <c r="G118" s="25" t="s">
        <v>106</v>
      </c>
    </row>
    <row r="119" spans="1:7" x14ac:dyDescent="0.45">
      <c r="A119" s="2" t="s">
        <v>53</v>
      </c>
      <c r="B119" s="25" t="s">
        <v>524</v>
      </c>
      <c r="C119" s="25" t="s">
        <v>524</v>
      </c>
      <c r="E119" s="25" t="s">
        <v>525</v>
      </c>
      <c r="G119" s="25" t="s">
        <v>106</v>
      </c>
    </row>
    <row r="120" spans="1:7" x14ac:dyDescent="0.45">
      <c r="A120" s="2" t="s">
        <v>53</v>
      </c>
      <c r="B120" s="25" t="s">
        <v>526</v>
      </c>
      <c r="C120" s="25" t="s">
        <v>526</v>
      </c>
      <c r="E120" s="25" t="s">
        <v>527</v>
      </c>
      <c r="G120" s="25" t="s">
        <v>106</v>
      </c>
    </row>
    <row r="121" spans="1:7" x14ac:dyDescent="0.45">
      <c r="A121" s="2" t="s">
        <v>53</v>
      </c>
      <c r="B121" s="25" t="s">
        <v>528</v>
      </c>
      <c r="C121" s="25" t="s">
        <v>528</v>
      </c>
      <c r="E121" s="25" t="s">
        <v>529</v>
      </c>
      <c r="G121" s="25" t="s">
        <v>106</v>
      </c>
    </row>
    <row r="122" spans="1:7" x14ac:dyDescent="0.45">
      <c r="A122" s="2" t="s">
        <v>55</v>
      </c>
      <c r="B122" s="25" t="s">
        <v>530</v>
      </c>
      <c r="C122" s="25" t="s">
        <v>530</v>
      </c>
      <c r="E122" s="25" t="s">
        <v>531</v>
      </c>
      <c r="G122" s="25" t="s">
        <v>159</v>
      </c>
    </row>
    <row r="123" spans="1:7" x14ac:dyDescent="0.45">
      <c r="A123" s="2" t="s">
        <v>55</v>
      </c>
      <c r="B123" s="25" t="s">
        <v>532</v>
      </c>
      <c r="C123" s="25" t="s">
        <v>532</v>
      </c>
      <c r="E123" s="25" t="s">
        <v>533</v>
      </c>
      <c r="G123" s="25" t="s">
        <v>106</v>
      </c>
    </row>
    <row r="124" spans="1:7" x14ac:dyDescent="0.45">
      <c r="A124" s="2" t="s">
        <v>55</v>
      </c>
      <c r="B124" s="25" t="s">
        <v>534</v>
      </c>
      <c r="C124" s="25" t="s">
        <v>534</v>
      </c>
      <c r="E124" s="25" t="s">
        <v>535</v>
      </c>
      <c r="G124" s="25" t="s">
        <v>106</v>
      </c>
    </row>
    <row r="125" spans="1:7" x14ac:dyDescent="0.45">
      <c r="A125" s="2" t="s">
        <v>55</v>
      </c>
      <c r="B125" s="25" t="s">
        <v>536</v>
      </c>
      <c r="C125" s="25" t="s">
        <v>536</v>
      </c>
      <c r="E125" s="25" t="s">
        <v>537</v>
      </c>
      <c r="G125" s="25" t="s">
        <v>106</v>
      </c>
    </row>
    <row r="126" spans="1:7" x14ac:dyDescent="0.45">
      <c r="A126" s="2" t="s">
        <v>55</v>
      </c>
      <c r="B126" s="25" t="s">
        <v>538</v>
      </c>
      <c r="C126" s="25" t="s">
        <v>538</v>
      </c>
      <c r="E126" s="25" t="s">
        <v>539</v>
      </c>
      <c r="G126" s="25" t="s">
        <v>106</v>
      </c>
    </row>
    <row r="127" spans="1:7" x14ac:dyDescent="0.45">
      <c r="A127" s="2" t="s">
        <v>55</v>
      </c>
      <c r="B127" s="25" t="s">
        <v>356</v>
      </c>
      <c r="C127" s="25" t="s">
        <v>356</v>
      </c>
      <c r="E127" s="25" t="s">
        <v>540</v>
      </c>
      <c r="G127" s="25" t="s">
        <v>106</v>
      </c>
    </row>
    <row r="128" spans="1:7" x14ac:dyDescent="0.45">
      <c r="A128" s="2" t="s">
        <v>55</v>
      </c>
      <c r="B128" s="25" t="s">
        <v>541</v>
      </c>
      <c r="C128" s="25" t="s">
        <v>541</v>
      </c>
      <c r="E128" s="25" t="s">
        <v>542</v>
      </c>
      <c r="G128" s="25" t="s">
        <v>106</v>
      </c>
    </row>
    <row r="129" spans="1:7" x14ac:dyDescent="0.45">
      <c r="A129" s="2" t="s">
        <v>55</v>
      </c>
      <c r="B129" s="25" t="s">
        <v>432</v>
      </c>
      <c r="C129" s="25" t="s">
        <v>432</v>
      </c>
      <c r="E129" s="25" t="s">
        <v>543</v>
      </c>
      <c r="G129" s="25" t="s">
        <v>106</v>
      </c>
    </row>
    <row r="130" spans="1:7" x14ac:dyDescent="0.45">
      <c r="A130" s="2" t="s">
        <v>55</v>
      </c>
      <c r="B130" s="25" t="s">
        <v>544</v>
      </c>
      <c r="C130" s="25" t="s">
        <v>544</v>
      </c>
      <c r="E130" s="25" t="s">
        <v>545</v>
      </c>
      <c r="G130" s="25" t="s">
        <v>106</v>
      </c>
    </row>
    <row r="131" spans="1:7" x14ac:dyDescent="0.45">
      <c r="A131" s="2" t="s">
        <v>55</v>
      </c>
      <c r="B131" s="25" t="s">
        <v>382</v>
      </c>
      <c r="C131" s="25" t="s">
        <v>382</v>
      </c>
      <c r="E131" s="25" t="s">
        <v>383</v>
      </c>
      <c r="G131" s="25" t="s">
        <v>106</v>
      </c>
    </row>
    <row r="132" spans="1:7" x14ac:dyDescent="0.45">
      <c r="A132" s="2" t="s">
        <v>55</v>
      </c>
      <c r="B132" s="25" t="s">
        <v>509</v>
      </c>
      <c r="C132" s="25" t="s">
        <v>509</v>
      </c>
      <c r="E132" s="25" t="s">
        <v>510</v>
      </c>
      <c r="G132" s="25" t="s">
        <v>106</v>
      </c>
    </row>
    <row r="133" spans="1:7" x14ac:dyDescent="0.45">
      <c r="A133" s="2" t="s">
        <v>56</v>
      </c>
      <c r="B133" s="25" t="s">
        <v>546</v>
      </c>
      <c r="C133" s="25" t="s">
        <v>546</v>
      </c>
      <c r="E133" s="25" t="s">
        <v>547</v>
      </c>
      <c r="G133" s="25" t="s">
        <v>106</v>
      </c>
    </row>
    <row r="134" spans="1:7" x14ac:dyDescent="0.45">
      <c r="A134" s="2" t="s">
        <v>56</v>
      </c>
      <c r="B134" s="25" t="s">
        <v>548</v>
      </c>
      <c r="C134" s="25" t="s">
        <v>548</v>
      </c>
      <c r="E134" s="25" t="s">
        <v>549</v>
      </c>
      <c r="G134" s="25" t="s">
        <v>106</v>
      </c>
    </row>
    <row r="135" spans="1:7" x14ac:dyDescent="0.45">
      <c r="A135" s="2" t="s">
        <v>56</v>
      </c>
      <c r="B135" s="25" t="s">
        <v>550</v>
      </c>
      <c r="C135" s="25" t="s">
        <v>550</v>
      </c>
      <c r="E135" s="25" t="s">
        <v>551</v>
      </c>
      <c r="G135" s="25" t="s">
        <v>106</v>
      </c>
    </row>
    <row r="136" spans="1:7" x14ac:dyDescent="0.45">
      <c r="A136" s="2" t="s">
        <v>56</v>
      </c>
      <c r="B136" s="25" t="s">
        <v>552</v>
      </c>
      <c r="C136" s="25" t="s">
        <v>552</v>
      </c>
      <c r="E136" s="25" t="s">
        <v>553</v>
      </c>
      <c r="G136" s="25" t="s">
        <v>106</v>
      </c>
    </row>
    <row r="137" spans="1:7" x14ac:dyDescent="0.45">
      <c r="A137" s="2" t="s">
        <v>56</v>
      </c>
      <c r="B137" s="25" t="s">
        <v>554</v>
      </c>
      <c r="C137" s="25" t="s">
        <v>554</v>
      </c>
      <c r="E137" s="25" t="s">
        <v>555</v>
      </c>
      <c r="G137" s="25" t="s">
        <v>106</v>
      </c>
    </row>
    <row r="138" spans="1:7" x14ac:dyDescent="0.45">
      <c r="A138" s="2" t="s">
        <v>56</v>
      </c>
      <c r="B138" s="25" t="s">
        <v>556</v>
      </c>
      <c r="C138" s="25" t="s">
        <v>556</v>
      </c>
      <c r="E138" s="25" t="s">
        <v>557</v>
      </c>
      <c r="G138" s="25" t="s">
        <v>106</v>
      </c>
    </row>
    <row r="139" spans="1:7" x14ac:dyDescent="0.45">
      <c r="A139" s="2" t="s">
        <v>56</v>
      </c>
      <c r="B139" s="25" t="s">
        <v>558</v>
      </c>
      <c r="C139" s="25" t="s">
        <v>558</v>
      </c>
      <c r="E139" s="25" t="s">
        <v>559</v>
      </c>
      <c r="G139" s="25" t="s">
        <v>106</v>
      </c>
    </row>
    <row r="140" spans="1:7" x14ac:dyDescent="0.45">
      <c r="A140" s="2" t="s">
        <v>56</v>
      </c>
      <c r="B140" s="25" t="s">
        <v>560</v>
      </c>
      <c r="C140" s="25" t="s">
        <v>560</v>
      </c>
      <c r="E140" s="25" t="s">
        <v>561</v>
      </c>
      <c r="G140" s="25" t="s">
        <v>106</v>
      </c>
    </row>
    <row r="141" spans="1:7" x14ac:dyDescent="0.45">
      <c r="A141" s="2" t="s">
        <v>56</v>
      </c>
      <c r="B141" s="25" t="s">
        <v>562</v>
      </c>
      <c r="C141" s="25" t="s">
        <v>562</v>
      </c>
      <c r="E141" s="25" t="s">
        <v>563</v>
      </c>
      <c r="G141" s="25" t="s">
        <v>106</v>
      </c>
    </row>
    <row r="142" spans="1:7" x14ac:dyDescent="0.45">
      <c r="A142" s="2" t="s">
        <v>56</v>
      </c>
      <c r="B142" s="25" t="s">
        <v>564</v>
      </c>
      <c r="C142" s="25" t="s">
        <v>564</v>
      </c>
      <c r="E142" s="25" t="s">
        <v>565</v>
      </c>
      <c r="G142" s="25" t="s">
        <v>106</v>
      </c>
    </row>
    <row r="143" spans="1:7" x14ac:dyDescent="0.45">
      <c r="A143" s="2" t="s">
        <v>56</v>
      </c>
      <c r="B143" s="25" t="s">
        <v>566</v>
      </c>
      <c r="C143" s="25" t="s">
        <v>566</v>
      </c>
      <c r="E143" s="25" t="s">
        <v>567</v>
      </c>
      <c r="G143" s="25" t="s">
        <v>106</v>
      </c>
    </row>
    <row r="144" spans="1:7" x14ac:dyDescent="0.45">
      <c r="A144" s="2" t="s">
        <v>56</v>
      </c>
      <c r="B144" s="25" t="s">
        <v>324</v>
      </c>
      <c r="C144" s="25" t="s">
        <v>324</v>
      </c>
      <c r="E144" s="25" t="s">
        <v>568</v>
      </c>
      <c r="G144" s="25" t="s">
        <v>106</v>
      </c>
    </row>
    <row r="145" spans="1:7" x14ac:dyDescent="0.45">
      <c r="A145" s="2" t="s">
        <v>56</v>
      </c>
      <c r="B145" s="25" t="s">
        <v>569</v>
      </c>
      <c r="C145" s="25" t="s">
        <v>569</v>
      </c>
      <c r="E145" s="25" t="s">
        <v>570</v>
      </c>
      <c r="G145" s="25" t="s">
        <v>106</v>
      </c>
    </row>
    <row r="146" spans="1:7" x14ac:dyDescent="0.45">
      <c r="A146" s="2" t="s">
        <v>56</v>
      </c>
      <c r="B146" s="25" t="s">
        <v>571</v>
      </c>
      <c r="C146" s="25" t="s">
        <v>571</v>
      </c>
      <c r="E146" s="25" t="s">
        <v>572</v>
      </c>
      <c r="G146" s="25" t="s">
        <v>573</v>
      </c>
    </row>
    <row r="147" spans="1:7" x14ac:dyDescent="0.45">
      <c r="A147" s="2" t="s">
        <v>57</v>
      </c>
      <c r="B147" s="25" t="s">
        <v>574</v>
      </c>
      <c r="C147" s="25" t="s">
        <v>574</v>
      </c>
      <c r="E147" s="25" t="s">
        <v>575</v>
      </c>
      <c r="G147" s="25" t="s">
        <v>106</v>
      </c>
    </row>
    <row r="148" spans="1:7" x14ac:dyDescent="0.45">
      <c r="A148" s="2" t="s">
        <v>57</v>
      </c>
      <c r="B148" s="25" t="s">
        <v>576</v>
      </c>
      <c r="C148" s="25" t="s">
        <v>576</v>
      </c>
      <c r="E148" s="25" t="s">
        <v>577</v>
      </c>
      <c r="G148" s="25" t="s">
        <v>106</v>
      </c>
    </row>
    <row r="149" spans="1:7" x14ac:dyDescent="0.45">
      <c r="A149" s="2" t="s">
        <v>57</v>
      </c>
      <c r="B149" s="25" t="s">
        <v>578</v>
      </c>
      <c r="C149" s="25" t="s">
        <v>578</v>
      </c>
      <c r="E149" s="25" t="s">
        <v>579</v>
      </c>
      <c r="G149" s="25" t="s">
        <v>106</v>
      </c>
    </row>
    <row r="150" spans="1:7" x14ac:dyDescent="0.45">
      <c r="A150" s="2" t="s">
        <v>57</v>
      </c>
      <c r="B150" s="25" t="s">
        <v>324</v>
      </c>
      <c r="C150" s="25" t="s">
        <v>324</v>
      </c>
      <c r="E150" s="25" t="s">
        <v>580</v>
      </c>
      <c r="G150" s="25" t="s">
        <v>106</v>
      </c>
    </row>
    <row r="151" spans="1:7" x14ac:dyDescent="0.45">
      <c r="A151" s="2" t="s">
        <v>57</v>
      </c>
      <c r="B151" s="25" t="s">
        <v>569</v>
      </c>
      <c r="C151" s="25" t="s">
        <v>569</v>
      </c>
      <c r="E151" s="25" t="s">
        <v>581</v>
      </c>
      <c r="G151" s="25" t="s">
        <v>106</v>
      </c>
    </row>
    <row r="152" spans="1:7" x14ac:dyDescent="0.45">
      <c r="A152" s="2" t="s">
        <v>58</v>
      </c>
      <c r="B152" s="25" t="s">
        <v>582</v>
      </c>
      <c r="C152" s="25" t="s">
        <v>582</v>
      </c>
      <c r="E152" s="25" t="s">
        <v>583</v>
      </c>
      <c r="G152" s="25" t="s">
        <v>106</v>
      </c>
    </row>
    <row r="153" spans="1:7" x14ac:dyDescent="0.45">
      <c r="A153" s="2" t="s">
        <v>58</v>
      </c>
      <c r="B153" s="25" t="s">
        <v>584</v>
      </c>
      <c r="C153" s="25" t="s">
        <v>584</v>
      </c>
      <c r="E153" s="25" t="s">
        <v>585</v>
      </c>
      <c r="G153" s="25" t="s">
        <v>106</v>
      </c>
    </row>
    <row r="154" spans="1:7" x14ac:dyDescent="0.45">
      <c r="A154" s="2" t="s">
        <v>58</v>
      </c>
      <c r="B154" s="25" t="s">
        <v>578</v>
      </c>
      <c r="C154" s="25" t="s">
        <v>578</v>
      </c>
      <c r="E154" s="25" t="s">
        <v>586</v>
      </c>
      <c r="G154" s="25" t="s">
        <v>106</v>
      </c>
    </row>
    <row r="155" spans="1:7" x14ac:dyDescent="0.45">
      <c r="A155" s="2" t="s">
        <v>58</v>
      </c>
      <c r="B155" s="25" t="s">
        <v>324</v>
      </c>
      <c r="C155" s="25" t="s">
        <v>324</v>
      </c>
      <c r="E155" s="25" t="s">
        <v>587</v>
      </c>
      <c r="G155" s="25" t="s">
        <v>106</v>
      </c>
    </row>
    <row r="156" spans="1:7" x14ac:dyDescent="0.45">
      <c r="A156" s="2" t="s">
        <v>58</v>
      </c>
      <c r="B156" s="25" t="s">
        <v>569</v>
      </c>
      <c r="C156" s="25" t="s">
        <v>569</v>
      </c>
      <c r="E156" s="25" t="s">
        <v>588</v>
      </c>
      <c r="G156" s="25" t="s">
        <v>106</v>
      </c>
    </row>
    <row r="157" spans="1:7" x14ac:dyDescent="0.45">
      <c r="A157" s="2" t="s">
        <v>59</v>
      </c>
      <c r="B157" s="25" t="s">
        <v>589</v>
      </c>
      <c r="C157" s="25" t="s">
        <v>589</v>
      </c>
      <c r="E157" s="25" t="s">
        <v>590</v>
      </c>
      <c r="G157" s="25" t="s">
        <v>106</v>
      </c>
    </row>
    <row r="158" spans="1:7" x14ac:dyDescent="0.45">
      <c r="A158" s="2" t="s">
        <v>59</v>
      </c>
      <c r="B158" s="25" t="s">
        <v>591</v>
      </c>
      <c r="C158" s="25" t="s">
        <v>591</v>
      </c>
      <c r="E158" s="25" t="s">
        <v>592</v>
      </c>
      <c r="G158" s="25" t="s">
        <v>106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ServiceProviderRelationshipType" xr:uid="{00000000-0004-0000-0300-000000000000}"/>
    <hyperlink ref="A4" location="'Data Types'!B10" display="ServiceProviderRelationshipType" xr:uid="{00000000-0004-0000-0300-000001000000}"/>
    <hyperlink ref="A5" location="'Data Types'!B10" display="ServiceProviderRelationshipType" xr:uid="{00000000-0004-0000-0300-000002000000}"/>
    <hyperlink ref="A6" location="'Data Types'!B10" display="ServiceProviderRelationshipType" xr:uid="{00000000-0004-0000-0300-000003000000}"/>
    <hyperlink ref="A7" location="'Data Types'!B10" display="ServiceProviderRelationshipType" xr:uid="{00000000-0004-0000-0300-000004000000}"/>
    <hyperlink ref="A8" location="'Data Types'!B10" display="ServiceProviderRelationshipType" xr:uid="{00000000-0004-0000-0300-000005000000}"/>
    <hyperlink ref="A9" location="'Data Types'!B10" display="ServiceProviderRelationshipType" xr:uid="{00000000-0004-0000-0300-000006000000}"/>
    <hyperlink ref="A10" location="'Data Types'!B10" display="ServiceProviderRelationshipType" xr:uid="{00000000-0004-0000-0300-000007000000}"/>
    <hyperlink ref="A11" location="'Data Types'!B12" display="YesNo" xr:uid="{00000000-0004-0000-0300-000008000000}"/>
    <hyperlink ref="A12" location="'Data Types'!B12" display="YesNo" xr:uid="{00000000-0004-0000-0300-000009000000}"/>
    <hyperlink ref="A13" location="'Data Types'!B13" display="ServiceArrangementOutsourcedIndicator" xr:uid="{00000000-0004-0000-0300-00000A000000}"/>
    <hyperlink ref="A14" location="'Data Types'!B13" display="ServiceArrangementOutsourcedIndicator" xr:uid="{00000000-0004-0000-0300-00000B000000}"/>
    <hyperlink ref="A15" location="'Data Types'!B13" display="ServiceArrangementOutsourcedIndicator" xr:uid="{00000000-0004-0000-0300-00000C000000}"/>
    <hyperlink ref="A16" location="'Data Types'!B14" display="ServiceProviderType" xr:uid="{00000000-0004-0000-0300-00000D000000}"/>
    <hyperlink ref="A17" location="'Data Types'!B14" display="ServiceProviderType" xr:uid="{00000000-0004-0000-0300-00000E000000}"/>
    <hyperlink ref="A18" location="'Data Types'!B14" display="ServiceProviderType" xr:uid="{00000000-0004-0000-0300-00000F000000}"/>
    <hyperlink ref="A19" location="'Data Types'!B14" display="ServiceProviderType" xr:uid="{00000000-0004-0000-0300-000010000000}"/>
    <hyperlink ref="A20" location="'Data Types'!B14" display="ServiceProviderType" xr:uid="{00000000-0004-0000-0300-000011000000}"/>
    <hyperlink ref="A21" location="'Data Types'!B14" display="ServiceProviderType" xr:uid="{00000000-0004-0000-0300-000012000000}"/>
    <hyperlink ref="A22" location="'Data Types'!B15" display="SuperannuationFundOrLicenseeType" xr:uid="{00000000-0004-0000-0300-000013000000}"/>
    <hyperlink ref="A23" location="'Data Types'!B15" display="SuperannuationFundOrLicenseeType" xr:uid="{00000000-0004-0000-0300-000014000000}"/>
    <hyperlink ref="A24" location="'Data Types'!B15" display="SuperannuationFundOrLicenseeType" xr:uid="{00000000-0004-0000-0300-000015000000}"/>
    <hyperlink ref="A25" location="'Data Types'!B15" display="SuperannuationFundOrLicenseeType" xr:uid="{00000000-0004-0000-0300-000016000000}"/>
    <hyperlink ref="A26" location="'Data Types'!B16" display="ExpenseGroup" xr:uid="{00000000-0004-0000-0300-000017000000}"/>
    <hyperlink ref="A27" location="'Data Types'!B16" display="ExpenseGroup" xr:uid="{00000000-0004-0000-0300-000018000000}"/>
    <hyperlink ref="A28" location="'Data Types'!B16" display="ExpenseGroup" xr:uid="{00000000-0004-0000-0300-000019000000}"/>
    <hyperlink ref="A29" location="'Data Types'!B16" display="ExpenseGroup" xr:uid="{00000000-0004-0000-0300-00001A000000}"/>
    <hyperlink ref="A30" location="'Data Types'!B16" display="ExpenseGroup" xr:uid="{00000000-0004-0000-0300-00001B000000}"/>
    <hyperlink ref="A31" location="'Data Types'!B16" display="ExpenseGroup" xr:uid="{00000000-0004-0000-0300-00001C000000}"/>
    <hyperlink ref="A32" location="'Data Types'!B16" display="ExpenseGroup" xr:uid="{00000000-0004-0000-0300-00001D000000}"/>
    <hyperlink ref="A33" location="'Data Types'!B16" display="ExpenseGroup" xr:uid="{00000000-0004-0000-0300-00001E000000}"/>
    <hyperlink ref="A34" location="'Data Types'!B16" display="ExpenseGroup" xr:uid="{00000000-0004-0000-0300-00001F000000}"/>
    <hyperlink ref="A35" location="'Data Types'!B16" display="ExpenseGroup" xr:uid="{00000000-0004-0000-0300-000020000000}"/>
    <hyperlink ref="A36" location="'Data Types'!B17" display="ExpenseType" xr:uid="{00000000-0004-0000-0300-000021000000}"/>
    <hyperlink ref="A37" location="'Data Types'!B17" display="ExpenseType" xr:uid="{00000000-0004-0000-0300-000022000000}"/>
    <hyperlink ref="A38" location="'Data Types'!B17" display="ExpenseType" xr:uid="{00000000-0004-0000-0300-000023000000}"/>
    <hyperlink ref="A39" location="'Data Types'!B17" display="ExpenseType" xr:uid="{00000000-0004-0000-0300-000024000000}"/>
    <hyperlink ref="A40" location="'Data Types'!B17" display="ExpenseType" xr:uid="{00000000-0004-0000-0300-000025000000}"/>
    <hyperlink ref="A41" location="'Data Types'!B17" display="ExpenseType" xr:uid="{00000000-0004-0000-0300-000026000000}"/>
    <hyperlink ref="A42" location="'Data Types'!B17" display="ExpenseType" xr:uid="{00000000-0004-0000-0300-000027000000}"/>
    <hyperlink ref="A43" location="'Data Types'!B17" display="ExpenseType" xr:uid="{00000000-0004-0000-0300-000028000000}"/>
    <hyperlink ref="A44" location="'Data Types'!B17" display="ExpenseType" xr:uid="{00000000-0004-0000-0300-000029000000}"/>
    <hyperlink ref="A45" location="'Data Types'!B17" display="ExpenseType" xr:uid="{00000000-0004-0000-0300-00002A000000}"/>
    <hyperlink ref="A46" location="'Data Types'!B17" display="ExpenseType" xr:uid="{00000000-0004-0000-0300-00002B000000}"/>
    <hyperlink ref="A47" location="'Data Types'!B17" display="ExpenseType" xr:uid="{00000000-0004-0000-0300-00002C000000}"/>
    <hyperlink ref="A48" location="'Data Types'!B17" display="ExpenseType" xr:uid="{00000000-0004-0000-0300-00002D000000}"/>
    <hyperlink ref="A49" location="'Data Types'!B17" display="ExpenseType" xr:uid="{00000000-0004-0000-0300-00002E000000}"/>
    <hyperlink ref="A50" location="'Data Types'!B17" display="ExpenseType" xr:uid="{00000000-0004-0000-0300-00002F000000}"/>
    <hyperlink ref="A51" location="'Data Types'!B17" display="ExpenseType" xr:uid="{00000000-0004-0000-0300-000030000000}"/>
    <hyperlink ref="A52" location="'Data Types'!B17" display="ExpenseType" xr:uid="{00000000-0004-0000-0300-000031000000}"/>
    <hyperlink ref="A53" location="'Data Types'!B17" display="ExpenseType" xr:uid="{00000000-0004-0000-0300-000032000000}"/>
    <hyperlink ref="A54" location="'Data Types'!B17" display="ExpenseType" xr:uid="{00000000-0004-0000-0300-000033000000}"/>
    <hyperlink ref="A55" location="'Data Types'!B17" display="ExpenseType" xr:uid="{00000000-0004-0000-0300-000034000000}"/>
    <hyperlink ref="A56" location="'Data Types'!B17" display="ExpenseType" xr:uid="{00000000-0004-0000-0300-000035000000}"/>
    <hyperlink ref="A57" location="'Data Types'!B17" display="ExpenseType" xr:uid="{00000000-0004-0000-0300-000036000000}"/>
    <hyperlink ref="A58" location="'Data Types'!B17" display="ExpenseType" xr:uid="{00000000-0004-0000-0300-000037000000}"/>
    <hyperlink ref="A59" location="'Data Types'!B17" display="ExpenseType" xr:uid="{00000000-0004-0000-0300-000038000000}"/>
    <hyperlink ref="A60" location="'Data Types'!B17" display="ExpenseType" xr:uid="{00000000-0004-0000-0300-000039000000}"/>
    <hyperlink ref="A61" location="'Data Types'!B17" display="ExpenseType" xr:uid="{00000000-0004-0000-0300-00003A000000}"/>
    <hyperlink ref="A62" location="'Data Types'!B17" display="ExpenseType" xr:uid="{00000000-0004-0000-0300-00003B000000}"/>
    <hyperlink ref="A63" location="'Data Types'!B17" display="ExpenseType" xr:uid="{00000000-0004-0000-0300-00003C000000}"/>
    <hyperlink ref="A64" location="'Data Types'!B17" display="ExpenseType" xr:uid="{00000000-0004-0000-0300-00003D000000}"/>
    <hyperlink ref="A65" location="'Data Types'!B17" display="ExpenseType" xr:uid="{00000000-0004-0000-0300-00003E000000}"/>
    <hyperlink ref="A66" location="'Data Types'!B17" display="ExpenseType" xr:uid="{00000000-0004-0000-0300-00003F000000}"/>
    <hyperlink ref="A67" location="'Data Types'!B17" display="ExpenseType" xr:uid="{00000000-0004-0000-0300-000040000000}"/>
    <hyperlink ref="A68" location="'Data Types'!B17" display="ExpenseType" xr:uid="{00000000-0004-0000-0300-000041000000}"/>
    <hyperlink ref="A69" location="'Data Types'!B17" display="ExpenseType" xr:uid="{00000000-0004-0000-0300-000042000000}"/>
    <hyperlink ref="A70" location="'Data Types'!B17" display="ExpenseType" xr:uid="{00000000-0004-0000-0300-000043000000}"/>
    <hyperlink ref="A71" location="'Data Types'!B17" display="ExpenseType" xr:uid="{00000000-0004-0000-0300-000044000000}"/>
    <hyperlink ref="A72" location="'Data Types'!B17" display="ExpenseType" xr:uid="{00000000-0004-0000-0300-000045000000}"/>
    <hyperlink ref="A73" location="'Data Types'!B17" display="ExpenseType" xr:uid="{00000000-0004-0000-0300-000046000000}"/>
    <hyperlink ref="A74" location="'Data Types'!B17" display="ExpenseType" xr:uid="{00000000-0004-0000-0300-000047000000}"/>
    <hyperlink ref="A75" location="'Data Types'!B17" display="ExpenseType" xr:uid="{00000000-0004-0000-0300-000048000000}"/>
    <hyperlink ref="A76" location="'Data Types'!B17" display="ExpenseType" xr:uid="{00000000-0004-0000-0300-000049000000}"/>
    <hyperlink ref="A77" location="'Data Types'!B17" display="ExpenseType" xr:uid="{00000000-0004-0000-0300-00004A000000}"/>
    <hyperlink ref="A78" location="'Data Types'!B17" display="ExpenseType" xr:uid="{00000000-0004-0000-0300-00004B000000}"/>
    <hyperlink ref="A79" location="'Data Types'!B17" display="ExpenseType" xr:uid="{00000000-0004-0000-0300-00004C000000}"/>
    <hyperlink ref="A80" location="'Data Types'!B17" display="ExpenseType" xr:uid="{00000000-0004-0000-0300-00004D000000}"/>
    <hyperlink ref="A81" location="'Data Types'!B17" display="ExpenseType" xr:uid="{00000000-0004-0000-0300-00004E000000}"/>
    <hyperlink ref="A82" location="'Data Types'!B17" display="ExpenseType" xr:uid="{00000000-0004-0000-0300-00004F000000}"/>
    <hyperlink ref="A83" location="'Data Types'!B17" display="ExpenseType" xr:uid="{00000000-0004-0000-0300-000050000000}"/>
    <hyperlink ref="A84" location="'Data Types'!B17" display="ExpenseType" xr:uid="{00000000-0004-0000-0300-000051000000}"/>
    <hyperlink ref="A85" location="'Data Types'!B17" display="ExpenseType" xr:uid="{00000000-0004-0000-0300-000052000000}"/>
    <hyperlink ref="A86" location="'Data Types'!B17" display="ExpenseType" xr:uid="{00000000-0004-0000-0300-000053000000}"/>
    <hyperlink ref="A87" location="'Data Types'!B17" display="ExpenseType" xr:uid="{00000000-0004-0000-0300-000054000000}"/>
    <hyperlink ref="A88" location="'Data Types'!B17" display="ExpenseType" xr:uid="{00000000-0004-0000-0300-000055000000}"/>
    <hyperlink ref="A89" location="'Data Types'!B17" display="ExpenseType" xr:uid="{00000000-0004-0000-0300-000056000000}"/>
    <hyperlink ref="A90" location="'Data Types'!B17" display="ExpenseType" xr:uid="{00000000-0004-0000-0300-000057000000}"/>
    <hyperlink ref="A91" location="'Data Types'!B17" display="ExpenseType" xr:uid="{00000000-0004-0000-0300-000058000000}"/>
    <hyperlink ref="A92" location="'Data Types'!B17" display="ExpenseType" xr:uid="{00000000-0004-0000-0300-000059000000}"/>
    <hyperlink ref="A93" location="'Data Types'!B17" display="ExpenseType" xr:uid="{00000000-0004-0000-0300-00005A000000}"/>
    <hyperlink ref="A94" location="'Data Types'!B17" display="ExpenseType" xr:uid="{00000000-0004-0000-0300-00005B000000}"/>
    <hyperlink ref="A95" location="'Data Types'!B17" display="ExpenseType" xr:uid="{00000000-0004-0000-0300-00005C000000}"/>
    <hyperlink ref="A96" location="'Data Types'!B17" display="ExpenseType" xr:uid="{00000000-0004-0000-0300-00005D000000}"/>
    <hyperlink ref="A97" location="'Data Types'!B17" display="ExpenseType" xr:uid="{00000000-0004-0000-0300-00005E000000}"/>
    <hyperlink ref="A98" location="'Data Types'!B17" display="ExpenseType" xr:uid="{00000000-0004-0000-0300-00005F000000}"/>
    <hyperlink ref="A99" location="'Data Types'!B17" display="ExpenseType" xr:uid="{00000000-0004-0000-0300-000060000000}"/>
    <hyperlink ref="A100" location="'Data Types'!B17" display="ExpenseType" xr:uid="{00000000-0004-0000-0300-000061000000}"/>
    <hyperlink ref="A101" location="'Data Types'!B17" display="ExpenseType" xr:uid="{00000000-0004-0000-0300-000062000000}"/>
    <hyperlink ref="A102" location="'Data Types'!B17" display="ExpenseType" xr:uid="{00000000-0004-0000-0300-000063000000}"/>
    <hyperlink ref="A103" location="'Data Types'!B17" display="ExpenseType" xr:uid="{00000000-0004-0000-0300-000064000000}"/>
    <hyperlink ref="A104" location="'Data Types'!B17" display="ExpenseType" xr:uid="{00000000-0004-0000-0300-000065000000}"/>
    <hyperlink ref="A105" location="'Data Types'!B17" display="ExpenseType" xr:uid="{00000000-0004-0000-0300-000066000000}"/>
    <hyperlink ref="A106" location="'Data Types'!B17" display="ExpenseType" xr:uid="{00000000-0004-0000-0300-000067000000}"/>
    <hyperlink ref="A107" location="'Data Types'!B17" display="ExpenseType" xr:uid="{00000000-0004-0000-0300-000068000000}"/>
    <hyperlink ref="A108" location="'Data Types'!B17" display="ExpenseType" xr:uid="{00000000-0004-0000-0300-000069000000}"/>
    <hyperlink ref="A109" location="'Data Types'!B17" display="ExpenseType" xr:uid="{00000000-0004-0000-0300-00006A000000}"/>
    <hyperlink ref="A110" location="'Data Types'!B17" display="ExpenseType" xr:uid="{00000000-0004-0000-0300-00006B000000}"/>
    <hyperlink ref="A111" location="'Data Types'!B18" display="EngagementType" xr:uid="{00000000-0004-0000-0300-00006C000000}"/>
    <hyperlink ref="A112" location="'Data Types'!B18" display="EngagementType" xr:uid="{00000000-0004-0000-0300-00006D000000}"/>
    <hyperlink ref="A113" location="'Data Types'!B18" display="EngagementType" xr:uid="{00000000-0004-0000-0300-00006E000000}"/>
    <hyperlink ref="A114" location="'Data Types'!B18" display="EngagementType" xr:uid="{00000000-0004-0000-0300-00006F000000}"/>
    <hyperlink ref="A115" location="'Data Types'!B18" display="EngagementType" xr:uid="{00000000-0004-0000-0300-000070000000}"/>
    <hyperlink ref="A116" location="'Data Types'!B18" display="EngagementType" xr:uid="{00000000-0004-0000-0300-000071000000}"/>
    <hyperlink ref="A117" location="'Data Types'!B18" display="EngagementType" xr:uid="{00000000-0004-0000-0300-000072000000}"/>
    <hyperlink ref="A118" location="'Data Types'!B18" display="EngagementType" xr:uid="{00000000-0004-0000-0300-000073000000}"/>
    <hyperlink ref="A119" location="'Data Types'!B18" display="EngagementType" xr:uid="{00000000-0004-0000-0300-000074000000}"/>
    <hyperlink ref="A120" location="'Data Types'!B18" display="EngagementType" xr:uid="{00000000-0004-0000-0300-000075000000}"/>
    <hyperlink ref="A121" location="'Data Types'!B18" display="EngagementType" xr:uid="{00000000-0004-0000-0300-000076000000}"/>
    <hyperlink ref="A122" location="'Data Types'!B20" display="ExpenseServiceType" xr:uid="{00000000-0004-0000-0300-000077000000}"/>
    <hyperlink ref="A123" location="'Data Types'!B20" display="ExpenseServiceType" xr:uid="{00000000-0004-0000-0300-000078000000}"/>
    <hyperlink ref="A124" location="'Data Types'!B20" display="ExpenseServiceType" xr:uid="{00000000-0004-0000-0300-000079000000}"/>
    <hyperlink ref="A125" location="'Data Types'!B20" display="ExpenseServiceType" xr:uid="{00000000-0004-0000-0300-00007A000000}"/>
    <hyperlink ref="A126" location="'Data Types'!B20" display="ExpenseServiceType" xr:uid="{00000000-0004-0000-0300-00007B000000}"/>
    <hyperlink ref="A127" location="'Data Types'!B20" display="ExpenseServiceType" xr:uid="{00000000-0004-0000-0300-00007C000000}"/>
    <hyperlink ref="A128" location="'Data Types'!B20" display="ExpenseServiceType" xr:uid="{00000000-0004-0000-0300-00007D000000}"/>
    <hyperlink ref="A129" location="'Data Types'!B20" display="ExpenseServiceType" xr:uid="{00000000-0004-0000-0300-00007E000000}"/>
    <hyperlink ref="A130" location="'Data Types'!B20" display="ExpenseServiceType" xr:uid="{00000000-0004-0000-0300-00007F000000}"/>
    <hyperlink ref="A131" location="'Data Types'!B20" display="ExpenseServiceType" xr:uid="{00000000-0004-0000-0300-000080000000}"/>
    <hyperlink ref="A132" location="'Data Types'!B20" display="ExpenseServiceType" xr:uid="{00000000-0004-0000-0300-000081000000}"/>
    <hyperlink ref="A133" location="'Data Types'!B21" display="StrategicSector" xr:uid="{00000000-0004-0000-0300-000082000000}"/>
    <hyperlink ref="A134" location="'Data Types'!B21" display="StrategicSector" xr:uid="{00000000-0004-0000-0300-000083000000}"/>
    <hyperlink ref="A135" location="'Data Types'!B21" display="StrategicSector" xr:uid="{00000000-0004-0000-0300-000084000000}"/>
    <hyperlink ref="A136" location="'Data Types'!B21" display="StrategicSector" xr:uid="{00000000-0004-0000-0300-000085000000}"/>
    <hyperlink ref="A137" location="'Data Types'!B21" display="StrategicSector" xr:uid="{00000000-0004-0000-0300-000086000000}"/>
    <hyperlink ref="A138" location="'Data Types'!B21" display="StrategicSector" xr:uid="{00000000-0004-0000-0300-000087000000}"/>
    <hyperlink ref="A139" location="'Data Types'!B21" display="StrategicSector" xr:uid="{00000000-0004-0000-0300-000088000000}"/>
    <hyperlink ref="A140" location="'Data Types'!B21" display="StrategicSector" xr:uid="{00000000-0004-0000-0300-000089000000}"/>
    <hyperlink ref="A141" location="'Data Types'!B21" display="StrategicSector" xr:uid="{00000000-0004-0000-0300-00008A000000}"/>
    <hyperlink ref="A142" location="'Data Types'!B21" display="StrategicSector" xr:uid="{00000000-0004-0000-0300-00008B000000}"/>
    <hyperlink ref="A143" location="'Data Types'!B21" display="StrategicSector" xr:uid="{00000000-0004-0000-0300-00008C000000}"/>
    <hyperlink ref="A144" location="'Data Types'!B21" display="StrategicSector" xr:uid="{00000000-0004-0000-0300-00008D000000}"/>
    <hyperlink ref="A145" location="'Data Types'!B21" display="StrategicSector" xr:uid="{00000000-0004-0000-0300-00008E000000}"/>
    <hyperlink ref="A146" location="'Data Types'!B21" display="StrategicSector" xr:uid="{00000000-0004-0000-0300-00008F000000}"/>
    <hyperlink ref="A147" location="'Data Types'!B22" display="ListingType" xr:uid="{00000000-0004-0000-0300-000090000000}"/>
    <hyperlink ref="A148" location="'Data Types'!B22" display="ListingType" xr:uid="{00000000-0004-0000-0300-000091000000}"/>
    <hyperlink ref="A149" location="'Data Types'!B22" display="ListingType" xr:uid="{00000000-0004-0000-0300-000092000000}"/>
    <hyperlink ref="A150" location="'Data Types'!B22" display="ListingType" xr:uid="{00000000-0004-0000-0300-000093000000}"/>
    <hyperlink ref="A151" location="'Data Types'!B22" display="ListingType" xr:uid="{00000000-0004-0000-0300-000094000000}"/>
    <hyperlink ref="A152" location="'Data Types'!B23" display="DomicileType" xr:uid="{00000000-0004-0000-0300-000095000000}"/>
    <hyperlink ref="A153" location="'Data Types'!B23" display="DomicileType" xr:uid="{00000000-0004-0000-0300-000096000000}"/>
    <hyperlink ref="A154" location="'Data Types'!B23" display="DomicileType" xr:uid="{00000000-0004-0000-0300-000097000000}"/>
    <hyperlink ref="A155" location="'Data Types'!B23" display="DomicileType" xr:uid="{00000000-0004-0000-0300-000098000000}"/>
    <hyperlink ref="A156" location="'Data Types'!B23" display="DomicileType" xr:uid="{00000000-0004-0000-0300-000099000000}"/>
    <hyperlink ref="A157" location="'Data Types'!B24" display="ExpenseCategoryType" xr:uid="{00000000-0004-0000-0300-00009A000000}"/>
    <hyperlink ref="A158" location="'Data Types'!B24" display="ExpenseCategoryType" xr:uid="{00000000-0004-0000-0300-00009B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5"/>
  <sheetViews>
    <sheetView zoomScaleNormal="100" workbookViewId="0">
      <pane ySplit="1" topLeftCell="A2" activePane="bottomLeft" state="frozen"/>
      <selection pane="bottomLeft"/>
    </sheetView>
  </sheetViews>
  <sheetFormatPr defaultRowHeight="14.25" x14ac:dyDescent="0.45"/>
  <cols>
    <col min="1" max="2" width="43.59765625" style="25" bestFit="1" customWidth="1"/>
    <col min="3" max="3" width="9.3984375" style="25" bestFit="1" customWidth="1"/>
    <col min="4" max="4" width="168.73046875" style="25" bestFit="1" customWidth="1"/>
    <col min="5" max="5" width="48.73046875" style="25" bestFit="1" customWidth="1"/>
    <col min="6" max="6" width="7.59765625" style="25" bestFit="1" customWidth="1"/>
    <col min="7" max="7" width="171.3984375" style="25" bestFit="1" customWidth="1"/>
    <col min="8" max="16384" width="9.06640625" style="25"/>
  </cols>
  <sheetData>
    <row r="1" spans="1:7" x14ac:dyDescent="0.45">
      <c r="A1" s="24" t="s">
        <v>238</v>
      </c>
      <c r="B1" s="24" t="s">
        <v>239</v>
      </c>
      <c r="C1" s="24" t="s">
        <v>66</v>
      </c>
      <c r="D1" s="24" t="s">
        <v>240</v>
      </c>
      <c r="E1" s="24" t="s">
        <v>241</v>
      </c>
      <c r="F1" s="24" t="s">
        <v>242</v>
      </c>
      <c r="G1" s="24" t="s">
        <v>243</v>
      </c>
    </row>
    <row r="2" spans="1:7" x14ac:dyDescent="0.45">
      <c r="A2" s="25" t="s">
        <v>244</v>
      </c>
      <c r="B2" s="25" t="s">
        <v>244</v>
      </c>
      <c r="C2" s="25" t="s">
        <v>245</v>
      </c>
      <c r="D2" s="25" t="s">
        <v>246</v>
      </c>
      <c r="G2" s="25" t="s">
        <v>247</v>
      </c>
    </row>
    <row r="3" spans="1:7" x14ac:dyDescent="0.45">
      <c r="A3" s="25" t="s">
        <v>281</v>
      </c>
      <c r="B3" s="25" t="s">
        <v>281</v>
      </c>
      <c r="C3" s="25" t="s">
        <v>245</v>
      </c>
      <c r="D3" s="25" t="s">
        <v>282</v>
      </c>
      <c r="G3" s="25" t="s">
        <v>283</v>
      </c>
    </row>
    <row r="4" spans="1:7" x14ac:dyDescent="0.45">
      <c r="A4" s="25" t="s">
        <v>284</v>
      </c>
      <c r="B4" s="25" t="s">
        <v>284</v>
      </c>
      <c r="C4" s="25" t="s">
        <v>245</v>
      </c>
      <c r="D4" s="25" t="s">
        <v>282</v>
      </c>
      <c r="G4" s="25" t="s">
        <v>283</v>
      </c>
    </row>
    <row r="5" spans="1:7" x14ac:dyDescent="0.45">
      <c r="A5" s="25" t="s">
        <v>285</v>
      </c>
      <c r="B5" s="25" t="s">
        <v>285</v>
      </c>
      <c r="C5" s="25" t="s">
        <v>245</v>
      </c>
      <c r="D5" s="25" t="s">
        <v>282</v>
      </c>
      <c r="G5" s="25" t="s">
        <v>283</v>
      </c>
    </row>
    <row r="6" spans="1:7" x14ac:dyDescent="0.45">
      <c r="A6" s="25" t="s">
        <v>295</v>
      </c>
      <c r="C6" s="25" t="s">
        <v>245</v>
      </c>
      <c r="D6" s="25" t="s">
        <v>282</v>
      </c>
      <c r="G6" s="25" t="s">
        <v>283</v>
      </c>
    </row>
    <row r="7" spans="1:7" x14ac:dyDescent="0.45">
      <c r="A7" s="25" t="s">
        <v>251</v>
      </c>
      <c r="B7" s="25" t="s">
        <v>251</v>
      </c>
      <c r="C7" s="25" t="s">
        <v>245</v>
      </c>
      <c r="D7" s="25" t="s">
        <v>249</v>
      </c>
      <c r="G7" s="25" t="s">
        <v>252</v>
      </c>
    </row>
    <row r="8" spans="1:7" x14ac:dyDescent="0.45">
      <c r="A8" s="25" t="s">
        <v>248</v>
      </c>
      <c r="B8" s="25" t="s">
        <v>248</v>
      </c>
      <c r="C8" s="25" t="s">
        <v>245</v>
      </c>
      <c r="D8" s="25" t="s">
        <v>249</v>
      </c>
      <c r="G8" s="25" t="s">
        <v>250</v>
      </c>
    </row>
    <row r="9" spans="1:7" x14ac:dyDescent="0.45">
      <c r="A9" s="25" t="s">
        <v>288</v>
      </c>
      <c r="B9" s="25" t="s">
        <v>288</v>
      </c>
      <c r="C9" s="25" t="s">
        <v>279</v>
      </c>
      <c r="D9" s="25" t="s">
        <v>289</v>
      </c>
      <c r="G9" s="25" t="s">
        <v>290</v>
      </c>
    </row>
    <row r="10" spans="1:7" x14ac:dyDescent="0.45">
      <c r="A10" s="25" t="s">
        <v>253</v>
      </c>
      <c r="B10" s="25" t="s">
        <v>253</v>
      </c>
      <c r="C10" s="25" t="s">
        <v>245</v>
      </c>
      <c r="E10" s="25" t="s">
        <v>254</v>
      </c>
      <c r="G10" s="25" t="s">
        <v>255</v>
      </c>
    </row>
    <row r="11" spans="1:7" x14ac:dyDescent="0.45">
      <c r="A11" s="25" t="s">
        <v>256</v>
      </c>
      <c r="B11" s="25" t="s">
        <v>256</v>
      </c>
      <c r="C11" s="25" t="s">
        <v>245</v>
      </c>
      <c r="E11" s="25" t="s">
        <v>254</v>
      </c>
      <c r="G11" s="25" t="s">
        <v>257</v>
      </c>
    </row>
    <row r="12" spans="1:7" x14ac:dyDescent="0.45">
      <c r="A12" s="25" t="s">
        <v>258</v>
      </c>
      <c r="B12" s="25" t="s">
        <v>258</v>
      </c>
      <c r="C12" s="25" t="s">
        <v>245</v>
      </c>
      <c r="E12" s="25" t="s">
        <v>254</v>
      </c>
      <c r="G12" s="25" t="s">
        <v>259</v>
      </c>
    </row>
    <row r="13" spans="1:7" x14ac:dyDescent="0.45">
      <c r="A13" s="25" t="s">
        <v>286</v>
      </c>
      <c r="B13" s="25" t="s">
        <v>286</v>
      </c>
      <c r="C13" s="25" t="s">
        <v>245</v>
      </c>
      <c r="E13" s="25" t="s">
        <v>254</v>
      </c>
      <c r="G13" s="25" t="s">
        <v>287</v>
      </c>
    </row>
    <row r="14" spans="1:7" x14ac:dyDescent="0.45">
      <c r="A14" s="25" t="s">
        <v>260</v>
      </c>
      <c r="B14" s="25" t="s">
        <v>260</v>
      </c>
      <c r="C14" s="25" t="s">
        <v>245</v>
      </c>
      <c r="E14" s="25" t="s">
        <v>261</v>
      </c>
      <c r="G14" s="25" t="s">
        <v>262</v>
      </c>
    </row>
    <row r="15" spans="1:7" x14ac:dyDescent="0.45">
      <c r="A15" s="25" t="s">
        <v>263</v>
      </c>
      <c r="B15" s="25" t="s">
        <v>263</v>
      </c>
      <c r="C15" s="25" t="s">
        <v>245</v>
      </c>
      <c r="E15" s="25" t="s">
        <v>261</v>
      </c>
      <c r="G15" s="25" t="s">
        <v>264</v>
      </c>
    </row>
    <row r="16" spans="1:7" x14ac:dyDescent="0.45">
      <c r="A16" s="25" t="s">
        <v>265</v>
      </c>
      <c r="B16" s="25" t="s">
        <v>265</v>
      </c>
      <c r="C16" s="25" t="s">
        <v>245</v>
      </c>
      <c r="E16" s="25" t="s">
        <v>261</v>
      </c>
      <c r="G16" s="25" t="s">
        <v>266</v>
      </c>
    </row>
    <row r="17" spans="1:7" x14ac:dyDescent="0.45">
      <c r="A17" s="25" t="s">
        <v>267</v>
      </c>
      <c r="B17" s="25" t="s">
        <v>267</v>
      </c>
      <c r="C17" s="25" t="s">
        <v>245</v>
      </c>
      <c r="E17" s="25" t="s">
        <v>261</v>
      </c>
      <c r="G17" s="25" t="s">
        <v>268</v>
      </c>
    </row>
    <row r="18" spans="1:7" x14ac:dyDescent="0.45">
      <c r="A18" s="25" t="s">
        <v>291</v>
      </c>
      <c r="B18" s="25" t="s">
        <v>291</v>
      </c>
      <c r="C18" s="25" t="s">
        <v>245</v>
      </c>
      <c r="E18" s="25" t="s">
        <v>261</v>
      </c>
      <c r="G18" s="25" t="s">
        <v>292</v>
      </c>
    </row>
    <row r="19" spans="1:7" x14ac:dyDescent="0.45">
      <c r="A19" s="25" t="s">
        <v>293</v>
      </c>
      <c r="B19" s="25" t="s">
        <v>293</v>
      </c>
      <c r="C19" s="25" t="s">
        <v>245</v>
      </c>
      <c r="E19" s="25" t="s">
        <v>261</v>
      </c>
      <c r="G19" s="25" t="s">
        <v>294</v>
      </c>
    </row>
    <row r="20" spans="1:7" x14ac:dyDescent="0.45">
      <c r="A20" s="25" t="s">
        <v>269</v>
      </c>
      <c r="B20" s="25" t="s">
        <v>269</v>
      </c>
      <c r="C20" s="25" t="s">
        <v>245</v>
      </c>
      <c r="E20" s="25" t="s">
        <v>270</v>
      </c>
      <c r="G20" s="25" t="s">
        <v>271</v>
      </c>
    </row>
    <row r="21" spans="1:7" x14ac:dyDescent="0.45">
      <c r="A21" s="25" t="s">
        <v>272</v>
      </c>
      <c r="B21" s="25" t="s">
        <v>272</v>
      </c>
      <c r="C21" s="25" t="s">
        <v>245</v>
      </c>
      <c r="E21" s="25" t="s">
        <v>270</v>
      </c>
      <c r="G21" s="25" t="s">
        <v>273</v>
      </c>
    </row>
    <row r="22" spans="1:7" x14ac:dyDescent="0.45">
      <c r="A22" s="25" t="s">
        <v>274</v>
      </c>
      <c r="B22" s="25" t="s">
        <v>274</v>
      </c>
      <c r="C22" s="25" t="s">
        <v>245</v>
      </c>
      <c r="E22" s="25" t="s">
        <v>270</v>
      </c>
      <c r="G22" s="25" t="s">
        <v>275</v>
      </c>
    </row>
    <row r="23" spans="1:7" x14ac:dyDescent="0.45">
      <c r="A23" s="25" t="s">
        <v>276</v>
      </c>
      <c r="B23" s="25" t="s">
        <v>276</v>
      </c>
      <c r="C23" s="25" t="s">
        <v>245</v>
      </c>
      <c r="E23" s="25" t="s">
        <v>270</v>
      </c>
      <c r="G23" s="25" t="s">
        <v>277</v>
      </c>
    </row>
    <row r="24" spans="1:7" x14ac:dyDescent="0.45">
      <c r="A24" s="25" t="s">
        <v>278</v>
      </c>
      <c r="B24" s="25" t="s">
        <v>278</v>
      </c>
      <c r="C24" s="25" t="s">
        <v>279</v>
      </c>
      <c r="E24" s="25" t="s">
        <v>270</v>
      </c>
      <c r="G24" s="25" t="s">
        <v>280</v>
      </c>
    </row>
    <row r="25" spans="1:7" x14ac:dyDescent="0.45">
      <c r="A25" s="25" t="s">
        <v>296</v>
      </c>
      <c r="B25" s="25" t="s">
        <v>296</v>
      </c>
      <c r="C25" s="25" t="s">
        <v>245</v>
      </c>
      <c r="E25" s="25" t="s">
        <v>297</v>
      </c>
      <c r="G25" s="25" t="s">
        <v>298</v>
      </c>
    </row>
  </sheetData>
  <autoFilter ref="A1:G1" xr:uid="{00000000-0001-0000-0400-000000000000}">
    <sortState xmlns:xlrd2="http://schemas.microsoft.com/office/spreadsheetml/2017/richdata2" ref="A2:G2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19.1328125" style="25" bestFit="1" customWidth="1"/>
    <col min="2" max="2" width="9.86328125" style="25" bestFit="1" customWidth="1"/>
    <col min="3" max="3" width="12.265625" style="25" bestFit="1" customWidth="1"/>
    <col min="4" max="4" width="18.3984375" style="25" bestFit="1" customWidth="1"/>
    <col min="5" max="5" width="26.86328125" style="25" bestFit="1" customWidth="1"/>
    <col min="6" max="6" width="21.3984375" style="25" bestFit="1" customWidth="1"/>
    <col min="7" max="7" width="13.265625" style="25" bestFit="1" customWidth="1"/>
    <col min="8" max="8" width="7.73046875" style="25" bestFit="1" customWidth="1"/>
    <col min="9" max="9" width="36.59765625" style="25" bestFit="1" customWidth="1"/>
    <col min="10" max="10" width="19.86328125" style="25" bestFit="1" customWidth="1"/>
    <col min="11" max="11" width="34.59765625" style="25" bestFit="1" customWidth="1"/>
    <col min="12" max="12" width="35.3984375" style="25" bestFit="1" customWidth="1"/>
    <col min="13" max="13" width="35.265625" style="25" bestFit="1" customWidth="1"/>
    <col min="14" max="16384" width="9.06640625" style="25"/>
  </cols>
  <sheetData>
    <row r="1" spans="1:13" x14ac:dyDescent="0.45">
      <c r="A1" s="24" t="s">
        <v>5</v>
      </c>
      <c r="B1" s="24" t="s">
        <v>302</v>
      </c>
      <c r="C1" s="24" t="s">
        <v>7</v>
      </c>
      <c r="D1" s="24" t="s">
        <v>593</v>
      </c>
      <c r="E1" s="24" t="s">
        <v>594</v>
      </c>
      <c r="F1" s="24" t="s">
        <v>595</v>
      </c>
      <c r="G1" s="24" t="s">
        <v>68</v>
      </c>
      <c r="H1" s="24" t="s">
        <v>88</v>
      </c>
      <c r="I1" s="24" t="s">
        <v>596</v>
      </c>
      <c r="J1" s="24" t="s">
        <v>597</v>
      </c>
      <c r="K1" s="24" t="s">
        <v>598</v>
      </c>
      <c r="L1" s="24" t="s">
        <v>599</v>
      </c>
      <c r="M1" s="24" t="s">
        <v>600</v>
      </c>
    </row>
    <row r="2" spans="1:13" x14ac:dyDescent="0.45">
      <c r="A2" s="25" t="s">
        <v>601</v>
      </c>
      <c r="B2" s="25" t="s">
        <v>236</v>
      </c>
      <c r="D2" s="25" t="s">
        <v>236</v>
      </c>
      <c r="F2" s="25" t="s">
        <v>30</v>
      </c>
      <c r="I2" s="25" t="s">
        <v>602</v>
      </c>
      <c r="J2" s="25">
        <v>18</v>
      </c>
      <c r="K2" s="25" t="s">
        <v>33</v>
      </c>
      <c r="L2" s="25" t="b">
        <v>1</v>
      </c>
      <c r="M2" s="2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5" bestFit="1" customWidth="1"/>
    <col min="2" max="2" width="11.3984375" style="25" bestFit="1" customWidth="1"/>
    <col min="3" max="3" width="8.86328125" style="25" bestFit="1" customWidth="1"/>
    <col min="4" max="4" width="8.265625" style="25" bestFit="1" customWidth="1"/>
    <col min="5" max="5" width="12.265625" style="25" bestFit="1" customWidth="1"/>
    <col min="6" max="6" width="12.3984375" style="25" bestFit="1" customWidth="1"/>
    <col min="7" max="7" width="21.3984375" style="25" bestFit="1" customWidth="1"/>
    <col min="8" max="8" width="13.265625" style="25" bestFit="1" customWidth="1"/>
    <col min="9" max="9" width="14.1328125" style="25" bestFit="1" customWidth="1"/>
    <col min="10" max="16384" width="9.06640625" style="25"/>
  </cols>
  <sheetData>
    <row r="1" spans="1:9" x14ac:dyDescent="0.45">
      <c r="A1" s="24" t="s">
        <v>603</v>
      </c>
      <c r="B1" s="24" t="s">
        <v>604</v>
      </c>
      <c r="C1" s="24" t="s">
        <v>5</v>
      </c>
      <c r="D1" s="24" t="s">
        <v>302</v>
      </c>
      <c r="E1" s="24" t="s">
        <v>7</v>
      </c>
      <c r="F1" s="24" t="s">
        <v>605</v>
      </c>
      <c r="G1" s="24" t="s">
        <v>595</v>
      </c>
      <c r="H1" s="24" t="s">
        <v>68</v>
      </c>
      <c r="I1" s="24" t="s">
        <v>606</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58.3984375" style="25" bestFit="1" customWidth="1"/>
    <col min="2" max="2" width="19.1328125" style="25" bestFit="1" customWidth="1"/>
    <col min="3" max="3" width="12.265625" style="25" bestFit="1" customWidth="1"/>
    <col min="4" max="4" width="15.265625" style="25" bestFit="1" customWidth="1"/>
    <col min="5" max="5" width="19.1328125" style="25" bestFit="1" customWidth="1"/>
    <col min="6" max="6" width="11.86328125" style="25" bestFit="1" customWidth="1"/>
    <col min="7" max="7" width="26.86328125" style="25" bestFit="1" customWidth="1"/>
    <col min="8" max="8" width="21.3984375" style="25" bestFit="1" customWidth="1"/>
    <col min="9" max="9" width="13.265625" style="25" bestFit="1" customWidth="1"/>
    <col min="10" max="10" width="16.3984375" style="25" bestFit="1" customWidth="1"/>
    <col min="11" max="11" width="21" style="25" bestFit="1" customWidth="1"/>
    <col min="12" max="12" width="17.73046875" style="25" bestFit="1" customWidth="1"/>
    <col min="13" max="13" width="16.1328125" style="25" bestFit="1" customWidth="1"/>
    <col min="14" max="14" width="14.59765625" style="25" bestFit="1" customWidth="1"/>
    <col min="15" max="16384" width="9.06640625" style="25"/>
  </cols>
  <sheetData>
    <row r="1" spans="1:14" x14ac:dyDescent="0.45">
      <c r="A1" s="21" t="s">
        <v>0</v>
      </c>
      <c r="B1" s="21" t="s">
        <v>0</v>
      </c>
      <c r="C1" s="21" t="s">
        <v>0</v>
      </c>
      <c r="D1" s="21" t="s">
        <v>0</v>
      </c>
      <c r="E1" s="21" t="s">
        <v>0</v>
      </c>
      <c r="F1" s="21" t="s">
        <v>0</v>
      </c>
      <c r="G1" s="21" t="s">
        <v>0</v>
      </c>
      <c r="H1" s="21" t="s">
        <v>0</v>
      </c>
      <c r="I1" s="21" t="s">
        <v>0</v>
      </c>
      <c r="J1" s="21" t="s">
        <v>0</v>
      </c>
      <c r="K1" s="21" t="s">
        <v>0</v>
      </c>
      <c r="L1" s="21" t="s">
        <v>607</v>
      </c>
      <c r="M1" s="21" t="s">
        <v>607</v>
      </c>
      <c r="N1" s="1" t="s">
        <v>63</v>
      </c>
    </row>
    <row r="2" spans="1:14" x14ac:dyDescent="0.45">
      <c r="A2" s="24" t="s">
        <v>5</v>
      </c>
      <c r="B2" s="24" t="s">
        <v>302</v>
      </c>
      <c r="C2" s="24" t="s">
        <v>7</v>
      </c>
      <c r="D2" s="24" t="s">
        <v>608</v>
      </c>
      <c r="E2" s="24" t="s">
        <v>609</v>
      </c>
      <c r="F2" s="24" t="s">
        <v>69</v>
      </c>
      <c r="G2" s="24" t="s">
        <v>594</v>
      </c>
      <c r="H2" s="24" t="s">
        <v>595</v>
      </c>
      <c r="I2" s="24" t="s">
        <v>68</v>
      </c>
      <c r="J2" s="24" t="s">
        <v>610</v>
      </c>
      <c r="K2" s="24" t="s">
        <v>611</v>
      </c>
      <c r="L2" s="24" t="s">
        <v>612</v>
      </c>
      <c r="M2" s="24" t="s">
        <v>613</v>
      </c>
      <c r="N2" s="24" t="s">
        <v>614</v>
      </c>
    </row>
    <row r="3" spans="1:14" x14ac:dyDescent="0.45">
      <c r="A3" s="25" t="s">
        <v>615</v>
      </c>
      <c r="B3" s="25" t="s">
        <v>87</v>
      </c>
      <c r="E3" s="25" t="s">
        <v>87</v>
      </c>
      <c r="F3" s="25" t="s">
        <v>30</v>
      </c>
      <c r="H3" s="25" t="s">
        <v>30</v>
      </c>
      <c r="K3" s="25">
        <v>100</v>
      </c>
      <c r="L3" s="25" t="s">
        <v>616</v>
      </c>
      <c r="M3" s="25" t="s">
        <v>30</v>
      </c>
    </row>
    <row r="4" spans="1:14" x14ac:dyDescent="0.45">
      <c r="A4" s="25" t="s">
        <v>617</v>
      </c>
      <c r="B4" s="25" t="s">
        <v>97</v>
      </c>
      <c r="E4" s="25" t="s">
        <v>97</v>
      </c>
      <c r="F4" s="25" t="s">
        <v>33</v>
      </c>
      <c r="H4" s="25" t="s">
        <v>30</v>
      </c>
      <c r="K4" s="25">
        <v>100</v>
      </c>
      <c r="L4" s="25" t="s">
        <v>616</v>
      </c>
      <c r="M4" s="25" t="s">
        <v>30</v>
      </c>
    </row>
    <row r="5" spans="1:14" x14ac:dyDescent="0.45">
      <c r="A5" s="25" t="s">
        <v>618</v>
      </c>
      <c r="B5" s="25" t="s">
        <v>143</v>
      </c>
      <c r="E5" s="25" t="s">
        <v>143</v>
      </c>
      <c r="F5" s="25" t="s">
        <v>33</v>
      </c>
      <c r="H5" s="25" t="s">
        <v>30</v>
      </c>
      <c r="K5" s="25">
        <v>100</v>
      </c>
      <c r="L5" s="25" t="s">
        <v>616</v>
      </c>
      <c r="M5" s="25" t="s">
        <v>30</v>
      </c>
    </row>
    <row r="6" spans="1:14" x14ac:dyDescent="0.45">
      <c r="A6" s="25" t="s">
        <v>619</v>
      </c>
      <c r="B6" s="25" t="s">
        <v>191</v>
      </c>
      <c r="E6" s="25" t="s">
        <v>191</v>
      </c>
      <c r="F6" s="25" t="s">
        <v>33</v>
      </c>
      <c r="H6" s="25" t="s">
        <v>30</v>
      </c>
      <c r="K6" s="25">
        <v>100</v>
      </c>
      <c r="L6" s="25" t="s">
        <v>616</v>
      </c>
      <c r="M6" s="25" t="s">
        <v>30</v>
      </c>
    </row>
    <row r="7" spans="1:14" x14ac:dyDescent="0.45">
      <c r="A7" s="25" t="s">
        <v>620</v>
      </c>
      <c r="B7" s="25" t="s">
        <v>222</v>
      </c>
      <c r="E7" s="25" t="s">
        <v>222</v>
      </c>
      <c r="F7" s="25" t="s">
        <v>33</v>
      </c>
      <c r="H7" s="25" t="s">
        <v>30</v>
      </c>
      <c r="K7" s="25">
        <v>100</v>
      </c>
      <c r="L7" s="25" t="s">
        <v>616</v>
      </c>
      <c r="M7" s="25"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ht="14.65" thickBot="1" x14ac:dyDescent="0.5">
      <c r="A1" s="3" t="s">
        <v>621</v>
      </c>
      <c r="B1" s="4"/>
    </row>
    <row r="2" spans="1:3" ht="14.65" thickBot="1" x14ac:dyDescent="0.5">
      <c r="A2" s="3" t="s">
        <v>622</v>
      </c>
      <c r="B2" s="4"/>
      <c r="C2" s="7" t="s">
        <v>624</v>
      </c>
    </row>
    <row r="3" spans="1:3" ht="14.65" thickBot="1" x14ac:dyDescent="0.5">
      <c r="A3" s="5" t="s">
        <v>623</v>
      </c>
      <c r="B3" s="6"/>
      <c r="C3" s="7" t="s">
        <v>625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Props1.xml><?xml version="1.0" encoding="utf-8"?>
<ds:datastoreItem xmlns:ds="http://schemas.openxmlformats.org/officeDocument/2006/customXml" ds:itemID="{9FD5093B-5E87-46C9-A2E3-C94F6FAD8752}"/>
</file>

<file path=customXml/itemProps2.xml><?xml version="1.0" encoding="utf-8"?>
<ds:datastoreItem xmlns:ds="http://schemas.openxmlformats.org/officeDocument/2006/customXml" ds:itemID="{2AA914B2-121A-4FF4-9F02-47270B78AED6}"/>
</file>

<file path=customXml/itemProps3.xml><?xml version="1.0" encoding="utf-8"?>
<ds:datastoreItem xmlns:ds="http://schemas.openxmlformats.org/officeDocument/2006/customXml" ds:itemID="{EE761C12-FA8D-472D-B5D3-4A3F99E28B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SRF_332_0_Table_1</vt:lpstr>
      <vt:lpstr>SRF_332_0_Table_2</vt:lpstr>
      <vt:lpstr>SRF_332_0_Table_3</vt:lpstr>
      <vt:lpstr>SRF_332_0_Table_4</vt:lpstr>
      <vt:lpstr>EntityDetails.TD</vt:lpstr>
      <vt:lpstr>EntityDetails.Y</vt:lpstr>
      <vt:lpstr>SRF_332_0_Table_1.01.OX</vt:lpstr>
      <vt:lpstr>SRF_332_0_Table_1.01.TD</vt:lpstr>
      <vt:lpstr>SRF_332_0_Table_2.01.OX</vt:lpstr>
      <vt:lpstr>SRF_332_0_Table_2.01.TD</vt:lpstr>
      <vt:lpstr>SRF_332_0_Table_3.01.OX</vt:lpstr>
      <vt:lpstr>SRF_332_0_Table_3.01.TD</vt:lpstr>
      <vt:lpstr>SRF_332_0_Table_4.01.OX</vt:lpstr>
      <vt:lpstr>SRF_332_0_Table_4.01.TD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2024-11-12T06:35:32Z</dcterms:created>
  <dcterms:modified xsi:type="dcterms:W3CDTF">2024-11-12T07:10:51Z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v=2022.1;a=SHA256;h=2F6C553D6DAB29C9891B105605D345B76FAAC1D12381839A807BD3B1AB4D55D6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2024-11-12T07:10:50Z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86BDD738FBBD347B41E474A19A32A40A</vt:lpwstr>
  </property>
  <property fmtid="{D5CDD505-2E9C-101B-9397-08002B2CF9AE}" pid="18" name="MSIP_Label_c0129afb-6481-4f92-bc9f-5a4a6346364d_SetDate">
    <vt:lpwstr>2024-11-12T07:10:50Z</vt:lpwstr>
  </property>
  <property fmtid="{D5CDD505-2E9C-101B-9397-08002B2CF9AE}" pid="19" name="MSIP_Label_c0129afb-6481-4f92-bc9f-5a4a6346364d_ActionId">
    <vt:lpwstr>1edab169095242c6806f1b9464ec0237</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477CB42B005243A8B95AA221CD7B17C5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86BDD738FBBD347B41E474A19A32A40A</vt:lpwstr>
  </property>
  <property fmtid="{D5CDD505-2E9C-101B-9397-08002B2CF9AE}" pid="33" name="PM_Hash_SHA1">
    <vt:lpwstr>34041EDAF241930EA9715BB2BB15879E05890ACE</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2024-11-12T07:04:35Z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97b11ee9-ae11-4a2e-bcb4-a8a26654d69b</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2024-11-12T07:04:35Z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262467c2-1b21-40fc-a16b-6da5085c47a6</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ies>
</file>