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omments2.xml" ContentType="application/vnd.openxmlformats-officedocument.spreadsheetml.comment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66925"/>
  <mc:AlternateContent xmlns:mc="http://schemas.openxmlformats.org/markup-compatibility/2006">
    <mc:Choice Requires="x15">
      <x15ac:absPath xmlns:x15ac="http://schemas.microsoft.com/office/spreadsheetml/2010/11/ac" url="C:\Users\dtthor\Documents\C - AASB 17\Inc Release 24-FormSets-Updated\"/>
    </mc:Choice>
  </mc:AlternateContent>
  <xr:revisionPtr revIDLastSave="0" documentId="13_ncr:1_{89747961-FA97-4DCF-AED3-43F9E5F322B1}" xr6:coauthVersionLast="47" xr6:coauthVersionMax="47" xr10:uidLastSave="{00000000-0000-0000-0000-000000000000}"/>
  <bookViews>
    <workbookView xWindow="44047" yWindow="-98" windowWidth="37651" windowHeight="217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HRS_110_0_Table_1" sheetId="11" r:id="rId10"/>
    <sheet name="HRS_110_0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HRS_110_0_Table_1.01.TD">HRS_110_0_Table_1!$B$5:$B$7,HRS_110_0_Table_1!$B$20,HRS_110_0_Table_1!$B$24,HRS_110_0_Table_1!$B$26,HRS_110_0_Table_1!$B$28,HRS_110_0_Table_1!$B$30,HRS_110_0_Table_1!$B$35,HRS_110_0_Table_1!$B$37:$B$38</definedName>
    <definedName name="HRS_110_0_Table_1.01.Y">HRS_110_0_Table_1!$C$5:$C$6,HRS_110_0_Table_1!$C$38</definedName>
    <definedName name="HRS_110_0_Table_1.02.TD">HRS_110_0_Table_1!$B$12:$B$15,HRS_110_0_Table_1!$B$17:$B$19,HRS_110_0_Table_1!$B$21:$B$23,HRS_110_0_Table_1!$B$25,HRS_110_0_Table_1!$B$27,HRS_110_0_Table_1!$B$29,HRS_110_0_Table_1!$B$31:$B$34,HRS_110_0_Table_1!$B$36</definedName>
    <definedName name="HRS_110_0_Table_1.02.Y">HRS_110_0_Table_1!$C$12:$D$15,HRS_110_0_Table_1!$C$17:$D$19,HRS_110_0_Table_1!$C$21:$D$23,HRS_110_0_Table_1!$C$25:$D$25,HRS_110_0_Table_1!$C$27:$D$27,HRS_110_0_Table_1!$C$29:$D$29,HRS_110_0_Table_1!$C$31:$D$34,HRS_110_0_Table_1!$C$36:$D$36</definedName>
    <definedName name="HRS_110_0_Table_1.FH">HRS_110_0_Table_1!$A$1:$C$4</definedName>
    <definedName name="HRS_110_0_Table_2.01.TD">HRS_110_0_Table_2!$B$8:$B$20</definedName>
    <definedName name="HRS_110_0_Table_2.01.Y">HRS_110_0_Table_2!$C$8:$D$8,HRS_110_0_Table_2!$C$10:$D$10,HRS_110_0_Table_2!$C$12:$D$12,HRS_110_0_Table_2!$C$14:$D$14,HRS_110_0_Table_2!$C$16:$D$16,HRS_110_0_Table_2!$C$18:$D$18,HRS_110_0_Table_2!$C$20:$D$20</definedName>
    <definedName name="HRS_110_0_Table_2.FH">HRS_110_0_Table_2!$A$1:$C$4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Metric=PrivateHealthInsurerFundType
Data Type=PrivateHealthInsurerFundType</t>
        </r>
      </text>
    </comment>
    <comment ref="B6" authorId="0" shapeId="0" xr:uid="{00000000-0006-0000-0A00-000005000000}">
      <text>
        <r>
          <rPr>
            <b/>
            <sz val="9"/>
            <rFont val="Tahoma"/>
          </rPr>
          <t>Metric=PrivateHealthInsurerFundName
Data Type=TEXT</t>
        </r>
      </text>
    </comment>
    <comment ref="B10" authorId="0" shapeId="0" xr:uid="{00000000-0006-0000-0A00-000006000000}">
      <text>
        <r>
          <rPr>
            <b/>
            <sz val="9"/>
            <rFont val="Tahoma"/>
          </rPr>
          <t>Dynamic Text=FormatNumber(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'OutstandingClaimsLiabilitiesRiskCharge')))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'PremiumsLiabilitiesRiskCharge')))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'RiskEqualisationRiskCharge')))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'OtherInsuranceLiabilitiesRiskCharge'))))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'FutureExposureRiskChargeHIB')))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'FutureExposureRiskChargeHRIB'))))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'DeferredClaimsLiabilityRiskCharge'))))
,0)</t>
        </r>
      </text>
    </comment>
    <comment ref="B11" authorId="0" shapeId="0" xr:uid="{00000000-0006-0000-0A00-000007000000}">
      <text>
        <r>
          <rPr>
            <b/>
            <sz val="9"/>
            <rFont val="Tahoma"/>
          </rPr>
          <t>Dynamic Text=FormatNumber(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'OutstandingClaimsLiabilitiesRiskCharge')))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'PremiumsLiabilitiesRiskCharge')))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'RiskEqualisationRiskCharge')))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'OtherInsuranceLiabilitiesRiskCharge'))))
,0)</t>
        </r>
      </text>
    </comment>
    <comment ref="B12" authorId="0" shapeId="0" xr:uid="{00000000-0006-0000-0A00-000008000000}">
      <text>
        <r>
          <rPr>
            <b/>
            <sz val="9"/>
            <rFont val="Tahoma"/>
          </rPr>
          <t>Metric=PHIPrescribedCapitalAmount
Data Type=MONETARY
PHIPrescribedCapitalType=OutstandingClaimsLiabilitiesRiskCharge</t>
        </r>
      </text>
    </comment>
    <comment ref="B13" authorId="0" shapeId="0" xr:uid="{00000000-0006-0000-0A00-000009000000}">
      <text>
        <r>
          <rPr>
            <b/>
            <sz val="9"/>
            <rFont val="Tahoma"/>
          </rPr>
          <t>Metric=PHIPrescribedCapitalAmount
Data Type=MONETARY
PHIPrescribedCapitalType=PremiumsLiabilitiesRiskCharge</t>
        </r>
      </text>
    </comment>
    <comment ref="B14" authorId="0" shapeId="0" xr:uid="{00000000-0006-0000-0A00-00000A000000}">
      <text>
        <r>
          <rPr>
            <b/>
            <sz val="9"/>
            <rFont val="Tahoma"/>
          </rPr>
          <t>Metric=PHIPrescribedCapitalAmount
Data Type=MONETARY
PHIPrescribedCapitalType=RiskEqualisationRiskCharge</t>
        </r>
      </text>
    </comment>
    <comment ref="B15" authorId="0" shapeId="0" xr:uid="{00000000-0006-0000-0A00-00000B000000}">
      <text>
        <r>
          <rPr>
            <b/>
            <sz val="9"/>
            <rFont val="Tahoma"/>
          </rPr>
          <t>Metric=PHIPrescribedCapitalAmount
Data Type=MONETARY
PHIPrescribedCapitalType=OtherInsuranceLiabilitiesRiskCharge</t>
        </r>
      </text>
    </comment>
    <comment ref="B16" authorId="0" shapeId="0" xr:uid="{00000000-0006-0000-0A00-00000C000000}">
      <text>
        <r>
          <rPr>
            <b/>
            <sz val="9"/>
            <rFont val="Tahoma"/>
          </rPr>
          <t>Dynamic Text=FormatNumber(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'FutureExposureRiskChargeHIB')))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'FutureExposureRiskChargeHRIB'))))
,0)</t>
        </r>
      </text>
    </comment>
    <comment ref="B17" authorId="0" shapeId="0" xr:uid="{00000000-0006-0000-0A00-00000D000000}">
      <text>
        <r>
          <rPr>
            <b/>
            <sz val="9"/>
            <rFont val="Tahoma"/>
          </rPr>
          <t>Metric=PHIPrescribedCapitalAmount
Data Type=MONETARY
PHIPrescribedCapitalType=FutureExposureRiskChargeHIB</t>
        </r>
      </text>
    </comment>
    <comment ref="B18" authorId="0" shapeId="0" xr:uid="{00000000-0006-0000-0A00-00000E000000}">
      <text>
        <r>
          <rPr>
            <b/>
            <sz val="9"/>
            <rFont val="Tahoma"/>
          </rPr>
          <t>Metric=PHIPrescribedCapitalAmount
Data Type=MONETARY
PHIPrescribedCapitalType=FutureExposureRiskChargeHRIB</t>
        </r>
      </text>
    </comment>
    <comment ref="B19" authorId="0" shapeId="0" xr:uid="{00000000-0006-0000-0A00-00000F000000}">
      <text>
        <r>
          <rPr>
            <b/>
            <sz val="9"/>
            <rFont val="Tahoma"/>
          </rPr>
          <t>Metric=PHIPrescribedCapitalAmount
Data Type=MONETARY
PHIPrescribedCapitalType=DeferredClaimsLiabilityRiskCharge</t>
        </r>
      </text>
    </comment>
    <comment ref="B21" authorId="0" shapeId="0" xr:uid="{00000000-0006-0000-0A00-000010000000}">
      <text>
        <r>
          <rPr>
            <b/>
            <sz val="9"/>
            <rFont val="Tahoma"/>
          </rPr>
          <t>Metric=PHIPrescribedCapitalAmount
Data Type=MONETARY
PHIPrescribedCapitalType=AssetRiskCharge</t>
        </r>
      </text>
    </comment>
    <comment ref="B22" authorId="0" shapeId="0" xr:uid="{00000000-0006-0000-0A00-000011000000}">
      <text>
        <r>
          <rPr>
            <b/>
            <sz val="9"/>
            <rFont val="Tahoma"/>
          </rPr>
          <t>Metric=PHIPrescribedCapitalAmount
Data Type=MONETARY
PHIPrescribedCapitalType=AssetRiskChargeAggregatedRiskChargeComponent</t>
        </r>
      </text>
    </comment>
    <comment ref="B23" authorId="0" shapeId="0" xr:uid="{00000000-0006-0000-0A00-000012000000}">
      <text>
        <r>
          <rPr>
            <b/>
            <sz val="9"/>
            <rFont val="Tahoma"/>
          </rPr>
          <t>Metric=PHIPrescribedCapitalAmount
Data Type=MONETARY
PHIPrescribedCapitalType=AssetRiskChargeImpactOfDiversification</t>
        </r>
      </text>
    </comment>
    <comment ref="B25" authorId="0" shapeId="0" xr:uid="{00000000-0006-0000-0A00-000013000000}">
      <text>
        <r>
          <rPr>
            <b/>
            <sz val="9"/>
            <rFont val="Tahoma"/>
          </rPr>
          <t>Metric=PHIPrescribedCapitalAmount
Data Type=MONETARY
PHIPrescribedCapitalType=AssetConcentrationRiskCharge</t>
        </r>
      </text>
    </comment>
    <comment ref="B27" authorId="0" shapeId="0" xr:uid="{00000000-0006-0000-0A00-000014000000}">
      <text>
        <r>
          <rPr>
            <b/>
            <sz val="9"/>
            <rFont val="Tahoma"/>
          </rPr>
          <t>Metric=PHIPrescribedCapitalAmount
Data Type=MONETARY
PHIPrescribedCapitalType=OperationalRiskCharge</t>
        </r>
      </text>
    </comment>
    <comment ref="B29" authorId="0" shapeId="0" xr:uid="{00000000-0006-0000-0A00-000015000000}">
      <text>
        <r>
          <rPr>
            <b/>
            <sz val="9"/>
            <rFont val="Tahoma"/>
          </rPr>
          <t>Metric=PHIPrescribedCapitalAmount
Data Type=MONETARY
PHIPrescribedCapitalType=AggregationBenefit</t>
        </r>
      </text>
    </comment>
    <comment ref="B31" authorId="0" shapeId="0" xr:uid="{00000000-0006-0000-0A00-000016000000}">
      <text>
        <r>
          <rPr>
            <b/>
            <sz val="9"/>
            <rFont val="Tahoma"/>
          </rPr>
          <t>Metric=PHIPrescribedCapitalAmount
Data Type=MONETARY
PHIPrescribedCapitalType=TaxBenefits</t>
        </r>
      </text>
    </comment>
    <comment ref="B32" authorId="0" shapeId="0" xr:uid="{00000000-0006-0000-0A00-000017000000}">
      <text>
        <r>
          <rPr>
            <b/>
            <sz val="9"/>
            <rFont val="Tahoma"/>
          </rPr>
          <t>Metric=PHIPrescribedCapitalAmount
Data Type=MONETARY
PHIPrescribedCapitalType=TaxBenefitsFromAssetRiskCharge</t>
        </r>
      </text>
    </comment>
    <comment ref="B33" authorId="0" shapeId="0" xr:uid="{00000000-0006-0000-0A00-000018000000}">
      <text>
        <r>
          <rPr>
            <b/>
            <sz val="9"/>
            <rFont val="Tahoma"/>
          </rPr>
          <t>Metric=PHIPrescribedCapitalAmount
Data Type=MONETARY
PHIPrescribedCapitalType=TaxBenefitsFromInsuranceRiskCharge</t>
        </r>
      </text>
    </comment>
    <comment ref="B34" authorId="0" shapeId="0" xr:uid="{00000000-0006-0000-0A00-000019000000}">
      <text>
        <r>
          <rPr>
            <b/>
            <sz val="9"/>
            <rFont val="Tahoma"/>
          </rPr>
          <t>Metric=PHIPrescribedCapitalAmount
Data Type=MONETARY
PHIPrescribedCapitalType=TaxBenefitsAggregationReduction</t>
        </r>
      </text>
    </comment>
    <comment ref="B36" authorId="0" shapeId="0" xr:uid="{00000000-0006-0000-0A00-00001A000000}">
      <text>
        <r>
          <rPr>
            <b/>
            <sz val="9"/>
            <rFont val="Tahoma"/>
          </rPr>
          <t>Metric=PHIPrescribedCapitalAmount
Data Type=MONETARY
PHIPrescribedCapitalType=AdjustmentsToPrescribedCapitalAmountAsApprovedByAPRA</t>
        </r>
      </text>
    </comment>
    <comment ref="B38" authorId="0" shapeId="0" xr:uid="{00000000-0006-0000-0A00-00001B000000}">
      <text>
        <r>
          <rPr>
            <b/>
            <sz val="9"/>
            <rFont val="Tahoma"/>
          </rPr>
          <t>Metric=PHIRoundCalculatedPCA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8" authorId="0" shapeId="0" xr:uid="{00000000-0006-0000-0B00-000004000000}">
      <text>
        <r>
          <rPr>
            <b/>
            <sz val="9"/>
            <rFont val="Tahoma"/>
          </rPr>
          <t>Metric=PHIPrescribedCapitalAmount
Data Type=MONETARY
PHIPrescribedCapitalType=InsuranceRiskCharge</t>
        </r>
      </text>
    </comment>
    <comment ref="B10" authorId="0" shapeId="0" xr:uid="{00000000-0006-0000-0B00-000005000000}">
      <text>
        <r>
          <rPr>
            <b/>
            <sz val="9"/>
            <rFont val="Tahoma"/>
          </rPr>
          <t>Metric=PHIPrescribedCapitalAmount
Data Type=MONETARY
PHIPrescribedCapitalType=AssetRiskCharge</t>
        </r>
      </text>
    </comment>
    <comment ref="B12" authorId="0" shapeId="0" xr:uid="{00000000-0006-0000-0B00-000006000000}">
      <text>
        <r>
          <rPr>
            <b/>
            <sz val="9"/>
            <rFont val="Tahoma"/>
          </rPr>
          <t>Metric=PHIPrescribedCapitalAmount
Data Type=MONETARY
PHIPrescribedCapitalType=AssetConcentrationRiskCharge</t>
        </r>
      </text>
    </comment>
    <comment ref="B14" authorId="0" shapeId="0" xr:uid="{00000000-0006-0000-0B00-000007000000}">
      <text>
        <r>
          <rPr>
            <b/>
            <sz val="9"/>
            <rFont val="Tahoma"/>
          </rPr>
          <t>Metric=PHIPrescribedCapitalAmount
Data Type=MONETARY
PHIPrescribedCapitalType=OperationalRiskCharge</t>
        </r>
      </text>
    </comment>
    <comment ref="B16" authorId="0" shapeId="0" xr:uid="{00000000-0006-0000-0B00-000008000000}">
      <text>
        <r>
          <rPr>
            <b/>
            <sz val="9"/>
            <rFont val="Tahoma"/>
          </rPr>
          <t>Metric=PHIPrescribedCapitalAmount
Data Type=MONETARY
PHIPrescribedCapitalType=AggregationBenefit</t>
        </r>
      </text>
    </comment>
    <comment ref="B18" authorId="0" shapeId="0" xr:uid="{00000000-0006-0000-0B00-000009000000}">
      <text>
        <r>
          <rPr>
            <b/>
            <sz val="9"/>
            <rFont val="Tahoma"/>
          </rPr>
          <t>Metric=PHIPrescribedCapitalAmount
Data Type=MONETARY
PHIPrescribedCapitalType=TaxBenefits</t>
        </r>
      </text>
    </comment>
    <comment ref="B20" authorId="0" shapeId="0" xr:uid="{00000000-0006-0000-0B00-00000A000000}">
      <text>
        <r>
          <rPr>
            <b/>
            <sz val="9"/>
            <rFont val="Tahoma"/>
          </rPr>
          <t>Metric=PHIPrescribedCapitalAmount
Data Type=MONETARY
PHIPrescribedCapitalType=AdjustmentsToPrescribedCapitalAmountAsApprovedByAPRA</t>
        </r>
      </text>
    </comment>
    <comment ref="B22" authorId="0" shapeId="0" xr:uid="{00000000-0006-0000-0B00-00000B000000}">
      <text>
        <r>
          <rPr>
            <b/>
            <sz val="9"/>
            <rFont val="Tahoma"/>
          </rPr>
          <t>Dynamic Text=FormatNumber(
Max(
Sum([all PHIAbsoluteCalculatedPCA]),
((FromArray(0, Filter([all /PHI_PCA/HRS_110_0_Table_2/HRS_110_0_Table_2.01/HRS_110_0_Table_2.01 Repeat Group/PHIPrescribedCapitalAmount], [all /PHI_PCA/HRS_110_0_Table_2/HRS_110_0_Table_2.01/HRS_110_0_Table_2.01 Repeat Group/PHIPrescribedCapitalType], Option([@data_types], 'PHIPrescribedCapitalType', 'AssetRiskCharge'))) + FromArray(0, Filter([all /PHI_PCA/HRS_110_0_Table_2/HRS_110_0_Table_2.01/HRS_110_0_Table_2.01 Repeat Group/PHIPrescribedCapitalAmount], [all /PHI_PCA/HRS_110_0_Table_2/HRS_110_0_Table_2.01/HRS_110_0_Table_2.01 Repeat Group/PHIPrescribedCapitalType], Option([@data_types], 'PHIPrescribedCapitalType', 'AssetConcentrationRiskCharge'))) + FromArray(0, Filter([all /PHI_PCA/HRS_110_0_Table_2/HRS_110_0_Table_2.01/HRS_110_0_Table_2.01 Repeat Group/PHIPrescribedCapitalAmount], [all /PHI_PCA/HRS_110_0_Table_2/HRS_110_0_Table_2.01/HRS_110_0_Table_2.01 Repeat Group/PHIPrescribedCapitalType], Option([@data_types], 'PHIPrescribedCapitalType', 'OperationalRiskCharge'))) + FromArray(0, Filter([all /PHI_PCA/HRS_110_0_Table_2/HRS_110_0_Table_2.01/HRS_110_0_Table_2.01 Repeat Group/PHIPrescribedCapitalAmount], [all /PHI_PCA/HRS_110_0_Table_2/HRS_110_0_Table_2.01/HRS_110_0_Table_2.01 Repeat Group/PHIPrescribedCapitalType], Option([@data_types], 'PHIPrescribedCapitalType', 'AdjustmentsToPrescribedCapitalAmountAsApprovedByAPRA'))) + FromArray(0, Filter([all /PHI_PCA/HRS_110_0_Table_2/HRS_110_0_Table_2.01/HRS_110_0_Table_2.01 Repeat Group/PHIPrescribedCapitalAmount], [all /PHI_PCA/HRS_110_0_Table_2/HRS_110_0_Table_2.01/HRS_110_0_Table_2.01 Repeat Group/PHIPrescribedCapitalType], Option([@data_types], 'PHIPrescribedCapitalType', 'InsuranceRiskCharge')))) - (FromArray(0, Filter([all /PHI_PCA/HRS_110_0_Table_2/HRS_110_0_Table_2.01/HRS_110_0_Table_2.01 Repeat Group/PHIPrescribedCapitalAmount], [all /PHI_PCA/HRS_110_0_Table_2/HRS_110_0_Table_2.01/HRS_110_0_Table_2.01 Repeat Group/PHIPrescribedCapitalType], Option([@data_types], 'PHIPrescribedCapitalType', 'AggregationBenefit'))) + FromArray(0, Filter([all /PHI_PCA/HRS_110_0_Table_2/HRS_110_0_Table_2.01/HRS_110_0_Table_2.01 Repeat Group/PHIPrescribedCapitalAmount], [all /PHI_PCA/HRS_110_0_Table_2/HRS_110_0_Table_2.01/HRS_110_0_Table_2.01 Repeat Group/PHIPrescribedCapitalType], Option([@data_types], 'PHIPrescribedCapitalType', 'TaxBenefits')))))
)
,0)</t>
        </r>
      </text>
    </comment>
  </commentList>
</comments>
</file>

<file path=xl/sharedStrings.xml><?xml version="1.0" encoding="utf-8"?>
<sst xmlns="http://schemas.openxmlformats.org/spreadsheetml/2006/main" count="758" uniqueCount="364">
  <si>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</si>
  <si>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</si>
  <si>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</si>
  <si>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</si>
  <si>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</si>
  <si>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</si>
  <si>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</si>
  <si>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</si>
  <si>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</si>
  <si>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</si>
  <si>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</si>
  <si>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</si>
  <si>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</si>
  <si>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</si>
  <si>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</si>
  <si>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</si>
  <si>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</si>
  <si>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</si>
  <si>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</si>
  <si>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</si>
  <si>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</si>
  <si>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</si>
  <si>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</si>
  <si>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</si>
  <si>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</si>
  <si>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</si>
  <si>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</si>
  <si>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</si>
  <si>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</si>
  <si>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</si>
  <si>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</si>
  <si>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</si>
  <si>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</si>
  <si>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</si>
  <si>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</si>
  <si>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</si>
  <si>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</si>
  <si>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</si>
  <si>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</si>
  <si>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PrivateHealthInsurerFundType</t>
  </si>
  <si>
    <t>enumeration</t>
  </si>
  <si>
    <t>PHIPrescribedCapitalType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</si>
  <si>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</si>
  <si>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</si>
  <si>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</si>
  <si>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</si>
  <si>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</si>
  <si>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</si>
  <si>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</si>
  <si>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</si>
  <si>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</si>
  <si>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</si>
  <si>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</si>
  <si>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</si>
  <si>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</si>
  <si>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</si>
  <si>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</si>
  <si>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</si>
  <si>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</si>
  <si>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</si>
  <si>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</si>
  <si>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</si>
  <si>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</si>
  <si>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</si>
  <si>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</si>
  <si>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</si>
  <si>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</si>
  <si>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</si>
  <si>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</si>
  <si>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</si>
  <si>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</si>
  <si>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</si>
  <si>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</si>
  <si>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</si>
  <si>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</si>
  <si>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</si>
  <si>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</si>
  <si>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</si>
  <si>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</si>
  <si>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</si>
  <si>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</si>
  <si>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</si>
  <si>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</si>
  <si>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</si>
  <si>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HRS_110_0_Table_2</t>
  </si>
  <si>
    <t>HRS_110_0_Table_2.01</t>
  </si>
  <si>
    <t>List</t>
  </si>
  <si>
    <t>Primary Key for List HRS_110_0_Table_2.01 must be unique. The combinations of the following values are not unique</t>
  </si>
  <si>
    <t>PHIPrescribedCapitalAmount</t>
  </si>
  <si>
    <t>This means the value of prescribed capital.</t>
  </si>
  <si>
    <t>Instant</t>
  </si>
  <si>
    <t>Prescribed Capital Type Amount</t>
  </si>
  <si>
    <t>Primary Item</t>
  </si>
  <si>
    <t>Released</t>
  </si>
  <si>
    <t>This means the Prescribed Capital Type</t>
  </si>
  <si>
    <t>A value must be provided for the item PHIPrescribedCapitalType.</t>
  </si>
  <si>
    <t>Prescribed Capital Type</t>
  </si>
  <si>
    <t>Explicit Dimension</t>
  </si>
  <si>
    <t>HRS_110_0_Table_1.01</t>
  </si>
  <si>
    <t>Primary Key for List HRS_110_0_Table_1.01 must be unique. The combinations of the following values are not unique.</t>
  </si>
  <si>
    <t>PHIAbsoluteCalculatedPCA</t>
  </si>
  <si>
    <t>The absolute value for a calculated PCA in each instance is in Table 1. The sum of them is compared with the calculated PCA in Table 2.</t>
  </si>
  <si>
    <t>If(
IsFirmInGroup([FirmID], '1055',GetReportingEndDate([@Schema_Instance_Guid]))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'OutstandingClaimsLiabilitiesRiskCharge')))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'PremiumsLiabilitiesRiskCharge')))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'RiskEqualisationRiskCharge')))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'OtherInsuranceLiabilitiesRiskCharge'))))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'FutureExposureRiskChargeHIB')))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'FutureExposureRiskChargeHRIB'))))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'DeferredClaimsLiabilityRiskCharge'))))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'AssetRiskCharge')))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'AssetConcentrationRiskCharge')))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'OperationalRiskCharge')))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'AdjustmentsToPrescribedCapitalAmountAsApprovedByAPRA'))))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'AggregationBenefit')))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'TaxBenefits')))
)
,
If(
[PrivateHealthInsurerFundType] = Option([@data_types], 'PrivateHealthInsurerFundType', 'HealthBenefitsFund'),
Max(
5000000,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'OutstandingClaimsLiabilitiesRiskCharge')))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'PremiumsLiabilitiesRiskCharge')))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'RiskEqualisationRiskCharge')))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'OtherInsuranceLiabilitiesRiskCharge'))))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'FutureExposureRiskChargeHIB')))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'FutureExposureRiskChargeHRIB'))))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'DeferredClaimsLiabilityRiskCharge'))))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'AssetRiskCharge')))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'AssetConcentrationRiskCharge')))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'OperationalRiskCharge')))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'AdjustmentsToPrescribedCapitalAmountAsApprovedByAPRA'))))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'AggregationBenefit')))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'TaxBenefits')))))
)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'OutstandingClaimsLiabilitiesRiskCharge')))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'PremiumsLiabilitiesRiskCharge')))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'RiskEqualisationRiskCharge')))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'OtherInsuranceLiabilitiesRiskCharge'))))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'FutureExposureRiskChargeHIB')))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'FutureExposureRiskChargeHRIB'))))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'DeferredClaimsLiabilityRiskCharge'))))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'AssetRiskCharge')))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'AssetConcentrationRiskCharge')))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'OperationalRiskCharge')))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'AdjustmentsToPrescribedCapitalAmountAsApprovedByAPRA'))))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'AggregationBenefit')))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'TaxBenefits')))))
)</t>
  </si>
  <si>
    <t>PHIRoundCalculatedPCA</t>
  </si>
  <si>
    <t>The calculated PCA without a decimal place. It is used for displaying the value in Table 1.</t>
  </si>
  <si>
    <t>If(
IsFirmInGroup([FirmID], '1055',GetReportingEndDate([@Schema_Instance_Guid]))
,
ToNumber(
FormatNumber(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'OutstandingClaimsLiabilitiesRiskCharge')))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'PremiumsLiabilitiesRiskCharge')))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'RiskEqualisationRiskCharge')))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'OtherInsuranceLiabilitiesRiskCharge'))))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'FutureExposureRiskChargeHIB')))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'FutureExposureRiskChargeHRIB'))))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'DeferredClaimsLiabilityRiskCharge'))))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'AssetRiskCharge')))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'AssetConcentrationRiskCharge')))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'OperationalRiskCharge')))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'AdjustmentsToPrescribedCapitalAmountAsApprovedByAPRA'))))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'AggregationBenefit')))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'TaxBenefits')))))
,0))
,
If(
[PrivateHealthInsurerFundType] = Option([@data_types], 'PrivateHealthInsurerFundType', 'HealthBenefitsFund')
,
ToNumber(
FormatNumber(
Max(
5000000,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'OutstandingClaimsLiabilitiesRiskCharge')))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'PremiumsLiabilitiesRiskCharge')))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'RiskEqualisationRiskCharge')))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'OtherInsuranceLiabilitiesRiskCharge'))))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'FutureExposureRiskChargeHIB')))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'FutureExposureRiskChargeHRIB'))))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'DeferredClaimsLiabilityRiskCharge'))))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'AssetRiskCharge')))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'AssetConcentrationRiskCharge')))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'OperationalRiskCharge')))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'AdjustmentsToPrescribedCapitalAmountAsApprovedByAPRA'))))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'AggregationBenefit')))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'TaxBenefits')))))
)
, 0)
)
,
ToNumber(
FormatNumber(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'OutstandingClaimsLiabilitiesRiskCharge')))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'PremiumsLiabilitiesRiskCharge')))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'RiskEqualisationRiskCharge')))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'OtherInsuranceLiabilitiesRiskCharge'))))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'FutureExposureRiskChargeHIB')))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'FutureExposureRiskChargeHRIB'))))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'DeferredClaimsLiabilityRiskCharge'))))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'AssetRiskCharge')))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'AssetConcentrationRiskCharge')))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'OperationalRiskCharge')))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'AdjustmentsToPrescribedCapitalAmountAsApprovedByAPRA'))))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'AggregationBenefit')))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'TaxBenefits')))))
,0))
))</t>
  </si>
  <si>
    <t>This is the type of private health insurer fund</t>
  </si>
  <si>
    <t>A value must be provided for the item PrivateHealthInsurerFundType</t>
  </si>
  <si>
    <t>Private Health Insurer Fund Type</t>
  </si>
  <si>
    <t>PrivateHealthInsurerFundName</t>
  </si>
  <si>
    <t>This means Private Health Insurer Fund Name</t>
  </si>
  <si>
    <t>A value must be provided for the item PrivateHealthInsurerFundName</t>
  </si>
  <si>
    <t>Private Health Insurer Fund Name</t>
  </si>
  <si>
    <t>Typed Dimension</t>
  </si>
  <si>
    <t>HRS_110_0_Table_1.02</t>
  </si>
  <si>
    <t>Primary Key for List HRS_110_0_Table_1.02 must be unique. The combinations of the following values are not unique</t>
  </si>
  <si>
    <t>Schema Guid</t>
  </si>
  <si>
    <t>Schema Version No</t>
  </si>
  <si>
    <t>Holes Constraint File</t>
  </si>
  <si>
    <t>PHI_PCA</t>
  </si>
  <si>
    <t>93bce80b-c507-4bd4-9b3d-ed88a723b513</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</si>
  <si>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</si>
  <si>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</si>
  <si>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</si>
  <si>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</si>
  <si>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</si>
  <si>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</si>
  <si>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</si>
  <si>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</si>
  <si>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</si>
  <si>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HRS 110.0.</t>
  </si>
  <si>
    <t>HRS 110.0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</si>
  <si>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</si>
  <si>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</si>
  <si>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</si>
  <si>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HRS 110.0 Table 1 00001</t>
  </si>
  <si>
    <t>Data must be reported for at least one Health Benefits Fund and only one General Fund in HRS 110.0 Table 1.</t>
  </si>
  <si>
    <t>HRS 110.0 Table 1 00002</t>
  </si>
  <si>
    <t>Where there is only one Health Benefits Fund you must report the name of the insurer in Private Health Insurer Fund Name in HRS 110.0 Table 1.</t>
  </si>
  <si>
    <t>HRS 110.0 Table 1 00003</t>
  </si>
  <si>
    <t>There must not be more than one General Fund name reported in HRS 110.0 Table 1. If General Fund is reported as the Private Health Insurer Fund Type, the name of the insurer must be reported as the Private Health Insurer Fund Name.</t>
  </si>
  <si>
    <t>HRS 110.0 Table 1 00004</t>
  </si>
  <si>
    <t>/PHI_PCA/HRS_110_0_Table_1.01/HRS_110_0_Table_1.01 Repeat Group/HRS_110_0_Table_1.02</t>
  </si>
  <si>
    <t>Asset Risk Charge - impact of diversification in HRS 110.0, Table 1 must be positive or zero.</t>
  </si>
  <si>
    <t>HRS 110.0 Table 1 00005</t>
  </si>
  <si>
    <t>Aggregation Benefit in HRS 110.0, Table 1 must be positive or zero.</t>
  </si>
  <si>
    <t>HRS 110.0 Table 1 00006</t>
  </si>
  <si>
    <t>A value must be reported for Outstanding Claims Liabilities Risk Charge in HRS 110.0, Table 1.</t>
  </si>
  <si>
    <t>HRS 110.0 Table 1 00007</t>
  </si>
  <si>
    <t>A value must be reported for Premiums Liabilities Risk Charge in HRS 110.0, Table 1.</t>
  </si>
  <si>
    <t>HRS 110.0 Table 1 00008</t>
  </si>
  <si>
    <t>A value must be reported for Risk Equalisation Risk Charge in HRS 110.0, Table 1.</t>
  </si>
  <si>
    <t>HRS 110.0 Table 1 00009</t>
  </si>
  <si>
    <t>A value must be reported for Other Insurance Liabilities Risk Charge in HRS 110.0, Table 1.</t>
  </si>
  <si>
    <t>HRS 110.0 Table 1 00010</t>
  </si>
  <si>
    <t>A value must be reported for Future Exposure Risk Charge (HIB) in HRS 110.0, Table 1.</t>
  </si>
  <si>
    <t>HRS 110.0 Table 1 00011</t>
  </si>
  <si>
    <t>A value must be reported for Future Exposure Risk Charge (HRIB) in HRS 110.0, Table 1.</t>
  </si>
  <si>
    <t>HRS 110.0 Table 1 00012</t>
  </si>
  <si>
    <t>A value must be reported for Deferred Claims Liability Risk Charge in HRS 110.0, Table 1.</t>
  </si>
  <si>
    <t>HRS 110.0 Table 1 00013</t>
  </si>
  <si>
    <t>A value must be reported for Asset Risk Charge in HRS 110.0, Table 1.</t>
  </si>
  <si>
    <t>HRS 110.0 Table 1 00014</t>
  </si>
  <si>
    <t>A value must be reported for Asset Risk Charge - aggregated risk charge component in HRS 110.0, Table 1.</t>
  </si>
  <si>
    <t>HRS 110.0 Table 1 00015</t>
  </si>
  <si>
    <t>A value must be reported for Asset Risk Charge - impact of diversification in HRS 110.0, Table 1.</t>
  </si>
  <si>
    <t>HRS 110.0 Table 1 00016</t>
  </si>
  <si>
    <t>A value must be reported for Asset Concentration Risk Charge in HRS 110.0, Table 1.</t>
  </si>
  <si>
    <t>HRS 110.0 Table 1 00017</t>
  </si>
  <si>
    <t>A value must be reported for Operational Risk Charge in HRS 110.0, Table 1.</t>
  </si>
  <si>
    <t>HRS 110.0 Table 1 00018</t>
  </si>
  <si>
    <t>A value must be reported for Aggregation benefit in HRS 110.0, Table 1.</t>
  </si>
  <si>
    <t>HRS 110.0 Table 1 00019</t>
  </si>
  <si>
    <t>A value must be reported for Tax benefits in HRS 110.0, Table 1.</t>
  </si>
  <si>
    <t>HRS 110.0 Table 1 00020</t>
  </si>
  <si>
    <t>A value must be reported for Tax benefits from Asset Risk Charge in HRS 110.0, Table 1.</t>
  </si>
  <si>
    <t>HRS 110.0 Table 1 00021</t>
  </si>
  <si>
    <t>A value must be reported for Tax benefits from Insurance Risk Charge in HRS 110.0, Table 1.</t>
  </si>
  <si>
    <t>HRS 110.0 Table 1 00022</t>
  </si>
  <si>
    <t>A value must be reported for Tax benefits aggregation reduction in HRS 110.0, Table 1.</t>
  </si>
  <si>
    <t>HRS 110.0 Table 1 00023</t>
  </si>
  <si>
    <t>A value must be reported for Adjustments to prescribed capital amount as approved by APRA in HRS 110.0, Table 1.</t>
  </si>
  <si>
    <t>HRS 110.0 Table 2 00001</t>
  </si>
  <si>
    <t>/PHI_PCA/HRS_110_0_Table_2/HRS_110_0_Table_2.01</t>
  </si>
  <si>
    <t>Aggregation benefit in HRS 110.0, Table 2 must be positive or zero.</t>
  </si>
  <si>
    <t>HRS 110.0 Table 2 00002</t>
  </si>
  <si>
    <t>The calculated value of Prescribed Capital Amount in HRS 110 .0 Table 2 has been adjusted by the minimum PCA amount required for the Health Benefits Fund.</t>
  </si>
  <si>
    <t>HRS 110.0 Table 2 00003</t>
  </si>
  <si>
    <t>A value must be reported for Insurance Risk Charge in HRS 110.0, Table 2.</t>
  </si>
  <si>
    <t>HRS 110.0 Table 2 00004</t>
  </si>
  <si>
    <t>A value must be reported for Asset Risk Charge in HRS 110.0, Table 2.</t>
  </si>
  <si>
    <t>HRS 110.0 Table 2 00005</t>
  </si>
  <si>
    <t>A value must be reported for Asset Concentration Risk Charge in HRS 110.0, Table 2.</t>
  </si>
  <si>
    <t>HRS 110.0 Table 2 00006</t>
  </si>
  <si>
    <t>A value must be reported for Operational Risk Charge in HRS 110.0, Table 2.</t>
  </si>
  <si>
    <t>HRS 110.0 Table 2 00007</t>
  </si>
  <si>
    <t>A value must be reported for Aggregation benefit in HRS 110.0, Table 2.</t>
  </si>
  <si>
    <t>HRS 110.0 Table 2 00008</t>
  </si>
  <si>
    <t>A value must be reported for Tax benefits in HRS 110.0, Table 2.</t>
  </si>
  <si>
    <t>HRS 110.0 Table 2 00009</t>
  </si>
  <si>
    <t>A value must be reported for Adjustments to prescribed capital amount as approved by APRA in HRS 110.0, Table 2.</t>
  </si>
  <si>
    <t>PermittedCombinations-HRS_110_0_Table_2.01</t>
  </si>
  <si>
    <t>Please review the data.</t>
  </si>
  <si>
    <t>An invalid enumeration combination has been reported in HRS 110.0, Table 2.</t>
  </si>
  <si>
    <t>Reporting End Date Blank</t>
  </si>
  <si>
    <t>Please review the uploaded file and verify that the reporting period attribute was correctly provided as the reporting end date of this return.</t>
  </si>
  <si>
    <t>The reporting end date cannot be blank, in HRS 110.0.</t>
  </si>
  <si>
    <t>Reporting End Date Check</t>
  </si>
  <si>
    <t>The reporting end date reported in HRS 110.0 does not match the expected reporting end date.</t>
  </si>
  <si>
    <t>Enumeration Properties</t>
  </si>
  <si>
    <t>Enumeration *</t>
  </si>
  <si>
    <t>Key *</t>
  </si>
  <si>
    <t>Label *</t>
  </si>
  <si>
    <t>Parent Key</t>
  </si>
  <si>
    <t>HealthBenefitsFund</t>
  </si>
  <si>
    <t>Health benefits fund</t>
  </si>
  <si>
    <t>Health benefits fund has the same meaning as in HPS 001.</t>
  </si>
  <si>
    <t>GeneralFund</t>
  </si>
  <si>
    <t>General fund</t>
  </si>
  <si>
    <t>General Fund has the same meaning as in HPS 001.</t>
  </si>
  <si>
    <t>OutstandingClaimsLiabilitiesRiskCharge</t>
  </si>
  <si>
    <t>Outstanding Claims Liabilities Risk Charge</t>
  </si>
  <si>
    <t>The risk charge for Outstanding Claims Liabilities relates to the risk that the value of total outstanding claims liabilities will be greater than the value determined in accordance with HPS 340.
This amount is to be determined in accordance with HPS 115 and should correspond to the total calculated in HRS 115.0.</t>
  </si>
  <si>
    <t>PremiumsLiabilitiesRiskCharge</t>
  </si>
  <si>
    <t>Premiums Liabilities Risk Charge</t>
  </si>
  <si>
    <t>The risk charge for Premiums Liabilities relates to the risk that the value of premiums liabilities 12 months after the reporting date will be greater than the value determined in accordance with HPS 340.
This amount is to be determined in accordance with HPS 115 and should correspond to the total calculated in HRS 115.0.</t>
  </si>
  <si>
    <t>RiskEqualisationRiskCharge</t>
  </si>
  <si>
    <t>Risk Equalisation Risk Charge</t>
  </si>
  <si>
    <t>The risk charge for Risk Equalisation relates to the risk that the value of the net risk equalisation transfers will be less favourable than the value determined in accordance with HPS 340.
This amount is to be determined in accordance with HPS 115 and should correspond to the total calculated in HRS 115.0.</t>
  </si>
  <si>
    <t>OtherInsuranceLiabilitiesRiskCharge</t>
  </si>
  <si>
    <t>Other Insurance Liabilities Risk Charge</t>
  </si>
  <si>
    <t>The risk charge for Other Insurance Liabilities relates to the risk that the value of other insurance liabilities will be greater than the value determined in accordance with HPS 340.
This amount is to be determined in accordance with HPS 115.</t>
  </si>
  <si>
    <t>FutureExposureRiskChargeHIB</t>
  </si>
  <si>
    <t>Future Exposure Risk Charge (HIB)</t>
  </si>
  <si>
    <t>The Future Exposure Risk Charge (HIB) relates to the risk that financial performance of the health insurance business a may be materially worse than expected. The Future Exposure Risk Charge (HIB) quantifies the amount of capital needed should a set of standardised industry stresses occur.
This amount is to be determined in accordance with HPS 115 and should correspond to the total calculated in HRS 115.0.</t>
  </si>
  <si>
    <t>FutureExposureRiskChargeHRIB</t>
  </si>
  <si>
    <t>Future Exposure Risk Charge (HRIB)</t>
  </si>
  <si>
    <t>The Future Exposure Risk Charge (HRIB) relates to the risk that financial performance of the health-related insurance business a may be materially worse than expected. The Future Exposure Risk Charge (HRIB) quantifies the amount of capital needed should a set of standardised industry stresses occur.
This amount is to be determined in accordance with HPS 115 and should correspond to the total calculated in HRS 115.0.</t>
  </si>
  <si>
    <t>DeferredClaimsLiabilityRiskCharge</t>
  </si>
  <si>
    <t>Deferred Claims Liability Risk Charge</t>
  </si>
  <si>
    <t>The Deferred claims liability (DCL) risk charge relates to the risk that the value of the DCL will be greater than the value determined in accordance with Prudential Standard HPS 340 Insurance Liability Valuation (HPS 340).
This amount is to be determined in accordance with HPS 115 and should correspond to the total calculated in Reporting Standard HRS 115.0 Insurance Risk Charge (HRS 115.0).</t>
  </si>
  <si>
    <t>AssetRiskCharge</t>
  </si>
  <si>
    <t>Asset Risk Charge</t>
  </si>
  <si>
    <t>The Asset Risk Charge is the minimum amount of capital required to be held against asset risks. The Asset Risk Charge relates to the risk of adverse movements in the value of the capital base due to credit or market risks.
This amount is to be determined in accordance with Prudential Standard HPS 114 Asset Risk Charge (HPS 114).</t>
  </si>
  <si>
    <t>AssetRiskChargeAggregatedRiskChargeComponent</t>
  </si>
  <si>
    <t>Asset Risk Charge - aggregated risk charge component</t>
  </si>
  <si>
    <t>A private health insurer must calculate, for each of its funds, the risk charge components, as defined in HPS 114, by considering the impact on the capital base of the fund of a range of stresses. These risk charge components are then aggregated using the formula set out in HPS 114. The result of applying the formula is defined as the Asset Risk Charge - aggregated risk charge component.</t>
  </si>
  <si>
    <t>AssetRiskChargeImpactOfDiversification</t>
  </si>
  <si>
    <t>Asset Risk Charge - impact of diversification</t>
  </si>
  <si>
    <t>The Asset Risk Charge - impact of diversification relates to the recognition of diversification benefits between the Asset Risk Charge components as set out in HPS 114.
This item must be calculated as the sum of the risk charge components less the Asset Risk Charge - aggregated risk charge component.</t>
  </si>
  <si>
    <t>AssetConcentrationRiskCharge</t>
  </si>
  <si>
    <t>Asset Concentration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</si>
  <si>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
It is determined in accordance with Prudential Standard HPS 117 Capital Adequacy: Asset Concentration Risk Charge.</t>
  </si>
  <si>
    <t>OperationalRiskCharge</t>
  </si>
  <si>
    <t>Operational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</si>
  <si>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
It is determined in accordance with Prudential Standard HPS 118 Capital Adequacy: Operational Risk Charge.</t>
  </si>
  <si>
    <t>AggregationBenefit</t>
  </si>
  <si>
    <t>Aggregation benefit</t>
  </si>
  <si>
    <t>The aggregation benefit makes an explicit allowance for diversification between asset and insurance risks in the calculation of the prescribed capital amount.
This must be determined in accordance with HPS 110.
This is distinct from the DCL aggregation benefit referenced in Prudential Standard HPS 115 Insurance Risk Charge (HPS 115).</t>
  </si>
  <si>
    <t>TaxBenefits</t>
  </si>
  <si>
    <t>Tax benefits</t>
  </si>
  <si>
    <t>Tax benefits makes recognition for the future shareholder tax benefits arising from losses occurring within the Insurance Risk Charge and Asset Risk Charge.
Tax benefits must be calculated as the sum of:
tax benefits from Asset Risk Charge; and
tax benefits from Insurance Risk Charge;
Less:
tax benefits aggregation reduction.
Tax benefits must only be recognised to the extent that tax legislation allows them to be absorbed by existing deferred tax liabilities.</t>
  </si>
  <si>
    <t>TaxBenefitsFromAssetRiskCharge</t>
  </si>
  <si>
    <t>Tax benefits from Asset Risk Charge</t>
  </si>
  <si>
    <t>This represents the tax benefits from the Asset Risk Charge resulting from scenarios modelled by the stress tests in HPS 114, reduced to allow for the reduction in Asset Risk Charge due to the asset risk aggregation formula. Tax benefits from Asset Risk Charge must be determined in accordance with HPS 110.</t>
  </si>
  <si>
    <t>TaxBenefitsFromInsuranceRiskCharge</t>
  </si>
  <si>
    <t>Tax benefits from Insurance Risk Charge</t>
  </si>
  <si>
    <t>This represents the tax benefits from the Insurance Risk Charge resulting from losses in the Insurance Risk Charge in HPS 115. Tax benefits from Insurance Risk Charge must be determined in accordance with HPS 110.</t>
  </si>
  <si>
    <t>TaxBenefitsAggregationReduction</t>
  </si>
  <si>
    <t>Tax benefits aggregation reduction</t>
  </si>
  <si>
    <t>Overall tax benefits are to be reduced to allow for aggregation between the Asset Risk Charge and Insurance Risk Charge. Tax benefits from aggregation reduction must be determined in accordance with HPS 110.</t>
  </si>
  <si>
    <t>AdjustmentsToPrescribedCapitalAmountAsApprovedByAPRA</t>
  </si>
  <si>
    <t>Adjustments to prescribed capital amount as approved by APRA</t>
  </si>
  <si>
    <t>These are adjustments made to a fund’s prescribed capital amount if APRA is of the view that the Standard Method for calculating the prescribed capital amount does not produce an appropriate outcome in respect of a fund, or if a private health insurer has used inappropriate judgement or estimation in calculating the prescribed capital amount for that fund.
Approved adjustments are to be reported separately in Reporting Standard HRS 111.0 Adjustments and Exclusions highlighting the description of the adjustment given, transitional status and amount of adjustment applied.</t>
  </si>
  <si>
    <t>InsuranceRiskCharge</t>
  </si>
  <si>
    <t>Insurance Risk Charge</t>
  </si>
  <si>
    <t>The Insurance Risk Charge is the minimum amount of capital required to be held against insurance risks. The method for determining the Insurance Risk Charge is set out in HPS 115.
This is a derived item and is calculated as the sum of:
Insurance Liability Risk Charge;
Future Exposure Risk Charge; and
Deferred Claims Liability Risk Charge.</t>
  </si>
  <si>
    <t>Form Set Mapping</t>
  </si>
  <si>
    <t>Dependency Display Option</t>
  </si>
  <si>
    <t>Dependency Dynamic</t>
  </si>
  <si>
    <t>FormSet Guid</t>
  </si>
  <si>
    <t>FormSet Version No</t>
  </si>
  <si>
    <t>Allow data to be uploaded from XML</t>
  </si>
  <si>
    <t>Allow data to be downloaded in Excel</t>
  </si>
  <si>
    <t>Allow data to be uploaded from Excel</t>
  </si>
  <si>
    <t>HRS 110.0 Prescribed Capital Amount</t>
  </si>
  <si>
    <t>e8003144-ffed-43d1-9f3d-dde903d1a573</t>
  </si>
  <si>
    <t>Ref</t>
  </si>
  <si>
    <t>Parent Ref</t>
  </si>
  <si>
    <t>Group / List</t>
  </si>
  <si>
    <t>Is Repeatable</t>
  </si>
  <si>
    <t>Prescribed Capital Amount - HBF, GF (HRS 110.0 Table 1)</t>
  </si>
  <si>
    <t>HRS_110_0_Table_1</t>
  </si>
  <si>
    <t>Repeatable Forms</t>
  </si>
  <si>
    <t>Form Set Label</t>
  </si>
  <si>
    <t>Group / List *</t>
  </si>
  <si>
    <t>PDF Orientation</t>
  </si>
  <si>
    <t>PDF Height (Amount)</t>
  </si>
  <si>
    <t>PDF Height (Unit)</t>
  </si>
  <si>
    <t>Is Options Form</t>
  </si>
  <si>
    <t>Folder Names</t>
  </si>
  <si>
    <t>Entity Details</t>
  </si>
  <si>
    <t>%</t>
  </si>
  <si>
    <t>Prescribed Capital Amount - Private Health Insurer (HRS 110.0 Table 2)</t>
  </si>
  <si>
    <t>Entity Name</t>
  </si>
  <si>
    <t>ABN</t>
  </si>
  <si>
    <t>Reporting End Date</t>
  </si>
  <si>
    <t>Metric(B2)=FirmRef</t>
  </si>
  <si>
    <t>Metric(B3)=ReportingEndDate</t>
  </si>
  <si>
    <t>Prescribed Capital Amount</t>
  </si>
  <si>
    <t>HRS 110.0 Table 1</t>
  </si>
  <si>
    <t>Institution Name</t>
  </si>
  <si>
    <t>Australian Business Number</t>
  </si>
  <si>
    <t>Reporting Period</t>
  </si>
  <si>
    <t>Prescribed Capital Amount (HBF, GF)</t>
  </si>
  <si>
    <t>(1)</t>
  </si>
  <si>
    <t>1. Insurance Risk Charge</t>
  </si>
  <si>
    <t>1.1. Insurance Liability Risk Charge</t>
  </si>
  <si>
    <t>1.1.1. Outstanding Claims Liabilities Risk Charge</t>
  </si>
  <si>
    <t>1.1.2. Premiums Liabilities Risk Charge</t>
  </si>
  <si>
    <t>1.1.3. Risk Equalisation Risk Charge</t>
  </si>
  <si>
    <t>1.1.4. Other Insurance Liabilities Risk Charge</t>
  </si>
  <si>
    <t>1.2. Future Exposure Risk Charge</t>
  </si>
  <si>
    <t>1.2.1. Future Exposure Risk Charge (HIB)</t>
  </si>
  <si>
    <t>1.2.2. Future Exposure Risk Charge (HRIB)</t>
  </si>
  <si>
    <t>1.3 Deferred Claims Liability Risk Charge</t>
  </si>
  <si>
    <t>2. Asset Risk Charge</t>
  </si>
  <si>
    <t>2.1. Asset Risk Charge - aggregated risk charge component</t>
  </si>
  <si>
    <t>2.2. Asset Risk Charge - impact of diversification</t>
  </si>
  <si>
    <t>3. Asset Concentration Risk Charge</t>
  </si>
  <si>
    <t>4. Operational Risk Charge</t>
  </si>
  <si>
    <t>5. Aggregation benefit</t>
  </si>
  <si>
    <t>6. Tax benefits</t>
  </si>
  <si>
    <t>6.1. Tax benefits from Asset Risk Charge</t>
  </si>
  <si>
    <t>6.2. Tax benefits from Insurance Risk Charge</t>
  </si>
  <si>
    <t>6.3. Tax benefits aggregation reduction</t>
  </si>
  <si>
    <t>7. Adjustments to prescribed capital amount as approved by APRA</t>
  </si>
  <si>
    <t>8. Prescribed capital amount</t>
  </si>
  <si>
    <t>Metric(B5)=PrivateHealthInsurerFundType</t>
  </si>
  <si>
    <t>Metric(B6)=PrivateHealthInsurerFundName</t>
  </si>
  <si>
    <t>Metric(B38)=PHIRoundCalculatedPCA</t>
  </si>
  <si>
    <t>Dim=PHIPrescribedCapitalType|OutstandingClaimsLiabilitiesRiskCharge</t>
  </si>
  <si>
    <t>Metric=PHIPrescribedCapitalAmount</t>
  </si>
  <si>
    <t>Dim=PHIPrescribedCapitalType|PremiumsLiabilitiesRiskCharge</t>
  </si>
  <si>
    <t>Dim=PHIPrescribedCapitalType|RiskEqualisationRiskCharge</t>
  </si>
  <si>
    <t>Dim=PHIPrescribedCapitalType|OtherInsuranceLiabilitiesRiskCharge</t>
  </si>
  <si>
    <t>Dim=PHIPrescribedCapitalType|FutureExposureRiskChargeHIB</t>
  </si>
  <si>
    <t>Dim=PHIPrescribedCapitalType|FutureExposureRiskChargeHRIB</t>
  </si>
  <si>
    <t>Dim=PHIPrescribedCapitalType|DeferredClaimsLiabilityRiskCharge</t>
  </si>
  <si>
    <t>Dim=PHIPrescribedCapitalType|AssetRiskCharge</t>
  </si>
  <si>
    <t>Dim=PHIPrescribedCapitalType|AssetRiskChargeAggregatedRiskChargeComponent</t>
  </si>
  <si>
    <t>Dim=PHIPrescribedCapitalType|AssetRiskChargeImpactOfDiversification</t>
  </si>
  <si>
    <t>Dim=PHIPrescribedCapitalType|AssetConcentrationRiskCharge</t>
  </si>
  <si>
    <t>Dim=PHIPrescribedCapitalType|OperationalRiskCharge</t>
  </si>
  <si>
    <t>Dim=PHIPrescribedCapitalType|AggregationBenefit</t>
  </si>
  <si>
    <t>Dim=PHIPrescribedCapitalType|TaxBenefits</t>
  </si>
  <si>
    <t>Dim=PHIPrescribedCapitalType|TaxBenefitsFromAssetRiskCharge</t>
  </si>
  <si>
    <t>Dim=PHIPrescribedCapitalType|TaxBenefitsFromInsuranceRiskCharge</t>
  </si>
  <si>
    <t>Dim=PHIPrescribedCapitalType|TaxBenefitsAggregationReduction</t>
  </si>
  <si>
    <t>Dim=PHIPrescribedCapitalType|AdjustmentsToPrescribedCapitalAmountAsApprovedByAPRA</t>
  </si>
  <si>
    <t>HRS 110.0 Table 2</t>
  </si>
  <si>
    <t>Prescribed Capital Amount (Private Health Insurer)</t>
  </si>
  <si>
    <t>Dim=PHIPrescribedCapitalType|InsuranceRiskCharge</t>
  </si>
  <si>
    <t>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</si>
</sst>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1">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style="thin">
        <color rgb="FFCCCCCC"/>
      </right>
      <top/>
      <bottom/>
      <diagonal/>
    </border>
    <border diagonalUp="1" diagonalDown="1">
      <left/>
      <right/>
      <top/>
      <bottom/>
      <diagonal style="thin">
        <color indexed="64"/>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diagonalUp="1" diagonalDown="1">
      <left style="thin">
        <color rgb="FFCCCCCC"/>
      </left>
      <right style="thin">
        <color rgb="FFCCCCCC"/>
      </right>
      <top style="thin">
        <color rgb="FFCCCCCC"/>
      </top>
      <bottom style="thin">
        <color rgb="FFCCCCCC"/>
      </bottom>
      <diagonal style="thin">
        <color rgb="FF303030"/>
      </diagonal>
    </border>
    <border>
      <left style="thin">
        <color rgb="FFCCCCCC"/>
      </left>
      <right style="thin">
        <color rgb="FFCCCCCC"/>
      </right>
      <top/>
      <bottom/>
      <diagonal/>
    </border>
  </borders>
  <cellStyleXfs count="2">
    <xf numFmtId="0" fontId="0" fillId="0" borderId="0"/>
    <xf numFmtId="0" fontId="2" fillId="0" borderId="1" applyNumberFormat="0" applyFill="0" applyBorder="0" applyAlignment="0" applyProtection="0"/>
  </cellStyleXfs>
  <cellXfs count="31">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0" xfId="1" applyNumberFormat="1" applyFont="1" applyFill="1" applyBorder="1" applyAlignment="1" applyProtection="1"/>
    <xf numFmtId="0" fontId="6" fillId="0" borderId="0" xfId="0" applyFont="1"/>
    <xf numFmtId="0" fontId="6" fillId="0" borderId="0" xfId="0" applyFont="1" applyAlignment="1">
      <alignment horizontal="right"/>
    </xf>
    <xf numFmtId="0" fontId="7" fillId="0" borderId="0" xfId="0" applyFont="1"/>
    <xf numFmtId="0" fontId="7" fillId="0" borderId="0" xfId="0" applyFont="1" applyAlignment="1">
      <alignment horizontal="left"/>
    </xf>
    <xf numFmtId="0" fontId="0" fillId="5" borderId="0" xfId="0" applyFill="1"/>
    <xf numFmtId="0" fontId="0" fillId="5" borderId="5" xfId="0" applyFill="1" applyBorder="1"/>
    <xf numFmtId="0" fontId="3" fillId="5" borderId="4" xfId="0" applyFont="1" applyFill="1" applyBorder="1" applyAlignment="1">
      <alignment horizontal="center" vertical="center"/>
    </xf>
    <xf numFmtId="0" fontId="3" fillId="5" borderId="5" xfId="0" applyFont="1" applyFill="1" applyBorder="1"/>
    <xf numFmtId="0" fontId="4" fillId="5" borderId="5" xfId="0" applyFont="1" applyFill="1" applyBorder="1"/>
    <xf numFmtId="0" fontId="4" fillId="5" borderId="4" xfId="0" applyFont="1" applyFill="1" applyBorder="1" applyAlignment="1">
      <alignment horizontal="center" vertical="center"/>
    </xf>
    <xf numFmtId="0" fontId="0" fillId="0" borderId="6" xfId="0" applyBorder="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3" fillId="5" borderId="0" xfId="0" applyFont="1" applyFill="1"/>
    <xf numFmtId="0" fontId="0" fillId="0" borderId="0" xfId="0"/>
    <xf numFmtId="0" fontId="3" fillId="6" borderId="4" xfId="0" applyFont="1" applyFill="1" applyBorder="1" applyAlignment="1">
      <alignment horizontal="center" vertical="center"/>
    </xf>
    <xf numFmtId="0" fontId="4" fillId="6" borderId="4" xfId="0" applyFont="1" applyFill="1" applyBorder="1" applyAlignment="1">
      <alignment horizontal="center" vertical="center"/>
    </xf>
    <xf numFmtId="0" fontId="4" fillId="5" borderId="7" xfId="0" applyFont="1" applyFill="1" applyBorder="1" applyAlignment="1">
      <alignment horizontal="center" vertical="center"/>
    </xf>
    <xf numFmtId="0" fontId="4" fillId="5" borderId="8" xfId="0" applyFont="1" applyFill="1" applyBorder="1" applyAlignment="1">
      <alignment horizontal="center" vertical="center"/>
    </xf>
    <xf numFmtId="0" fontId="0" fillId="5" borderId="9" xfId="0" applyFill="1" applyBorder="1" applyAlignment="1">
      <alignment horizontal="center" vertical="center"/>
    </xf>
    <xf numFmtId="0" fontId="4" fillId="5" borderId="10" xfId="0" applyFont="1" applyFill="1" applyBorder="1" applyAlignment="1">
      <alignment horizontal="center" vertical="center"/>
    </xf>
    <xf numFmtId="0" fontId="3" fillId="5" borderId="8" xfId="0" applyFont="1" applyFill="1" applyBorder="1" applyAlignment="1">
      <alignment horizontal="center" vertical="center"/>
    </xf>
    <xf numFmtId="0" fontId="3" fillId="6" borderId="8" xfId="0" applyFont="1" applyFill="1" applyBorder="1" applyAlignment="1">
      <alignment horizontal="center" vertic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2"/>
  <sheetViews>
    <sheetView tabSelected="1" zoomScaleNormal="100" workbookViewId="0">
      <pane ySplit="1" topLeftCell="A2" activePane="bottomLeft" state="frozen"/>
      <selection pane="bottomLeft"/>
    </sheetView>
  </sheetViews>
  <sheetFormatPr defaultRowHeight="14.25"/>
  <cols>
    <col min="1" max="1" width="17.73046875" style="19" customWidth="1"/>
    <col min="2" max="3" width="16.73046875" style="19" customWidth="1"/>
    <col min="4" max="4" width="22.73046875" style="19" customWidth="1"/>
    <col min="5" max="5" width="26.73046875" style="19" customWidth="1"/>
    <col min="6" max="16384" width="9.06640625" style="19"/>
  </cols>
  <sheetData>
    <row r="1" spans="1:5">
      <c r="A1" s="18" t="s">
        <v>5</v>
      </c>
      <c r="B1" s="18" t="s">
        <v>7</v>
      </c>
      <c r="C1" s="18" t="s">
        <v>116</v>
      </c>
      <c r="D1" s="18" t="s">
        <v>117</v>
      </c>
      <c r="E1" s="18" t="s">
        <v>118</v>
      </c>
    </row>
    <row r="2" spans="1:5">
      <c r="A2" s="19" t="s">
        <v>119</v>
      </c>
      <c r="C2" s="19" t="s">
        <v>120</v>
      </c>
      <c r="D2" s="19">
        <v>8</v>
      </c>
      <c r="E2" s="19" t="s">
        <v>363</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D38"/>
  <sheetViews>
    <sheetView zoomScaleNormal="100" workbookViewId="0"/>
  </sheetViews>
  <sheetFormatPr defaultRowHeight="14.25"/>
  <cols>
    <col min="1" max="1" width="56.59765625" bestFit="1" customWidth="1"/>
    <col min="2" max="2" width="20.1328125" bestFit="1" customWidth="1"/>
  </cols>
  <sheetData>
    <row r="1" spans="1:4">
      <c r="A1" s="7" t="s">
        <v>309</v>
      </c>
      <c r="B1" s="8" t="s">
        <v>310</v>
      </c>
    </row>
    <row r="2" spans="1:4">
      <c r="A2" s="9" t="s">
        <v>311</v>
      </c>
      <c r="B2" s="10"/>
    </row>
    <row r="3" spans="1:4">
      <c r="A3" s="9" t="s">
        <v>312</v>
      </c>
      <c r="B3" s="10"/>
    </row>
    <row r="4" spans="1:4">
      <c r="A4" s="9" t="s">
        <v>313</v>
      </c>
      <c r="B4" s="10"/>
    </row>
    <row r="5" spans="1:4">
      <c r="A5" s="9" t="s">
        <v>108</v>
      </c>
      <c r="B5" s="10"/>
      <c r="C5" s="6" t="s">
        <v>338</v>
      </c>
    </row>
    <row r="6" spans="1:4">
      <c r="A6" s="9" t="s">
        <v>112</v>
      </c>
      <c r="B6" s="10"/>
      <c r="C6" s="6" t="s">
        <v>339</v>
      </c>
    </row>
    <row r="7" spans="1:4">
      <c r="B7" s="17"/>
    </row>
    <row r="8" spans="1:4">
      <c r="A8" s="21" t="s">
        <v>314</v>
      </c>
      <c r="B8" s="22"/>
    </row>
    <row r="9" spans="1:4">
      <c r="A9" s="12"/>
      <c r="B9" s="13" t="s">
        <v>315</v>
      </c>
    </row>
    <row r="10" spans="1:4">
      <c r="A10" s="14" t="s">
        <v>316</v>
      </c>
      <c r="B10" s="23"/>
    </row>
    <row r="11" spans="1:4">
      <c r="A11" s="15" t="s">
        <v>317</v>
      </c>
      <c r="B11" s="24"/>
    </row>
    <row r="12" spans="1:4">
      <c r="A12" s="15" t="s">
        <v>318</v>
      </c>
      <c r="B12" s="16"/>
      <c r="C12" s="6" t="s">
        <v>341</v>
      </c>
      <c r="D12" s="6" t="s">
        <v>342</v>
      </c>
    </row>
    <row r="13" spans="1:4">
      <c r="A13" s="15" t="s">
        <v>319</v>
      </c>
      <c r="B13" s="16"/>
      <c r="C13" s="6" t="s">
        <v>343</v>
      </c>
      <c r="D13" s="6" t="s">
        <v>342</v>
      </c>
    </row>
    <row r="14" spans="1:4">
      <c r="A14" s="15" t="s">
        <v>320</v>
      </c>
      <c r="B14" s="16"/>
      <c r="C14" s="6" t="s">
        <v>344</v>
      </c>
      <c r="D14" s="6" t="s">
        <v>342</v>
      </c>
    </row>
    <row r="15" spans="1:4">
      <c r="A15" s="15" t="s">
        <v>321</v>
      </c>
      <c r="B15" s="16"/>
      <c r="C15" s="6" t="s">
        <v>345</v>
      </c>
      <c r="D15" s="6" t="s">
        <v>342</v>
      </c>
    </row>
    <row r="16" spans="1:4">
      <c r="A16" s="15" t="s">
        <v>322</v>
      </c>
      <c r="B16" s="24"/>
    </row>
    <row r="17" spans="1:4">
      <c r="A17" s="15" t="s">
        <v>323</v>
      </c>
      <c r="B17" s="16"/>
      <c r="C17" s="6" t="s">
        <v>346</v>
      </c>
      <c r="D17" s="6" t="s">
        <v>342</v>
      </c>
    </row>
    <row r="18" spans="1:4">
      <c r="A18" s="15" t="s">
        <v>324</v>
      </c>
      <c r="B18" s="16"/>
      <c r="C18" s="6" t="s">
        <v>347</v>
      </c>
      <c r="D18" s="6" t="s">
        <v>342</v>
      </c>
    </row>
    <row r="19" spans="1:4">
      <c r="A19" s="15" t="s">
        <v>325</v>
      </c>
      <c r="B19" s="25"/>
      <c r="C19" s="6" t="s">
        <v>348</v>
      </c>
      <c r="D19" s="6" t="s">
        <v>342</v>
      </c>
    </row>
    <row r="20" spans="1:4">
      <c r="A20" s="11"/>
      <c r="B20" s="27"/>
    </row>
    <row r="21" spans="1:4">
      <c r="A21" s="14" t="s">
        <v>326</v>
      </c>
      <c r="B21" s="26"/>
      <c r="C21" s="6" t="s">
        <v>349</v>
      </c>
      <c r="D21" s="6" t="s">
        <v>342</v>
      </c>
    </row>
    <row r="22" spans="1:4">
      <c r="A22" s="15" t="s">
        <v>327</v>
      </c>
      <c r="B22" s="16"/>
      <c r="C22" s="6" t="s">
        <v>350</v>
      </c>
      <c r="D22" s="6" t="s">
        <v>342</v>
      </c>
    </row>
    <row r="23" spans="1:4">
      <c r="A23" s="15" t="s">
        <v>328</v>
      </c>
      <c r="B23" s="25"/>
      <c r="C23" s="6" t="s">
        <v>351</v>
      </c>
      <c r="D23" s="6" t="s">
        <v>342</v>
      </c>
    </row>
    <row r="24" spans="1:4">
      <c r="A24" s="11"/>
      <c r="B24" s="27"/>
    </row>
    <row r="25" spans="1:4">
      <c r="A25" s="14" t="s">
        <v>329</v>
      </c>
      <c r="B25" s="28"/>
      <c r="C25" s="6" t="s">
        <v>352</v>
      </c>
      <c r="D25" s="6" t="s">
        <v>342</v>
      </c>
    </row>
    <row r="26" spans="1:4">
      <c r="A26" s="11"/>
      <c r="B26" s="27"/>
    </row>
    <row r="27" spans="1:4">
      <c r="A27" s="14" t="s">
        <v>330</v>
      </c>
      <c r="B27" s="28"/>
      <c r="C27" s="6" t="s">
        <v>353</v>
      </c>
      <c r="D27" s="6" t="s">
        <v>342</v>
      </c>
    </row>
    <row r="28" spans="1:4">
      <c r="A28" s="11"/>
      <c r="B28" s="27"/>
    </row>
    <row r="29" spans="1:4">
      <c r="A29" s="14" t="s">
        <v>331</v>
      </c>
      <c r="B29" s="28"/>
      <c r="C29" s="6" t="s">
        <v>354</v>
      </c>
      <c r="D29" s="6" t="s">
        <v>342</v>
      </c>
    </row>
    <row r="30" spans="1:4">
      <c r="A30" s="11"/>
      <c r="B30" s="27"/>
    </row>
    <row r="31" spans="1:4">
      <c r="A31" s="14" t="s">
        <v>332</v>
      </c>
      <c r="B31" s="26"/>
      <c r="C31" s="6" t="s">
        <v>355</v>
      </c>
      <c r="D31" s="6" t="s">
        <v>342</v>
      </c>
    </row>
    <row r="32" spans="1:4">
      <c r="A32" s="15" t="s">
        <v>333</v>
      </c>
      <c r="B32" s="16"/>
      <c r="C32" s="6" t="s">
        <v>356</v>
      </c>
      <c r="D32" s="6" t="s">
        <v>342</v>
      </c>
    </row>
    <row r="33" spans="1:4">
      <c r="A33" s="15" t="s">
        <v>334</v>
      </c>
      <c r="B33" s="16"/>
      <c r="C33" s="6" t="s">
        <v>357</v>
      </c>
      <c r="D33" s="6" t="s">
        <v>342</v>
      </c>
    </row>
    <row r="34" spans="1:4">
      <c r="A34" s="15" t="s">
        <v>335</v>
      </c>
      <c r="B34" s="25"/>
      <c r="C34" s="6" t="s">
        <v>358</v>
      </c>
      <c r="D34" s="6" t="s">
        <v>342</v>
      </c>
    </row>
    <row r="35" spans="1:4">
      <c r="A35" s="11"/>
      <c r="B35" s="27"/>
    </row>
    <row r="36" spans="1:4">
      <c r="A36" s="14" t="s">
        <v>336</v>
      </c>
      <c r="B36" s="28"/>
      <c r="C36" s="6" t="s">
        <v>359</v>
      </c>
      <c r="D36" s="6" t="s">
        <v>342</v>
      </c>
    </row>
    <row r="37" spans="1:4">
      <c r="A37" s="11"/>
      <c r="B37" s="27"/>
    </row>
    <row r="38" spans="1:4">
      <c r="A38" s="14" t="s">
        <v>337</v>
      </c>
      <c r="B38" s="29"/>
      <c r="C38" s="6" t="s">
        <v>340</v>
      </c>
    </row>
  </sheetData>
  <mergeCells count="1">
    <mergeCell ref="A8:B8"/>
  </mergeCells>
  <hyperlinks>
    <hyperlink ref="C5" location="'Elements'!C19" display="Metric(B5)=PrivateHealthInsurerFundType" xr:uid="{00000000-0004-0000-0A00-000000000000}"/>
    <hyperlink ref="C6" location="'Elements'!C20" display="Metric(B6)=PrivateHealthInsurerFundName" xr:uid="{00000000-0004-0000-0A00-000001000000}"/>
    <hyperlink ref="C38" location="'Elements'!C18" display="Metric(B38)=PHIRoundCalculatedPCA" xr:uid="{00000000-0004-0000-0A00-000002000000}"/>
    <hyperlink ref="C12" location="'Elements'!C23" display="Dim=PHIPrescribedCapitalType|OutstandingClaimsLiabilitiesRiskCharge" xr:uid="{00000000-0004-0000-0A00-000003000000}"/>
    <hyperlink ref="D12" location="'Elements'!C22" display="Metric=PHIPrescribedCapitalAmount" xr:uid="{00000000-0004-0000-0A00-000004000000}"/>
    <hyperlink ref="C13" location="'Elements'!C23" display="Dim=PHIPrescribedCapitalType|PremiumsLiabilitiesRiskCharge" xr:uid="{00000000-0004-0000-0A00-000005000000}"/>
    <hyperlink ref="D13" location="'Elements'!C22" display="Metric=PHIPrescribedCapitalAmount" xr:uid="{00000000-0004-0000-0A00-000006000000}"/>
    <hyperlink ref="C14" location="'Elements'!C23" display="Dim=PHIPrescribedCapitalType|RiskEqualisationRiskCharge" xr:uid="{00000000-0004-0000-0A00-000007000000}"/>
    <hyperlink ref="D14" location="'Elements'!C22" display="Metric=PHIPrescribedCapitalAmount" xr:uid="{00000000-0004-0000-0A00-000008000000}"/>
    <hyperlink ref="C15" location="'Elements'!C23" display="Dim=PHIPrescribedCapitalType|OtherInsuranceLiabilitiesRiskCharge" xr:uid="{00000000-0004-0000-0A00-000009000000}"/>
    <hyperlink ref="D15" location="'Elements'!C22" display="Metric=PHIPrescribedCapitalAmount" xr:uid="{00000000-0004-0000-0A00-00000A000000}"/>
    <hyperlink ref="C17" location="'Elements'!C23" display="Dim=PHIPrescribedCapitalType|FutureExposureRiskChargeHIB" xr:uid="{00000000-0004-0000-0A00-00000B000000}"/>
    <hyperlink ref="D17" location="'Elements'!C22" display="Metric=PHIPrescribedCapitalAmount" xr:uid="{00000000-0004-0000-0A00-00000C000000}"/>
    <hyperlink ref="C18" location="'Elements'!C23" display="Dim=PHIPrescribedCapitalType|FutureExposureRiskChargeHRIB" xr:uid="{00000000-0004-0000-0A00-00000D000000}"/>
    <hyperlink ref="D18" location="'Elements'!C22" display="Metric=PHIPrescribedCapitalAmount" xr:uid="{00000000-0004-0000-0A00-00000E000000}"/>
    <hyperlink ref="C19" location="'Elements'!C23" display="Dim=PHIPrescribedCapitalType|DeferredClaimsLiabilityRiskCharge" xr:uid="{00000000-0004-0000-0A00-00000F000000}"/>
    <hyperlink ref="D19" location="'Elements'!C22" display="Metric=PHIPrescribedCapitalAmount" xr:uid="{00000000-0004-0000-0A00-000010000000}"/>
    <hyperlink ref="C21" location="'Elements'!C23" display="Dim=PHIPrescribedCapitalType|AssetRiskCharge" xr:uid="{00000000-0004-0000-0A00-000011000000}"/>
    <hyperlink ref="D21" location="'Elements'!C22" display="Metric=PHIPrescribedCapitalAmount" xr:uid="{00000000-0004-0000-0A00-000012000000}"/>
    <hyperlink ref="C22" location="'Elements'!C23" display="Dim=PHIPrescribedCapitalType|AssetRiskChargeAggregatedRiskChargeComponent" xr:uid="{00000000-0004-0000-0A00-000013000000}"/>
    <hyperlink ref="D22" location="'Elements'!C22" display="Metric=PHIPrescribedCapitalAmount" xr:uid="{00000000-0004-0000-0A00-000014000000}"/>
    <hyperlink ref="C23" location="'Elements'!C23" display="Dim=PHIPrescribedCapitalType|AssetRiskChargeImpactOfDiversification" xr:uid="{00000000-0004-0000-0A00-000015000000}"/>
    <hyperlink ref="D23" location="'Elements'!C22" display="Metric=PHIPrescribedCapitalAmount" xr:uid="{00000000-0004-0000-0A00-000016000000}"/>
    <hyperlink ref="C25" location="'Elements'!C23" display="Dim=PHIPrescribedCapitalType|AssetConcentrationRiskCharge" xr:uid="{00000000-0004-0000-0A00-000017000000}"/>
    <hyperlink ref="D25" location="'Elements'!C22" display="Metric=PHIPrescribedCapitalAmount" xr:uid="{00000000-0004-0000-0A00-000018000000}"/>
    <hyperlink ref="C27" location="'Elements'!C23" display="Dim=PHIPrescribedCapitalType|OperationalRiskCharge" xr:uid="{00000000-0004-0000-0A00-000019000000}"/>
    <hyperlink ref="D27" location="'Elements'!C22" display="Metric=PHIPrescribedCapitalAmount" xr:uid="{00000000-0004-0000-0A00-00001A000000}"/>
    <hyperlink ref="C29" location="'Elements'!C23" display="Dim=PHIPrescribedCapitalType|AggregationBenefit" xr:uid="{00000000-0004-0000-0A00-00001B000000}"/>
    <hyperlink ref="D29" location="'Elements'!C22" display="Metric=PHIPrescribedCapitalAmount" xr:uid="{00000000-0004-0000-0A00-00001C000000}"/>
    <hyperlink ref="C31" location="'Elements'!C23" display="Dim=PHIPrescribedCapitalType|TaxBenefits" xr:uid="{00000000-0004-0000-0A00-00001D000000}"/>
    <hyperlink ref="D31" location="'Elements'!C22" display="Metric=PHIPrescribedCapitalAmount" xr:uid="{00000000-0004-0000-0A00-00001E000000}"/>
    <hyperlink ref="C32" location="'Elements'!C23" display="Dim=PHIPrescribedCapitalType|TaxBenefitsFromAssetRiskCharge" xr:uid="{00000000-0004-0000-0A00-00001F000000}"/>
    <hyperlink ref="D32" location="'Elements'!C22" display="Metric=PHIPrescribedCapitalAmount" xr:uid="{00000000-0004-0000-0A00-000020000000}"/>
    <hyperlink ref="C33" location="'Elements'!C23" display="Dim=PHIPrescribedCapitalType|TaxBenefitsFromInsuranceRiskCharge" xr:uid="{00000000-0004-0000-0A00-000021000000}"/>
    <hyperlink ref="D33" location="'Elements'!C22" display="Metric=PHIPrescribedCapitalAmount" xr:uid="{00000000-0004-0000-0A00-000022000000}"/>
    <hyperlink ref="C34" location="'Elements'!C23" display="Dim=PHIPrescribedCapitalType|TaxBenefitsAggregationReduction" xr:uid="{00000000-0004-0000-0A00-000023000000}"/>
    <hyperlink ref="D34" location="'Elements'!C22" display="Metric=PHIPrescribedCapitalAmount" xr:uid="{00000000-0004-0000-0A00-000024000000}"/>
    <hyperlink ref="C36" location="'Elements'!C23" display="Dim=PHIPrescribedCapitalType|AdjustmentsToPrescribedCapitalAmountAsApprovedByAPRA" xr:uid="{00000000-0004-0000-0A00-000025000000}"/>
    <hyperlink ref="D36" location="'Elements'!C22" display="Metric=PHIPrescribedCapitalAmount" xr:uid="{00000000-0004-0000-0A00-000026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D22"/>
  <sheetViews>
    <sheetView zoomScaleNormal="100" workbookViewId="0"/>
  </sheetViews>
  <sheetFormatPr defaultRowHeight="14.25"/>
  <cols>
    <col min="1" max="1" width="56.59765625" bestFit="1" customWidth="1"/>
    <col min="2" max="2" width="20.1328125" bestFit="1" customWidth="1"/>
  </cols>
  <sheetData>
    <row r="1" spans="1:4">
      <c r="A1" s="7" t="s">
        <v>309</v>
      </c>
      <c r="B1" s="8" t="s">
        <v>360</v>
      </c>
    </row>
    <row r="2" spans="1:4">
      <c r="A2" s="9" t="s">
        <v>311</v>
      </c>
      <c r="B2" s="9"/>
    </row>
    <row r="3" spans="1:4">
      <c r="A3" s="9" t="s">
        <v>312</v>
      </c>
      <c r="B3" s="9"/>
    </row>
    <row r="4" spans="1:4">
      <c r="A4" s="9" t="s">
        <v>313</v>
      </c>
      <c r="B4" s="9"/>
    </row>
    <row r="6" spans="1:4">
      <c r="A6" s="21" t="s">
        <v>361</v>
      </c>
      <c r="B6" s="22"/>
    </row>
    <row r="7" spans="1:4">
      <c r="A7" s="12"/>
      <c r="B7" s="13" t="s">
        <v>315</v>
      </c>
    </row>
    <row r="8" spans="1:4">
      <c r="A8" s="14" t="s">
        <v>316</v>
      </c>
      <c r="B8" s="25"/>
      <c r="C8" s="6" t="s">
        <v>362</v>
      </c>
      <c r="D8" s="6" t="s">
        <v>342</v>
      </c>
    </row>
    <row r="9" spans="1:4">
      <c r="A9" s="11"/>
      <c r="B9" s="27"/>
    </row>
    <row r="10" spans="1:4">
      <c r="A10" s="14" t="s">
        <v>326</v>
      </c>
      <c r="B10" s="28"/>
      <c r="C10" s="6" t="s">
        <v>349</v>
      </c>
      <c r="D10" s="6" t="s">
        <v>342</v>
      </c>
    </row>
    <row r="11" spans="1:4">
      <c r="A11" s="11"/>
      <c r="B11" s="27"/>
    </row>
    <row r="12" spans="1:4">
      <c r="A12" s="14" t="s">
        <v>329</v>
      </c>
      <c r="B12" s="28"/>
      <c r="C12" s="6" t="s">
        <v>352</v>
      </c>
      <c r="D12" s="6" t="s">
        <v>342</v>
      </c>
    </row>
    <row r="13" spans="1:4">
      <c r="A13" s="11"/>
      <c r="B13" s="27"/>
    </row>
    <row r="14" spans="1:4">
      <c r="A14" s="14" t="s">
        <v>330</v>
      </c>
      <c r="B14" s="28"/>
      <c r="C14" s="6" t="s">
        <v>353</v>
      </c>
      <c r="D14" s="6" t="s">
        <v>342</v>
      </c>
    </row>
    <row r="15" spans="1:4">
      <c r="A15" s="11"/>
      <c r="B15" s="27"/>
    </row>
    <row r="16" spans="1:4">
      <c r="A16" s="14" t="s">
        <v>331</v>
      </c>
      <c r="B16" s="28"/>
      <c r="C16" s="6" t="s">
        <v>354</v>
      </c>
      <c r="D16" s="6" t="s">
        <v>342</v>
      </c>
    </row>
    <row r="17" spans="1:4">
      <c r="A17" s="11"/>
      <c r="B17" s="27"/>
    </row>
    <row r="18" spans="1:4">
      <c r="A18" s="14" t="s">
        <v>332</v>
      </c>
      <c r="B18" s="28"/>
      <c r="C18" s="6" t="s">
        <v>355</v>
      </c>
      <c r="D18" s="6" t="s">
        <v>342</v>
      </c>
    </row>
    <row r="19" spans="1:4">
      <c r="A19" s="11"/>
      <c r="B19" s="27"/>
    </row>
    <row r="20" spans="1:4">
      <c r="A20" s="14" t="s">
        <v>336</v>
      </c>
      <c r="B20" s="28"/>
      <c r="C20" s="6" t="s">
        <v>359</v>
      </c>
      <c r="D20" s="6" t="s">
        <v>342</v>
      </c>
    </row>
    <row r="21" spans="1:4">
      <c r="A21" s="11"/>
      <c r="B21" s="27"/>
    </row>
    <row r="22" spans="1:4">
      <c r="A22" s="14" t="s">
        <v>337</v>
      </c>
      <c r="B22" s="30"/>
    </row>
  </sheetData>
  <mergeCells count="1">
    <mergeCell ref="A6:B6"/>
  </mergeCells>
  <hyperlinks>
    <hyperlink ref="C8" location="'Elements'!C15" display="Dim=PHIPrescribedCapitalType|InsuranceRiskCharge" xr:uid="{00000000-0004-0000-0B00-000000000000}"/>
    <hyperlink ref="D8" location="'Elements'!C14" display="Metric=PHIPrescribedCapitalAmount" xr:uid="{00000000-0004-0000-0B00-000001000000}"/>
    <hyperlink ref="C10" location="'Elements'!C15" display="Dim=PHIPrescribedCapitalType|AssetRiskCharge" xr:uid="{00000000-0004-0000-0B00-000002000000}"/>
    <hyperlink ref="D10" location="'Elements'!C14" display="Metric=PHIPrescribedCapitalAmount" xr:uid="{00000000-0004-0000-0B00-000003000000}"/>
    <hyperlink ref="C12" location="'Elements'!C15" display="Dim=PHIPrescribedCapitalType|AssetConcentrationRiskCharge" xr:uid="{00000000-0004-0000-0B00-000004000000}"/>
    <hyperlink ref="D12" location="'Elements'!C14" display="Metric=PHIPrescribedCapitalAmount" xr:uid="{00000000-0004-0000-0B00-000005000000}"/>
    <hyperlink ref="C14" location="'Elements'!C15" display="Dim=PHIPrescribedCapitalType|OperationalRiskCharge" xr:uid="{00000000-0004-0000-0B00-000006000000}"/>
    <hyperlink ref="D14" location="'Elements'!C14" display="Metric=PHIPrescribedCapitalAmount" xr:uid="{00000000-0004-0000-0B00-000007000000}"/>
    <hyperlink ref="C16" location="'Elements'!C15" display="Dim=PHIPrescribedCapitalType|AggregationBenefit" xr:uid="{00000000-0004-0000-0B00-000008000000}"/>
    <hyperlink ref="D16" location="'Elements'!C14" display="Metric=PHIPrescribedCapitalAmount" xr:uid="{00000000-0004-0000-0B00-000009000000}"/>
    <hyperlink ref="C18" location="'Elements'!C15" display="Dim=PHIPrescribedCapitalType|TaxBenefits" xr:uid="{00000000-0004-0000-0B00-00000A000000}"/>
    <hyperlink ref="D18" location="'Elements'!C14" display="Metric=PHIPrescribedCapitalAmount" xr:uid="{00000000-0004-0000-0B00-00000B000000}"/>
    <hyperlink ref="C20" location="'Elements'!C15" display="Dim=PHIPrescribedCapitalType|AdjustmentsToPrescribedCapitalAmountAsApprovedByAPRA" xr:uid="{00000000-0004-0000-0B00-00000C000000}"/>
    <hyperlink ref="D20" location="'Elements'!C14" display="Metric=PHIPrescribedCapitalAmount" xr:uid="{00000000-0004-0000-0B00-00000D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X23"/>
  <sheetViews>
    <sheetView zoomScaleNormal="100" workbookViewId="0">
      <pane ySplit="2" topLeftCell="A3" activePane="bottomLeft" state="frozen"/>
      <selection pane="bottomLeft" sqref="A1:G1"/>
    </sheetView>
  </sheetViews>
  <sheetFormatPr defaultRowHeight="14.25"/>
  <cols>
    <col min="1" max="2" width="17.73046875" style="19" customWidth="1"/>
    <col min="3" max="3" width="30.265625" style="19" bestFit="1" customWidth="1"/>
    <col min="4" max="4" width="17.73046875" style="19" customWidth="1"/>
    <col min="5" max="5" width="16.73046875" style="19" customWidth="1"/>
    <col min="6" max="6" width="28.73046875" style="19" customWidth="1"/>
    <col min="7" max="8" width="17.73046875" style="19" customWidth="1"/>
    <col min="9" max="9" width="22.73046875" style="19" customWidth="1"/>
    <col min="10" max="10" width="21.73046875" style="19" customWidth="1"/>
    <col min="11" max="11" width="16.73046875" style="19" customWidth="1"/>
    <col min="12" max="12" width="18.73046875" style="19" customWidth="1"/>
    <col min="13" max="13" width="28.73046875" style="19" customWidth="1"/>
    <col min="14" max="15" width="20.73046875" style="19" customWidth="1"/>
    <col min="16" max="16" width="35.73046875" style="19" customWidth="1"/>
    <col min="17" max="17" width="44.73046875" style="19" customWidth="1"/>
    <col min="18" max="18" width="17.73046875" style="19" customWidth="1"/>
    <col min="19" max="19" width="16.73046875" style="19" customWidth="1"/>
    <col min="20" max="20" width="17.73046875" style="19" customWidth="1"/>
    <col min="21" max="21" width="26.73046875" style="19" customWidth="1"/>
    <col min="22" max="24" width="17.73046875" style="19" customWidth="1"/>
    <col min="25" max="16384" width="9.06640625" style="19"/>
  </cols>
  <sheetData>
    <row r="1" spans="1:24">
      <c r="A1" s="20" t="s">
        <v>0</v>
      </c>
      <c r="B1" s="20" t="s">
        <v>0</v>
      </c>
      <c r="C1" s="20" t="s">
        <v>0</v>
      </c>
      <c r="D1" s="20" t="s">
        <v>0</v>
      </c>
      <c r="E1" s="20" t="s">
        <v>0</v>
      </c>
      <c r="F1" s="20" t="s">
        <v>0</v>
      </c>
      <c r="G1" s="20" t="s">
        <v>0</v>
      </c>
      <c r="H1" s="20" t="s">
        <v>42</v>
      </c>
      <c r="I1" s="20" t="s">
        <v>42</v>
      </c>
      <c r="J1" s="20" t="s">
        <v>42</v>
      </c>
      <c r="K1" s="20" t="s">
        <v>42</v>
      </c>
      <c r="L1" s="1" t="s">
        <v>43</v>
      </c>
      <c r="M1" s="20" t="s">
        <v>44</v>
      </c>
      <c r="N1" s="20" t="s">
        <v>44</v>
      </c>
      <c r="O1" s="20" t="s">
        <v>44</v>
      </c>
      <c r="P1" s="20" t="s">
        <v>44</v>
      </c>
      <c r="Q1" s="20" t="s">
        <v>44</v>
      </c>
      <c r="R1" s="20" t="s">
        <v>45</v>
      </c>
      <c r="S1" s="20" t="s">
        <v>45</v>
      </c>
      <c r="T1" s="20" t="s">
        <v>45</v>
      </c>
      <c r="U1" s="20" t="s">
        <v>45</v>
      </c>
      <c r="V1" s="20" t="s">
        <v>45</v>
      </c>
      <c r="W1" s="20" t="s">
        <v>45</v>
      </c>
      <c r="X1" s="20" t="s">
        <v>45</v>
      </c>
    </row>
    <row r="2" spans="1:24">
      <c r="A2" s="18" t="s">
        <v>46</v>
      </c>
      <c r="B2" s="18" t="s">
        <v>47</v>
      </c>
      <c r="C2" s="18" t="s">
        <v>5</v>
      </c>
      <c r="D2" s="18" t="s">
        <v>48</v>
      </c>
      <c r="E2" s="18" t="s">
        <v>7</v>
      </c>
      <c r="F2" s="18" t="s">
        <v>49</v>
      </c>
      <c r="G2" s="18" t="s">
        <v>50</v>
      </c>
      <c r="H2" s="18" t="s">
        <v>51</v>
      </c>
      <c r="I2" s="18" t="s">
        <v>52</v>
      </c>
      <c r="J2" s="18" t="s">
        <v>53</v>
      </c>
      <c r="K2" s="18" t="s">
        <v>54</v>
      </c>
      <c r="L2" s="18" t="s">
        <v>8</v>
      </c>
      <c r="M2" s="18" t="s">
        <v>55</v>
      </c>
      <c r="N2" s="18" t="s">
        <v>56</v>
      </c>
      <c r="O2" s="18" t="s">
        <v>57</v>
      </c>
      <c r="P2" s="18" t="s">
        <v>58</v>
      </c>
      <c r="Q2" s="18" t="s">
        <v>59</v>
      </c>
      <c r="R2" s="18" t="s">
        <v>60</v>
      </c>
      <c r="S2" s="18" t="s">
        <v>61</v>
      </c>
      <c r="T2" s="18" t="s">
        <v>62</v>
      </c>
      <c r="U2" s="18" t="s">
        <v>63</v>
      </c>
      <c r="V2" s="18" t="s">
        <v>64</v>
      </c>
      <c r="W2" s="18" t="s">
        <v>65</v>
      </c>
      <c r="X2" s="18" t="s">
        <v>66</v>
      </c>
    </row>
    <row r="3" spans="1:24">
      <c r="A3" s="19">
        <v>1</v>
      </c>
      <c r="C3" s="19" t="s">
        <v>67</v>
      </c>
      <c r="D3" s="2" t="s">
        <v>28</v>
      </c>
      <c r="F3" s="19" t="s">
        <v>33</v>
      </c>
      <c r="H3" s="19" t="s">
        <v>30</v>
      </c>
      <c r="K3" s="19" t="s">
        <v>30</v>
      </c>
      <c r="L3" s="19" t="s">
        <v>68</v>
      </c>
    </row>
    <row r="4" spans="1:24">
      <c r="A4" s="19">
        <v>2</v>
      </c>
      <c r="C4" s="19" t="s">
        <v>69</v>
      </c>
      <c r="D4" s="2" t="s">
        <v>31</v>
      </c>
      <c r="F4" s="19" t="s">
        <v>33</v>
      </c>
      <c r="H4" s="19" t="s">
        <v>30</v>
      </c>
      <c r="K4" s="19" t="s">
        <v>30</v>
      </c>
      <c r="L4" s="19" t="s">
        <v>70</v>
      </c>
    </row>
    <row r="5" spans="1:24">
      <c r="A5" s="19">
        <v>3</v>
      </c>
      <c r="C5" s="19" t="s">
        <v>71</v>
      </c>
      <c r="D5" s="2" t="s">
        <v>34</v>
      </c>
      <c r="F5" s="19" t="s">
        <v>33</v>
      </c>
      <c r="H5" s="19" t="s">
        <v>30</v>
      </c>
      <c r="K5" s="19" t="s">
        <v>30</v>
      </c>
      <c r="L5" s="19" t="s">
        <v>72</v>
      </c>
    </row>
    <row r="6" spans="1:24">
      <c r="A6" s="19">
        <v>4</v>
      </c>
      <c r="C6" s="19" t="s">
        <v>73</v>
      </c>
      <c r="D6" s="2" t="s">
        <v>37</v>
      </c>
      <c r="F6" s="19" t="s">
        <v>33</v>
      </c>
      <c r="H6" s="19" t="s">
        <v>30</v>
      </c>
      <c r="K6" s="19" t="s">
        <v>30</v>
      </c>
      <c r="L6" s="19" t="s">
        <v>74</v>
      </c>
    </row>
    <row r="7" spans="1:24">
      <c r="A7" s="19">
        <v>5</v>
      </c>
      <c r="C7" s="19" t="s">
        <v>75</v>
      </c>
      <c r="D7" s="2" t="s">
        <v>28</v>
      </c>
      <c r="F7" s="19" t="s">
        <v>33</v>
      </c>
      <c r="H7" s="19" t="s">
        <v>30</v>
      </c>
      <c r="K7" s="19" t="s">
        <v>30</v>
      </c>
      <c r="L7" s="19" t="s">
        <v>76</v>
      </c>
    </row>
    <row r="8" spans="1:24">
      <c r="A8" s="19">
        <v>6</v>
      </c>
      <c r="C8" s="19" t="s">
        <v>77</v>
      </c>
      <c r="D8" s="19" t="s">
        <v>78</v>
      </c>
      <c r="F8" s="19" t="s">
        <v>30</v>
      </c>
      <c r="H8" s="19" t="s">
        <v>30</v>
      </c>
    </row>
    <row r="9" spans="1:24">
      <c r="A9" s="19">
        <v>7</v>
      </c>
      <c r="B9" s="2">
        <v>6</v>
      </c>
      <c r="C9" s="19" t="s">
        <v>79</v>
      </c>
      <c r="D9" s="19" t="s">
        <v>78</v>
      </c>
      <c r="F9" s="19" t="s">
        <v>30</v>
      </c>
      <c r="H9" s="19" t="s">
        <v>33</v>
      </c>
    </row>
    <row r="10" spans="1:24">
      <c r="A10" s="19">
        <v>8</v>
      </c>
      <c r="B10" s="2">
        <v>7</v>
      </c>
      <c r="C10" s="19" t="s">
        <v>80</v>
      </c>
      <c r="D10" s="2" t="s">
        <v>28</v>
      </c>
      <c r="F10" s="19" t="s">
        <v>30</v>
      </c>
      <c r="H10" s="19" t="s">
        <v>30</v>
      </c>
      <c r="K10" s="19" t="s">
        <v>30</v>
      </c>
      <c r="L10" s="19" t="s">
        <v>81</v>
      </c>
    </row>
    <row r="11" spans="1:24">
      <c r="A11" s="19">
        <v>9</v>
      </c>
      <c r="B11" s="2">
        <v>7</v>
      </c>
      <c r="C11" s="19" t="s">
        <v>82</v>
      </c>
      <c r="D11" s="2" t="s">
        <v>34</v>
      </c>
      <c r="F11" s="19" t="s">
        <v>30</v>
      </c>
      <c r="H11" s="19" t="s">
        <v>30</v>
      </c>
      <c r="K11" s="19" t="s">
        <v>30</v>
      </c>
      <c r="L11" s="19" t="s">
        <v>83</v>
      </c>
    </row>
    <row r="12" spans="1:24">
      <c r="A12" s="19">
        <v>10</v>
      </c>
      <c r="C12" s="19" t="s">
        <v>84</v>
      </c>
      <c r="D12" s="19" t="s">
        <v>78</v>
      </c>
      <c r="F12" s="19" t="s">
        <v>30</v>
      </c>
      <c r="H12" s="19" t="s">
        <v>33</v>
      </c>
    </row>
    <row r="13" spans="1:24">
      <c r="A13" s="19">
        <v>11</v>
      </c>
      <c r="B13" s="2">
        <v>10</v>
      </c>
      <c r="C13" s="19" t="s">
        <v>85</v>
      </c>
      <c r="D13" s="19" t="s">
        <v>86</v>
      </c>
      <c r="F13" s="19" t="s">
        <v>30</v>
      </c>
      <c r="N13" s="19">
        <v>0</v>
      </c>
      <c r="P13" s="19" t="s">
        <v>87</v>
      </c>
      <c r="Q13" s="19" t="s">
        <v>33</v>
      </c>
    </row>
    <row r="14" spans="1:24">
      <c r="A14" s="19">
        <v>12</v>
      </c>
      <c r="B14" s="2">
        <v>11</v>
      </c>
      <c r="C14" s="19" t="s">
        <v>88</v>
      </c>
      <c r="D14" s="2" t="s">
        <v>38</v>
      </c>
      <c r="E14" s="19" t="s">
        <v>89</v>
      </c>
      <c r="F14" s="19" t="s">
        <v>30</v>
      </c>
      <c r="H14" s="19" t="s">
        <v>30</v>
      </c>
      <c r="K14" s="19" t="s">
        <v>30</v>
      </c>
      <c r="S14" s="19" t="s">
        <v>90</v>
      </c>
      <c r="U14" s="19" t="s">
        <v>91</v>
      </c>
      <c r="W14" s="19" t="s">
        <v>92</v>
      </c>
      <c r="X14" s="19" t="s">
        <v>93</v>
      </c>
    </row>
    <row r="15" spans="1:24">
      <c r="A15" s="19">
        <v>13</v>
      </c>
      <c r="B15" s="2">
        <v>11</v>
      </c>
      <c r="C15" s="19" t="s">
        <v>41</v>
      </c>
      <c r="D15" s="2" t="s">
        <v>41</v>
      </c>
      <c r="E15" s="19" t="s">
        <v>94</v>
      </c>
      <c r="F15" s="19" t="s">
        <v>30</v>
      </c>
      <c r="H15" s="19" t="s">
        <v>33</v>
      </c>
      <c r="I15" s="19" t="s">
        <v>95</v>
      </c>
      <c r="K15" s="19" t="s">
        <v>33</v>
      </c>
      <c r="U15" s="19" t="s">
        <v>96</v>
      </c>
      <c r="W15" s="19" t="s">
        <v>97</v>
      </c>
      <c r="X15" s="19" t="s">
        <v>93</v>
      </c>
    </row>
    <row r="16" spans="1:24">
      <c r="A16" s="19">
        <v>14</v>
      </c>
      <c r="C16" s="19" t="s">
        <v>98</v>
      </c>
      <c r="D16" s="19" t="s">
        <v>86</v>
      </c>
      <c r="F16" s="19" t="s">
        <v>30</v>
      </c>
      <c r="N16" s="19">
        <v>0</v>
      </c>
      <c r="P16" s="19" t="s">
        <v>99</v>
      </c>
      <c r="Q16" s="19" t="s">
        <v>33</v>
      </c>
    </row>
    <row r="17" spans="1:24">
      <c r="A17" s="19">
        <v>15</v>
      </c>
      <c r="B17" s="2">
        <v>14</v>
      </c>
      <c r="C17" s="19" t="s">
        <v>100</v>
      </c>
      <c r="D17" s="2" t="s">
        <v>38</v>
      </c>
      <c r="E17" s="19" t="s">
        <v>101</v>
      </c>
      <c r="F17" s="19" t="s">
        <v>33</v>
      </c>
      <c r="H17" s="19" t="s">
        <v>30</v>
      </c>
      <c r="J17" s="19" t="s">
        <v>102</v>
      </c>
      <c r="K17" s="19" t="s">
        <v>30</v>
      </c>
    </row>
    <row r="18" spans="1:24">
      <c r="A18" s="19">
        <v>16</v>
      </c>
      <c r="B18" s="2">
        <v>14</v>
      </c>
      <c r="C18" s="19" t="s">
        <v>103</v>
      </c>
      <c r="D18" s="2" t="s">
        <v>38</v>
      </c>
      <c r="E18" s="19" t="s">
        <v>104</v>
      </c>
      <c r="F18" s="19" t="s">
        <v>33</v>
      </c>
      <c r="H18" s="19" t="s">
        <v>30</v>
      </c>
      <c r="J18" s="19" t="s">
        <v>105</v>
      </c>
      <c r="K18" s="19" t="s">
        <v>30</v>
      </c>
    </row>
    <row r="19" spans="1:24">
      <c r="A19" s="19">
        <v>17</v>
      </c>
      <c r="B19" s="2">
        <v>14</v>
      </c>
      <c r="C19" s="19" t="s">
        <v>39</v>
      </c>
      <c r="D19" s="2" t="s">
        <v>39</v>
      </c>
      <c r="E19" s="19" t="s">
        <v>106</v>
      </c>
      <c r="F19" s="19" t="s">
        <v>30</v>
      </c>
      <c r="H19" s="19" t="s">
        <v>33</v>
      </c>
      <c r="I19" s="19" t="s">
        <v>107</v>
      </c>
      <c r="K19" s="19" t="s">
        <v>33</v>
      </c>
      <c r="U19" s="19" t="s">
        <v>108</v>
      </c>
      <c r="W19" s="19" t="s">
        <v>97</v>
      </c>
      <c r="X19" s="19" t="s">
        <v>93</v>
      </c>
    </row>
    <row r="20" spans="1:24">
      <c r="A20" s="19">
        <v>18</v>
      </c>
      <c r="B20" s="2">
        <v>14</v>
      </c>
      <c r="C20" s="19" t="s">
        <v>109</v>
      </c>
      <c r="D20" s="2" t="s">
        <v>28</v>
      </c>
      <c r="E20" s="19" t="s">
        <v>110</v>
      </c>
      <c r="F20" s="19" t="s">
        <v>30</v>
      </c>
      <c r="H20" s="19" t="s">
        <v>33</v>
      </c>
      <c r="I20" s="19" t="s">
        <v>111</v>
      </c>
      <c r="K20" s="19" t="s">
        <v>33</v>
      </c>
      <c r="U20" s="19" t="s">
        <v>112</v>
      </c>
      <c r="W20" s="19" t="s">
        <v>113</v>
      </c>
      <c r="X20" s="19" t="s">
        <v>93</v>
      </c>
    </row>
    <row r="21" spans="1:24">
      <c r="A21" s="19">
        <v>19</v>
      </c>
      <c r="B21" s="2">
        <v>14</v>
      </c>
      <c r="C21" s="19" t="s">
        <v>114</v>
      </c>
      <c r="D21" s="19" t="s">
        <v>86</v>
      </c>
      <c r="F21" s="19" t="s">
        <v>30</v>
      </c>
      <c r="N21" s="19">
        <v>0</v>
      </c>
      <c r="P21" s="19" t="s">
        <v>115</v>
      </c>
      <c r="Q21" s="19" t="s">
        <v>33</v>
      </c>
    </row>
    <row r="22" spans="1:24">
      <c r="A22" s="19">
        <v>20</v>
      </c>
      <c r="B22" s="2">
        <v>19</v>
      </c>
      <c r="C22" s="19" t="s">
        <v>88</v>
      </c>
      <c r="D22" s="2" t="s">
        <v>38</v>
      </c>
      <c r="E22" s="19" t="s">
        <v>89</v>
      </c>
      <c r="F22" s="19" t="s">
        <v>30</v>
      </c>
      <c r="H22" s="19" t="s">
        <v>30</v>
      </c>
      <c r="K22" s="19" t="s">
        <v>30</v>
      </c>
      <c r="S22" s="19" t="s">
        <v>90</v>
      </c>
      <c r="U22" s="19" t="s">
        <v>91</v>
      </c>
      <c r="W22" s="19" t="s">
        <v>92</v>
      </c>
      <c r="X22" s="19" t="s">
        <v>93</v>
      </c>
    </row>
    <row r="23" spans="1:24">
      <c r="A23" s="19">
        <v>21</v>
      </c>
      <c r="B23" s="2">
        <v>19</v>
      </c>
      <c r="C23" s="19" t="s">
        <v>41</v>
      </c>
      <c r="D23" s="2" t="s">
        <v>41</v>
      </c>
      <c r="E23" s="19" t="s">
        <v>94</v>
      </c>
      <c r="F23" s="19" t="s">
        <v>30</v>
      </c>
      <c r="H23" s="19" t="s">
        <v>33</v>
      </c>
      <c r="I23" s="19" t="s">
        <v>95</v>
      </c>
      <c r="K23" s="19" t="s">
        <v>33</v>
      </c>
      <c r="U23" s="19" t="s">
        <v>96</v>
      </c>
      <c r="W23" s="19" t="s">
        <v>97</v>
      </c>
      <c r="X23" s="19" t="s">
        <v>93</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7" location="Elements!C16" display="14" xr:uid="{00000000-0004-0000-0100-000006000000}"/>
    <hyperlink ref="B18" location="Elements!C16" display="14" xr:uid="{00000000-0004-0000-0100-000007000000}"/>
    <hyperlink ref="B19" location="Elements!C16" display="14" xr:uid="{00000000-0004-0000-0100-000008000000}"/>
    <hyperlink ref="B20" location="Elements!C16" display="14" xr:uid="{00000000-0004-0000-0100-000009000000}"/>
    <hyperlink ref="B21" location="Elements!C16" display="14" xr:uid="{00000000-0004-0000-0100-00000A000000}"/>
    <hyperlink ref="B22" location="Elements!C21" display="19" xr:uid="{00000000-0004-0000-0100-00000B000000}"/>
    <hyperlink ref="B23" location="Elements!C21" display="19" xr:uid="{00000000-0004-0000-0100-00000C000000}"/>
    <hyperlink ref="D3" location="'Data Types'!A3" display="TEXT" xr:uid="{00000000-0004-0000-0100-00000D000000}"/>
    <hyperlink ref="D4" location="'Data Types'!A4" display="Integer" xr:uid="{00000000-0004-0000-0100-00000E000000}"/>
    <hyperlink ref="D5" location="'Data Types'!A5" display="Date" xr:uid="{00000000-0004-0000-0100-00000F000000}"/>
    <hyperlink ref="D6" location="'Data Types'!A6" display="Thousand Separated" xr:uid="{00000000-0004-0000-0100-000010000000}"/>
    <hyperlink ref="D7" location="'Data Types'!A3" display="TEXT" xr:uid="{00000000-0004-0000-0100-000011000000}"/>
    <hyperlink ref="D10" location="'Data Types'!A3" display="TEXT" xr:uid="{00000000-0004-0000-0100-000012000000}"/>
    <hyperlink ref="D11" location="'Data Types'!A5" display="Date" xr:uid="{00000000-0004-0000-0100-000013000000}"/>
    <hyperlink ref="D14" location="'Data Types'!A7" display="MONETARY" xr:uid="{00000000-0004-0000-0100-000014000000}"/>
    <hyperlink ref="D15" location="'Enumerations'!A5" display="PHIPrescribedCapitalType" xr:uid="{00000000-0004-0000-0100-000015000000}"/>
    <hyperlink ref="D17" location="'Data Types'!A7" display="MONETARY" xr:uid="{00000000-0004-0000-0100-000016000000}"/>
    <hyperlink ref="D18" location="'Data Types'!A7" display="MONETARY" xr:uid="{00000000-0004-0000-0100-000017000000}"/>
    <hyperlink ref="D19" location="'Enumerations'!A3" display="PrivateHealthInsurerFundType" xr:uid="{00000000-0004-0000-0100-000018000000}"/>
    <hyperlink ref="D20" location="'Data Types'!A3" display="TEXT" xr:uid="{00000000-0004-0000-0100-000019000000}"/>
    <hyperlink ref="D22" location="'Data Types'!A7" display="MONETARY" xr:uid="{00000000-0004-0000-0100-00001A000000}"/>
    <hyperlink ref="D23" location="'Enumerations'!A5" display="PHIPrescribedCapitalType" xr:uid="{00000000-0004-0000-0100-00001B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W9"/>
  <sheetViews>
    <sheetView zoomScaleNormal="100" workbookViewId="0">
      <pane ySplit="2" topLeftCell="A3" activePane="bottomLeft" state="frozen"/>
      <selection pane="bottomLeft" sqref="A1:D1"/>
    </sheetView>
  </sheetViews>
  <sheetFormatPr defaultRowHeight="14.25"/>
  <cols>
    <col min="1" max="1" width="29.1328125" style="19" bestFit="1" customWidth="1"/>
    <col min="2" max="2" width="21.73046875" style="19" customWidth="1"/>
    <col min="3" max="3" width="16.73046875" style="19" customWidth="1"/>
    <col min="4" max="4" width="18.73046875" style="19" customWidth="1"/>
    <col min="5" max="6" width="17.73046875" style="19" customWidth="1"/>
    <col min="7" max="7" width="29.73046875" style="19" customWidth="1"/>
    <col min="8" max="8" width="27.73046875" style="19" customWidth="1"/>
    <col min="9" max="9" width="38.73046875" style="19" customWidth="1"/>
    <col min="10" max="10" width="36.73046875" style="19" customWidth="1"/>
    <col min="11" max="11" width="28.73046875" style="19" customWidth="1"/>
    <col min="12" max="12" width="27.73046875" style="19" customWidth="1"/>
    <col min="13" max="14" width="17.73046875" style="19" customWidth="1"/>
    <col min="15" max="15" width="32.73046875" style="19" customWidth="1"/>
    <col min="16" max="16" width="31.73046875" style="19" customWidth="1"/>
    <col min="17" max="17" width="23.73046875" style="19" customWidth="1"/>
    <col min="18" max="19" width="17.73046875" style="19" customWidth="1"/>
    <col min="20" max="20" width="21.73046875" style="19" customWidth="1"/>
    <col min="21" max="22" width="23.73046875" style="19" customWidth="1"/>
    <col min="23" max="23" width="27.73046875" style="19" customWidth="1"/>
    <col min="24" max="16384" width="9.06640625" style="19"/>
  </cols>
  <sheetData>
    <row r="1" spans="1:23">
      <c r="A1" s="20" t="s">
        <v>0</v>
      </c>
      <c r="B1" s="20" t="s">
        <v>0</v>
      </c>
      <c r="C1" s="20" t="s">
        <v>0</v>
      </c>
      <c r="D1" s="20" t="s">
        <v>0</v>
      </c>
      <c r="E1" s="20" t="s">
        <v>1</v>
      </c>
      <c r="F1" s="20" t="s">
        <v>1</v>
      </c>
      <c r="G1" s="20" t="s">
        <v>2</v>
      </c>
      <c r="H1" s="20" t="s">
        <v>2</v>
      </c>
      <c r="I1" s="20" t="s">
        <v>2</v>
      </c>
      <c r="J1" s="20" t="s">
        <v>2</v>
      </c>
      <c r="K1" s="20" t="s">
        <v>2</v>
      </c>
      <c r="L1" s="20" t="s">
        <v>2</v>
      </c>
      <c r="M1" s="20" t="s">
        <v>3</v>
      </c>
      <c r="N1" s="20" t="s">
        <v>3</v>
      </c>
      <c r="O1" s="20" t="s">
        <v>3</v>
      </c>
      <c r="P1" s="20" t="s">
        <v>3</v>
      </c>
      <c r="Q1" s="20" t="s">
        <v>3</v>
      </c>
      <c r="R1" s="20" t="s">
        <v>4</v>
      </c>
      <c r="S1" s="20" t="s">
        <v>4</v>
      </c>
      <c r="T1" s="20" t="s">
        <v>4</v>
      </c>
      <c r="U1" s="20" t="s">
        <v>4</v>
      </c>
      <c r="V1" s="20" t="s">
        <v>4</v>
      </c>
      <c r="W1" s="20" t="s">
        <v>4</v>
      </c>
    </row>
    <row r="2" spans="1:23">
      <c r="A2" s="18" t="s">
        <v>5</v>
      </c>
      <c r="B2" s="18" t="s">
        <v>6</v>
      </c>
      <c r="C2" s="18" t="s">
        <v>7</v>
      </c>
      <c r="D2" s="18" t="s">
        <v>8</v>
      </c>
      <c r="E2" s="18" t="s">
        <v>9</v>
      </c>
      <c r="F2" s="18" t="s">
        <v>10</v>
      </c>
      <c r="G2" s="18" t="s">
        <v>11</v>
      </c>
      <c r="H2" s="18" t="s">
        <v>12</v>
      </c>
      <c r="I2" s="18" t="s">
        <v>13</v>
      </c>
      <c r="J2" s="18" t="s">
        <v>14</v>
      </c>
      <c r="K2" s="18" t="s">
        <v>15</v>
      </c>
      <c r="L2" s="18" t="s">
        <v>16</v>
      </c>
      <c r="M2" s="18" t="s">
        <v>17</v>
      </c>
      <c r="N2" s="18" t="s">
        <v>18</v>
      </c>
      <c r="O2" s="18" t="s">
        <v>19</v>
      </c>
      <c r="P2" s="18" t="s">
        <v>20</v>
      </c>
      <c r="Q2" s="18" t="s">
        <v>21</v>
      </c>
      <c r="R2" s="18" t="s">
        <v>22</v>
      </c>
      <c r="S2" s="18" t="s">
        <v>23</v>
      </c>
      <c r="T2" s="18" t="s">
        <v>24</v>
      </c>
      <c r="U2" s="18" t="s">
        <v>25</v>
      </c>
      <c r="V2" s="18" t="s">
        <v>26</v>
      </c>
      <c r="W2" s="18" t="s">
        <v>27</v>
      </c>
    </row>
    <row r="3" spans="1:23">
      <c r="A3" s="19" t="s">
        <v>28</v>
      </c>
      <c r="B3" s="19" t="s">
        <v>29</v>
      </c>
      <c r="R3" s="19">
        <v>1</v>
      </c>
      <c r="S3" s="19">
        <v>4000</v>
      </c>
      <c r="T3" s="19" t="s">
        <v>30</v>
      </c>
    </row>
    <row r="4" spans="1:23">
      <c r="A4" s="19" t="s">
        <v>31</v>
      </c>
      <c r="B4" s="19" t="s">
        <v>32</v>
      </c>
      <c r="O4" s="19">
        <v>19</v>
      </c>
      <c r="P4" s="19">
        <v>0</v>
      </c>
      <c r="Q4" s="19" t="s">
        <v>33</v>
      </c>
    </row>
    <row r="5" spans="1:23">
      <c r="A5" s="19" t="s">
        <v>34</v>
      </c>
      <c r="B5" s="19" t="s">
        <v>35</v>
      </c>
      <c r="E5" s="19" t="s">
        <v>36</v>
      </c>
    </row>
    <row r="6" spans="1:23">
      <c r="A6" s="19" t="s">
        <v>37</v>
      </c>
      <c r="B6" s="19" t="s">
        <v>32</v>
      </c>
      <c r="O6" s="19">
        <v>19</v>
      </c>
      <c r="P6" s="19">
        <v>0</v>
      </c>
      <c r="Q6" s="19" t="s">
        <v>33</v>
      </c>
    </row>
    <row r="7" spans="1:23">
      <c r="A7" s="19" t="s">
        <v>38</v>
      </c>
      <c r="B7" s="19" t="s">
        <v>32</v>
      </c>
      <c r="O7" s="19">
        <v>19</v>
      </c>
      <c r="P7" s="19">
        <v>9</v>
      </c>
      <c r="Q7" s="19" t="s">
        <v>33</v>
      </c>
    </row>
    <row r="8" spans="1:23">
      <c r="A8" s="2" t="s">
        <v>39</v>
      </c>
      <c r="B8" s="19" t="s">
        <v>40</v>
      </c>
    </row>
    <row r="9" spans="1:23">
      <c r="A9" s="2" t="s">
        <v>41</v>
      </c>
      <c r="B9" s="19"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PrivateHealthInsurerFundType" xr:uid="{00000000-0004-0000-0200-000000000000}"/>
    <hyperlink ref="A9" location="'Enumerations'!A5" display="PHIPrescribedCapitalType" xr:uid="{00000000-0004-0000-0200-000001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23"/>
  <sheetViews>
    <sheetView zoomScaleNormal="100" workbookViewId="0">
      <pane ySplit="2" topLeftCell="A3" activePane="bottomLeft" state="frozen"/>
      <selection pane="bottomLeft" sqref="A1:D1"/>
    </sheetView>
  </sheetViews>
  <sheetFormatPr defaultRowHeight="14.25"/>
  <cols>
    <col min="1" max="1" width="29.1328125" style="19" bestFit="1" customWidth="1"/>
    <col min="2" max="2" width="55.59765625" style="19" bestFit="1" customWidth="1"/>
    <col min="3" max="3" width="17.73046875" style="19" customWidth="1"/>
    <col min="4" max="4" width="11.73046875" style="19" bestFit="1" customWidth="1"/>
    <col min="5" max="5" width="24.73046875" style="19" customWidth="1"/>
    <col min="6" max="7" width="17.73046875" style="19" customWidth="1"/>
    <col min="8" max="16384" width="9.06640625" style="19"/>
  </cols>
  <sheetData>
    <row r="1" spans="1:7">
      <c r="A1" s="20" t="s">
        <v>209</v>
      </c>
      <c r="B1" s="20" t="s">
        <v>209</v>
      </c>
      <c r="C1" s="20" t="s">
        <v>209</v>
      </c>
      <c r="D1" s="20" t="s">
        <v>209</v>
      </c>
      <c r="E1" s="20" t="s">
        <v>45</v>
      </c>
      <c r="F1" s="20" t="s">
        <v>45</v>
      </c>
      <c r="G1" s="20" t="s">
        <v>45</v>
      </c>
    </row>
    <row r="2" spans="1:7">
      <c r="A2" s="18" t="s">
        <v>210</v>
      </c>
      <c r="B2" s="18" t="s">
        <v>211</v>
      </c>
      <c r="C2" s="18" t="s">
        <v>212</v>
      </c>
      <c r="D2" s="18" t="s">
        <v>213</v>
      </c>
      <c r="E2" s="18" t="s">
        <v>126</v>
      </c>
      <c r="F2" s="18" t="s">
        <v>64</v>
      </c>
      <c r="G2" s="18" t="s">
        <v>66</v>
      </c>
    </row>
    <row r="3" spans="1:7">
      <c r="A3" s="2" t="s">
        <v>39</v>
      </c>
      <c r="B3" s="19" t="s">
        <v>214</v>
      </c>
      <c r="C3" s="19" t="s">
        <v>215</v>
      </c>
      <c r="E3" s="19" t="s">
        <v>216</v>
      </c>
      <c r="G3" s="19" t="s">
        <v>93</v>
      </c>
    </row>
    <row r="4" spans="1:7">
      <c r="A4" s="2" t="s">
        <v>39</v>
      </c>
      <c r="B4" s="19" t="s">
        <v>217</v>
      </c>
      <c r="C4" s="19" t="s">
        <v>218</v>
      </c>
      <c r="E4" s="19" t="s">
        <v>219</v>
      </c>
      <c r="G4" s="19" t="s">
        <v>93</v>
      </c>
    </row>
    <row r="5" spans="1:7">
      <c r="A5" s="2" t="s">
        <v>41</v>
      </c>
      <c r="B5" s="19" t="s">
        <v>220</v>
      </c>
      <c r="C5" s="19" t="s">
        <v>221</v>
      </c>
      <c r="E5" s="19" t="s">
        <v>222</v>
      </c>
      <c r="G5" s="19" t="s">
        <v>93</v>
      </c>
    </row>
    <row r="6" spans="1:7">
      <c r="A6" s="2" t="s">
        <v>41</v>
      </c>
      <c r="B6" s="19" t="s">
        <v>223</v>
      </c>
      <c r="C6" s="19" t="s">
        <v>224</v>
      </c>
      <c r="E6" s="19" t="s">
        <v>225</v>
      </c>
      <c r="G6" s="19" t="s">
        <v>93</v>
      </c>
    </row>
    <row r="7" spans="1:7">
      <c r="A7" s="2" t="s">
        <v>41</v>
      </c>
      <c r="B7" s="19" t="s">
        <v>226</v>
      </c>
      <c r="C7" s="19" t="s">
        <v>227</v>
      </c>
      <c r="E7" s="19" t="s">
        <v>228</v>
      </c>
      <c r="G7" s="19" t="s">
        <v>93</v>
      </c>
    </row>
    <row r="8" spans="1:7">
      <c r="A8" s="2" t="s">
        <v>41</v>
      </c>
      <c r="B8" s="19" t="s">
        <v>229</v>
      </c>
      <c r="C8" s="19" t="s">
        <v>230</v>
      </c>
      <c r="E8" s="19" t="s">
        <v>231</v>
      </c>
      <c r="G8" s="19" t="s">
        <v>93</v>
      </c>
    </row>
    <row r="9" spans="1:7">
      <c r="A9" s="2" t="s">
        <v>41</v>
      </c>
      <c r="B9" s="19" t="s">
        <v>232</v>
      </c>
      <c r="C9" s="19" t="s">
        <v>233</v>
      </c>
      <c r="E9" s="19" t="s">
        <v>234</v>
      </c>
      <c r="G9" s="19" t="s">
        <v>93</v>
      </c>
    </row>
    <row r="10" spans="1:7">
      <c r="A10" s="2" t="s">
        <v>41</v>
      </c>
      <c r="B10" s="19" t="s">
        <v>235</v>
      </c>
      <c r="C10" s="19" t="s">
        <v>236</v>
      </c>
      <c r="E10" s="19" t="s">
        <v>237</v>
      </c>
      <c r="G10" s="19" t="s">
        <v>93</v>
      </c>
    </row>
    <row r="11" spans="1:7">
      <c r="A11" s="2" t="s">
        <v>41</v>
      </c>
      <c r="B11" s="19" t="s">
        <v>238</v>
      </c>
      <c r="C11" s="19" t="s">
        <v>239</v>
      </c>
      <c r="E11" s="19" t="s">
        <v>240</v>
      </c>
      <c r="G11" s="19" t="s">
        <v>93</v>
      </c>
    </row>
    <row r="12" spans="1:7">
      <c r="A12" s="2" t="s">
        <v>41</v>
      </c>
      <c r="B12" s="19" t="s">
        <v>241</v>
      </c>
      <c r="C12" s="19" t="s">
        <v>242</v>
      </c>
      <c r="E12" s="19" t="s">
        <v>243</v>
      </c>
      <c r="G12" s="19" t="s">
        <v>93</v>
      </c>
    </row>
    <row r="13" spans="1:7">
      <c r="A13" s="2" t="s">
        <v>41</v>
      </c>
      <c r="B13" s="19" t="s">
        <v>244</v>
      </c>
      <c r="C13" s="19" t="s">
        <v>245</v>
      </c>
      <c r="E13" s="19" t="s">
        <v>246</v>
      </c>
      <c r="G13" s="19" t="s">
        <v>93</v>
      </c>
    </row>
    <row r="14" spans="1:7">
      <c r="A14" s="2" t="s">
        <v>41</v>
      </c>
      <c r="B14" s="19" t="s">
        <v>247</v>
      </c>
      <c r="C14" s="19" t="s">
        <v>248</v>
      </c>
      <c r="E14" s="19" t="s">
        <v>249</v>
      </c>
      <c r="G14" s="19" t="s">
        <v>93</v>
      </c>
    </row>
    <row r="15" spans="1:7">
      <c r="A15" s="2" t="s">
        <v>41</v>
      </c>
      <c r="B15" s="19" t="s">
        <v>250</v>
      </c>
      <c r="C15" s="19" t="s">
        <v>251</v>
      </c>
      <c r="E15" s="19" t="s">
        <v>252</v>
      </c>
      <c r="G15" s="19" t="s">
        <v>93</v>
      </c>
    </row>
    <row r="16" spans="1:7">
      <c r="A16" s="2" t="s">
        <v>41</v>
      </c>
      <c r="B16" s="19" t="s">
        <v>253</v>
      </c>
      <c r="C16" s="19" t="s">
        <v>254</v>
      </c>
      <c r="E16" s="19" t="s">
        <v>255</v>
      </c>
      <c r="G16" s="19" t="s">
        <v>93</v>
      </c>
    </row>
    <row r="17" spans="1:7">
      <c r="A17" s="2" t="s">
        <v>41</v>
      </c>
      <c r="B17" s="19" t="s">
        <v>256</v>
      </c>
      <c r="C17" s="19" t="s">
        <v>257</v>
      </c>
      <c r="E17" s="19" t="s">
        <v>258</v>
      </c>
      <c r="G17" s="19" t="s">
        <v>93</v>
      </c>
    </row>
    <row r="18" spans="1:7">
      <c r="A18" s="2" t="s">
        <v>41</v>
      </c>
      <c r="B18" s="19" t="s">
        <v>259</v>
      </c>
      <c r="C18" s="19" t="s">
        <v>260</v>
      </c>
      <c r="E18" s="19" t="s">
        <v>261</v>
      </c>
      <c r="G18" s="19" t="s">
        <v>93</v>
      </c>
    </row>
    <row r="19" spans="1:7">
      <c r="A19" s="2" t="s">
        <v>41</v>
      </c>
      <c r="B19" s="19" t="s">
        <v>262</v>
      </c>
      <c r="C19" s="19" t="s">
        <v>263</v>
      </c>
      <c r="E19" s="19" t="s">
        <v>264</v>
      </c>
      <c r="G19" s="19" t="s">
        <v>93</v>
      </c>
    </row>
    <row r="20" spans="1:7">
      <c r="A20" s="2" t="s">
        <v>41</v>
      </c>
      <c r="B20" s="19" t="s">
        <v>265</v>
      </c>
      <c r="C20" s="19" t="s">
        <v>266</v>
      </c>
      <c r="E20" s="19" t="s">
        <v>267</v>
      </c>
      <c r="G20" s="19" t="s">
        <v>93</v>
      </c>
    </row>
    <row r="21" spans="1:7">
      <c r="A21" s="2" t="s">
        <v>41</v>
      </c>
      <c r="B21" s="19" t="s">
        <v>268</v>
      </c>
      <c r="C21" s="19" t="s">
        <v>269</v>
      </c>
      <c r="E21" s="19" t="s">
        <v>270</v>
      </c>
      <c r="G21" s="19" t="s">
        <v>93</v>
      </c>
    </row>
    <row r="22" spans="1:7">
      <c r="A22" s="2" t="s">
        <v>41</v>
      </c>
      <c r="B22" s="19" t="s">
        <v>271</v>
      </c>
      <c r="C22" s="19" t="s">
        <v>272</v>
      </c>
      <c r="E22" s="19" t="s">
        <v>273</v>
      </c>
      <c r="G22" s="19" t="s">
        <v>93</v>
      </c>
    </row>
    <row r="23" spans="1:7">
      <c r="A23" s="2" t="s">
        <v>41</v>
      </c>
      <c r="B23" s="19" t="s">
        <v>274</v>
      </c>
      <c r="C23" s="19" t="s">
        <v>275</v>
      </c>
      <c r="E23" s="19" t="s">
        <v>276</v>
      </c>
      <c r="G23" s="19" t="s">
        <v>93</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PrivateHealthInsurerFundType" xr:uid="{00000000-0004-0000-0300-000000000000}"/>
    <hyperlink ref="A4" location="'Data Types'!B8" display="PrivateHealthInsurerFundType" xr:uid="{00000000-0004-0000-0300-000001000000}"/>
    <hyperlink ref="A5" location="'Data Types'!B9" display="PHIPrescribedCapitalType" xr:uid="{00000000-0004-0000-0300-000002000000}"/>
    <hyperlink ref="A6" location="'Data Types'!B9" display="PHIPrescribedCapitalType" xr:uid="{00000000-0004-0000-0300-000003000000}"/>
    <hyperlink ref="A7" location="'Data Types'!B9" display="PHIPrescribedCapitalType" xr:uid="{00000000-0004-0000-0300-000004000000}"/>
    <hyperlink ref="A8" location="'Data Types'!B9" display="PHIPrescribedCapitalType" xr:uid="{00000000-0004-0000-0300-000005000000}"/>
    <hyperlink ref="A9" location="'Data Types'!B9" display="PHIPrescribedCapitalType" xr:uid="{00000000-0004-0000-0300-000006000000}"/>
    <hyperlink ref="A10" location="'Data Types'!B9" display="PHIPrescribedCapitalType" xr:uid="{00000000-0004-0000-0300-000007000000}"/>
    <hyperlink ref="A11" location="'Data Types'!B9" display="PHIPrescribedCapitalType" xr:uid="{00000000-0004-0000-0300-000008000000}"/>
    <hyperlink ref="A12" location="'Data Types'!B9" display="PHIPrescribedCapitalType" xr:uid="{00000000-0004-0000-0300-000009000000}"/>
    <hyperlink ref="A13" location="'Data Types'!B9" display="PHIPrescribedCapitalType" xr:uid="{00000000-0004-0000-0300-00000A000000}"/>
    <hyperlink ref="A14" location="'Data Types'!B9" display="PHIPrescribedCapitalType" xr:uid="{00000000-0004-0000-0300-00000B000000}"/>
    <hyperlink ref="A15" location="'Data Types'!B9" display="PHIPrescribedCapitalType" xr:uid="{00000000-0004-0000-0300-00000C000000}"/>
    <hyperlink ref="A16" location="'Data Types'!B9" display="PHIPrescribedCapitalType" xr:uid="{00000000-0004-0000-0300-00000D000000}"/>
    <hyperlink ref="A17" location="'Data Types'!B9" display="PHIPrescribedCapitalType" xr:uid="{00000000-0004-0000-0300-00000E000000}"/>
    <hyperlink ref="A18" location="'Data Types'!B9" display="PHIPrescribedCapitalType" xr:uid="{00000000-0004-0000-0300-00000F000000}"/>
    <hyperlink ref="A19" location="'Data Types'!B9" display="PHIPrescribedCapitalType" xr:uid="{00000000-0004-0000-0300-000010000000}"/>
    <hyperlink ref="A20" location="'Data Types'!B9" display="PHIPrescribedCapitalType" xr:uid="{00000000-0004-0000-0300-000011000000}"/>
    <hyperlink ref="A21" location="'Data Types'!B9" display="PHIPrescribedCapitalType" xr:uid="{00000000-0004-0000-0300-000012000000}"/>
    <hyperlink ref="A22" location="'Data Types'!B9" display="PHIPrescribedCapitalType" xr:uid="{00000000-0004-0000-0300-000013000000}"/>
    <hyperlink ref="A23" location="'Data Types'!B9" display="PHIPrescribedCapitalType" xr:uid="{00000000-0004-0000-0300-000014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G38"/>
  <sheetViews>
    <sheetView zoomScaleNormal="100" workbookViewId="0">
      <pane ySplit="1" topLeftCell="A2" activePane="bottomLeft" state="frozen"/>
      <selection pane="bottomLeft"/>
    </sheetView>
  </sheetViews>
  <sheetFormatPr defaultRowHeight="14.25"/>
  <cols>
    <col min="1" max="1" width="43.86328125" style="19" bestFit="1" customWidth="1"/>
    <col min="2" max="2" width="25" style="19" bestFit="1" customWidth="1"/>
    <col min="3" max="3" width="9.3984375" style="19" bestFit="1" customWidth="1"/>
    <col min="4" max="4" width="168.73046875" style="19" bestFit="1" customWidth="1"/>
    <col min="5" max="5" width="85.59765625" style="19" bestFit="1" customWidth="1"/>
    <col min="6" max="6" width="7.59765625" style="19" bestFit="1" customWidth="1"/>
    <col min="7" max="7" width="209.265625" style="19" bestFit="1" customWidth="1"/>
    <col min="8" max="16384" width="9.06640625" style="19"/>
  </cols>
  <sheetData>
    <row r="1" spans="1:7">
      <c r="A1" s="18" t="s">
        <v>121</v>
      </c>
      <c r="B1" s="18" t="s">
        <v>122</v>
      </c>
      <c r="C1" s="18" t="s">
        <v>48</v>
      </c>
      <c r="D1" s="18" t="s">
        <v>123</v>
      </c>
      <c r="E1" s="18" t="s">
        <v>124</v>
      </c>
      <c r="F1" s="18" t="s">
        <v>125</v>
      </c>
      <c r="G1" s="18" t="s">
        <v>126</v>
      </c>
    </row>
    <row r="2" spans="1:7">
      <c r="A2" s="19" t="s">
        <v>127</v>
      </c>
      <c r="B2" s="19" t="s">
        <v>127</v>
      </c>
      <c r="C2" s="19" t="s">
        <v>128</v>
      </c>
      <c r="D2" s="19" t="s">
        <v>129</v>
      </c>
      <c r="G2" s="19" t="s">
        <v>130</v>
      </c>
    </row>
    <row r="3" spans="1:7">
      <c r="A3" s="19" t="s">
        <v>131</v>
      </c>
      <c r="B3" s="19" t="s">
        <v>131</v>
      </c>
      <c r="C3" s="19" t="s">
        <v>132</v>
      </c>
      <c r="D3" s="19" t="s">
        <v>133</v>
      </c>
      <c r="G3" s="19" t="s">
        <v>134</v>
      </c>
    </row>
    <row r="4" spans="1:7">
      <c r="A4" s="19" t="s">
        <v>135</v>
      </c>
      <c r="B4" s="19" t="s">
        <v>135</v>
      </c>
      <c r="C4" s="19" t="s">
        <v>128</v>
      </c>
      <c r="G4" s="19" t="s">
        <v>136</v>
      </c>
    </row>
    <row r="5" spans="1:7">
      <c r="A5" s="19" t="s">
        <v>137</v>
      </c>
      <c r="B5" s="19" t="s">
        <v>137</v>
      </c>
      <c r="C5" s="19" t="s">
        <v>128</v>
      </c>
      <c r="G5" s="19" t="s">
        <v>138</v>
      </c>
    </row>
    <row r="6" spans="1:7">
      <c r="A6" s="19" t="s">
        <v>139</v>
      </c>
      <c r="B6" s="19" t="s">
        <v>139</v>
      </c>
      <c r="C6" s="19" t="s">
        <v>128</v>
      </c>
      <c r="G6" s="19" t="s">
        <v>140</v>
      </c>
    </row>
    <row r="7" spans="1:7">
      <c r="A7" s="19" t="s">
        <v>141</v>
      </c>
      <c r="B7" s="19" t="s">
        <v>141</v>
      </c>
      <c r="C7" s="19" t="s">
        <v>128</v>
      </c>
      <c r="E7" s="19" t="s">
        <v>142</v>
      </c>
      <c r="G7" s="19" t="s">
        <v>143</v>
      </c>
    </row>
    <row r="8" spans="1:7">
      <c r="A8" s="19" t="s">
        <v>144</v>
      </c>
      <c r="B8" s="19" t="s">
        <v>144</v>
      </c>
      <c r="C8" s="19" t="s">
        <v>128</v>
      </c>
      <c r="E8" s="19" t="s">
        <v>142</v>
      </c>
      <c r="G8" s="19" t="s">
        <v>145</v>
      </c>
    </row>
    <row r="9" spans="1:7">
      <c r="A9" s="19" t="s">
        <v>146</v>
      </c>
      <c r="B9" s="19" t="s">
        <v>146</v>
      </c>
      <c r="C9" s="19" t="s">
        <v>128</v>
      </c>
      <c r="E9" s="19" t="s">
        <v>142</v>
      </c>
      <c r="G9" s="19" t="s">
        <v>147</v>
      </c>
    </row>
    <row r="10" spans="1:7">
      <c r="A10" s="19" t="s">
        <v>148</v>
      </c>
      <c r="B10" s="19" t="s">
        <v>148</v>
      </c>
      <c r="C10" s="19" t="s">
        <v>128</v>
      </c>
      <c r="E10" s="19" t="s">
        <v>142</v>
      </c>
      <c r="G10" s="19" t="s">
        <v>149</v>
      </c>
    </row>
    <row r="11" spans="1:7">
      <c r="A11" s="19" t="s">
        <v>150</v>
      </c>
      <c r="B11" s="19" t="s">
        <v>150</v>
      </c>
      <c r="C11" s="19" t="s">
        <v>128</v>
      </c>
      <c r="E11" s="19" t="s">
        <v>142</v>
      </c>
      <c r="G11" s="19" t="s">
        <v>151</v>
      </c>
    </row>
    <row r="12" spans="1:7">
      <c r="A12" s="19" t="s">
        <v>152</v>
      </c>
      <c r="B12" s="19" t="s">
        <v>152</v>
      </c>
      <c r="C12" s="19" t="s">
        <v>128</v>
      </c>
      <c r="E12" s="19" t="s">
        <v>142</v>
      </c>
      <c r="G12" s="19" t="s">
        <v>153</v>
      </c>
    </row>
    <row r="13" spans="1:7">
      <c r="A13" s="19" t="s">
        <v>154</v>
      </c>
      <c r="B13" s="19" t="s">
        <v>154</v>
      </c>
      <c r="C13" s="19" t="s">
        <v>128</v>
      </c>
      <c r="E13" s="19" t="s">
        <v>142</v>
      </c>
      <c r="G13" s="19" t="s">
        <v>155</v>
      </c>
    </row>
    <row r="14" spans="1:7">
      <c r="A14" s="19" t="s">
        <v>156</v>
      </c>
      <c r="B14" s="19" t="s">
        <v>156</v>
      </c>
      <c r="C14" s="19" t="s">
        <v>128</v>
      </c>
      <c r="E14" s="19" t="s">
        <v>142</v>
      </c>
      <c r="G14" s="19" t="s">
        <v>157</v>
      </c>
    </row>
    <row r="15" spans="1:7">
      <c r="A15" s="19" t="s">
        <v>158</v>
      </c>
      <c r="B15" s="19" t="s">
        <v>158</v>
      </c>
      <c r="C15" s="19" t="s">
        <v>128</v>
      </c>
      <c r="E15" s="19" t="s">
        <v>142</v>
      </c>
      <c r="G15" s="19" t="s">
        <v>159</v>
      </c>
    </row>
    <row r="16" spans="1:7">
      <c r="A16" s="19" t="s">
        <v>160</v>
      </c>
      <c r="B16" s="19" t="s">
        <v>160</v>
      </c>
      <c r="C16" s="19" t="s">
        <v>128</v>
      </c>
      <c r="E16" s="19" t="s">
        <v>142</v>
      </c>
      <c r="G16" s="19" t="s">
        <v>161</v>
      </c>
    </row>
    <row r="17" spans="1:7">
      <c r="A17" s="19" t="s">
        <v>162</v>
      </c>
      <c r="B17" s="19" t="s">
        <v>162</v>
      </c>
      <c r="C17" s="19" t="s">
        <v>128</v>
      </c>
      <c r="E17" s="19" t="s">
        <v>142</v>
      </c>
      <c r="G17" s="19" t="s">
        <v>163</v>
      </c>
    </row>
    <row r="18" spans="1:7">
      <c r="A18" s="19" t="s">
        <v>164</v>
      </c>
      <c r="B18" s="19" t="s">
        <v>164</v>
      </c>
      <c r="C18" s="19" t="s">
        <v>128</v>
      </c>
      <c r="E18" s="19" t="s">
        <v>142</v>
      </c>
      <c r="G18" s="19" t="s">
        <v>165</v>
      </c>
    </row>
    <row r="19" spans="1:7">
      <c r="A19" s="19" t="s">
        <v>166</v>
      </c>
      <c r="B19" s="19" t="s">
        <v>166</v>
      </c>
      <c r="C19" s="19" t="s">
        <v>128</v>
      </c>
      <c r="E19" s="19" t="s">
        <v>142</v>
      </c>
      <c r="G19" s="19" t="s">
        <v>167</v>
      </c>
    </row>
    <row r="20" spans="1:7">
      <c r="A20" s="19" t="s">
        <v>168</v>
      </c>
      <c r="B20" s="19" t="s">
        <v>168</v>
      </c>
      <c r="C20" s="19" t="s">
        <v>128</v>
      </c>
      <c r="E20" s="19" t="s">
        <v>142</v>
      </c>
      <c r="G20" s="19" t="s">
        <v>169</v>
      </c>
    </row>
    <row r="21" spans="1:7">
      <c r="A21" s="19" t="s">
        <v>170</v>
      </c>
      <c r="B21" s="19" t="s">
        <v>170</v>
      </c>
      <c r="C21" s="19" t="s">
        <v>128</v>
      </c>
      <c r="E21" s="19" t="s">
        <v>142</v>
      </c>
      <c r="G21" s="19" t="s">
        <v>171</v>
      </c>
    </row>
    <row r="22" spans="1:7">
      <c r="A22" s="19" t="s">
        <v>172</v>
      </c>
      <c r="B22" s="19" t="s">
        <v>172</v>
      </c>
      <c r="C22" s="19" t="s">
        <v>128</v>
      </c>
      <c r="E22" s="19" t="s">
        <v>142</v>
      </c>
      <c r="G22" s="19" t="s">
        <v>173</v>
      </c>
    </row>
    <row r="23" spans="1:7">
      <c r="A23" s="19" t="s">
        <v>174</v>
      </c>
      <c r="B23" s="19" t="s">
        <v>174</v>
      </c>
      <c r="C23" s="19" t="s">
        <v>128</v>
      </c>
      <c r="E23" s="19" t="s">
        <v>142</v>
      </c>
      <c r="G23" s="19" t="s">
        <v>175</v>
      </c>
    </row>
    <row r="24" spans="1:7">
      <c r="A24" s="19" t="s">
        <v>176</v>
      </c>
      <c r="B24" s="19" t="s">
        <v>176</v>
      </c>
      <c r="C24" s="19" t="s">
        <v>128</v>
      </c>
      <c r="E24" s="19" t="s">
        <v>142</v>
      </c>
      <c r="G24" s="19" t="s">
        <v>177</v>
      </c>
    </row>
    <row r="25" spans="1:7">
      <c r="A25" s="19" t="s">
        <v>178</v>
      </c>
      <c r="B25" s="19" t="s">
        <v>178</v>
      </c>
      <c r="C25" s="19" t="s">
        <v>128</v>
      </c>
      <c r="E25" s="19" t="s">
        <v>142</v>
      </c>
      <c r="G25" s="19" t="s">
        <v>179</v>
      </c>
    </row>
    <row r="26" spans="1:7">
      <c r="A26" s="19" t="s">
        <v>180</v>
      </c>
      <c r="B26" s="19" t="s">
        <v>180</v>
      </c>
      <c r="C26" s="19" t="s">
        <v>128</v>
      </c>
      <c r="E26" s="19" t="s">
        <v>142</v>
      </c>
      <c r="G26" s="19" t="s">
        <v>181</v>
      </c>
    </row>
    <row r="27" spans="1:7">
      <c r="A27" s="19" t="s">
        <v>182</v>
      </c>
      <c r="B27" s="19" t="s">
        <v>182</v>
      </c>
      <c r="C27" s="19" t="s">
        <v>128</v>
      </c>
      <c r="E27" s="19" t="s">
        <v>183</v>
      </c>
      <c r="G27" s="19" t="s">
        <v>184</v>
      </c>
    </row>
    <row r="28" spans="1:7">
      <c r="A28" s="19" t="s">
        <v>185</v>
      </c>
      <c r="B28" s="19" t="s">
        <v>185</v>
      </c>
      <c r="C28" s="19" t="s">
        <v>132</v>
      </c>
      <c r="G28" s="19" t="s">
        <v>186</v>
      </c>
    </row>
    <row r="29" spans="1:7">
      <c r="A29" s="19" t="s">
        <v>187</v>
      </c>
      <c r="B29" s="19" t="s">
        <v>187</v>
      </c>
      <c r="C29" s="19" t="s">
        <v>128</v>
      </c>
      <c r="E29" s="19" t="s">
        <v>183</v>
      </c>
      <c r="G29" s="19" t="s">
        <v>188</v>
      </c>
    </row>
    <row r="30" spans="1:7">
      <c r="A30" s="19" t="s">
        <v>189</v>
      </c>
      <c r="B30" s="19" t="s">
        <v>189</v>
      </c>
      <c r="C30" s="19" t="s">
        <v>128</v>
      </c>
      <c r="E30" s="19" t="s">
        <v>183</v>
      </c>
      <c r="G30" s="19" t="s">
        <v>190</v>
      </c>
    </row>
    <row r="31" spans="1:7">
      <c r="A31" s="19" t="s">
        <v>191</v>
      </c>
      <c r="B31" s="19" t="s">
        <v>191</v>
      </c>
      <c r="C31" s="19" t="s">
        <v>128</v>
      </c>
      <c r="E31" s="19" t="s">
        <v>183</v>
      </c>
      <c r="G31" s="19" t="s">
        <v>192</v>
      </c>
    </row>
    <row r="32" spans="1:7">
      <c r="A32" s="19" t="s">
        <v>193</v>
      </c>
      <c r="B32" s="19" t="s">
        <v>193</v>
      </c>
      <c r="C32" s="19" t="s">
        <v>128</v>
      </c>
      <c r="E32" s="19" t="s">
        <v>183</v>
      </c>
      <c r="G32" s="19" t="s">
        <v>194</v>
      </c>
    </row>
    <row r="33" spans="1:7">
      <c r="A33" s="19" t="s">
        <v>195</v>
      </c>
      <c r="B33" s="19" t="s">
        <v>195</v>
      </c>
      <c r="C33" s="19" t="s">
        <v>128</v>
      </c>
      <c r="E33" s="19" t="s">
        <v>183</v>
      </c>
      <c r="G33" s="19" t="s">
        <v>196</v>
      </c>
    </row>
    <row r="34" spans="1:7">
      <c r="A34" s="19" t="s">
        <v>197</v>
      </c>
      <c r="B34" s="19" t="s">
        <v>197</v>
      </c>
      <c r="C34" s="19" t="s">
        <v>128</v>
      </c>
      <c r="E34" s="19" t="s">
        <v>183</v>
      </c>
      <c r="G34" s="19" t="s">
        <v>198</v>
      </c>
    </row>
    <row r="35" spans="1:7">
      <c r="A35" s="19" t="s">
        <v>199</v>
      </c>
      <c r="B35" s="19" t="s">
        <v>199</v>
      </c>
      <c r="C35" s="19" t="s">
        <v>128</v>
      </c>
      <c r="E35" s="19" t="s">
        <v>183</v>
      </c>
      <c r="G35" s="19" t="s">
        <v>200</v>
      </c>
    </row>
    <row r="36" spans="1:7">
      <c r="A36" s="19" t="s">
        <v>201</v>
      </c>
      <c r="C36" s="19" t="s">
        <v>128</v>
      </c>
      <c r="D36" s="19" t="s">
        <v>202</v>
      </c>
      <c r="G36" s="19" t="s">
        <v>203</v>
      </c>
    </row>
    <row r="37" spans="1:7">
      <c r="A37" s="19" t="s">
        <v>204</v>
      </c>
      <c r="B37" s="19" t="s">
        <v>204</v>
      </c>
      <c r="C37" s="19" t="s">
        <v>128</v>
      </c>
      <c r="D37" s="19" t="s">
        <v>205</v>
      </c>
      <c r="G37" s="19" t="s">
        <v>206</v>
      </c>
    </row>
    <row r="38" spans="1:7">
      <c r="A38" s="19" t="s">
        <v>207</v>
      </c>
      <c r="B38" s="19" t="s">
        <v>207</v>
      </c>
      <c r="C38" s="19" t="s">
        <v>128</v>
      </c>
      <c r="D38" s="19" t="s">
        <v>205</v>
      </c>
      <c r="G38" s="19" t="s">
        <v>208</v>
      </c>
    </row>
  </sheetData>
  <autoFilter ref="A1:G1" xr:uid="{00000000-0001-0000-0400-000000000000}">
    <sortState xmlns:xlrd2="http://schemas.microsoft.com/office/spreadsheetml/2017/richdata2" ref="A2:G38">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M2"/>
  <sheetViews>
    <sheetView zoomScaleNormal="100" workbookViewId="0">
      <pane ySplit="1" topLeftCell="A2" activePane="bottomLeft" state="frozen"/>
      <selection pane="bottomLeft"/>
    </sheetView>
  </sheetViews>
  <sheetFormatPr defaultRowHeight="14.25"/>
  <cols>
    <col min="1" max="1" width="34.73046875" style="19" bestFit="1" customWidth="1"/>
    <col min="2" max="2" width="9.73046875" style="19" bestFit="1" customWidth="1"/>
    <col min="3" max="3" width="12.265625" style="19" bestFit="1" customWidth="1"/>
    <col min="4" max="4" width="18.3984375" style="19" bestFit="1" customWidth="1"/>
    <col min="5" max="5" width="26.86328125" style="19" bestFit="1" customWidth="1"/>
    <col min="6" max="6" width="21.3984375" style="19" bestFit="1" customWidth="1"/>
    <col min="7" max="7" width="13.265625" style="19" bestFit="1" customWidth="1"/>
    <col min="8" max="8" width="7.73046875" style="19" bestFit="1" customWidth="1"/>
    <col min="9" max="9" width="37.3984375" style="19" bestFit="1" customWidth="1"/>
    <col min="10" max="10" width="19.86328125" style="19" bestFit="1" customWidth="1"/>
    <col min="11" max="11" width="34.59765625" style="19" bestFit="1" customWidth="1"/>
    <col min="12" max="12" width="35.3984375" style="19" bestFit="1" customWidth="1"/>
    <col min="13" max="13" width="35.265625" style="19" bestFit="1" customWidth="1"/>
    <col min="14" max="16384" width="9.06640625" style="19"/>
  </cols>
  <sheetData>
    <row r="1" spans="1:13">
      <c r="A1" s="18" t="s">
        <v>5</v>
      </c>
      <c r="B1" s="18" t="s">
        <v>212</v>
      </c>
      <c r="C1" s="18" t="s">
        <v>7</v>
      </c>
      <c r="D1" s="18" t="s">
        <v>277</v>
      </c>
      <c r="E1" s="18" t="s">
        <v>278</v>
      </c>
      <c r="F1" s="18" t="s">
        <v>279</v>
      </c>
      <c r="G1" s="18" t="s">
        <v>50</v>
      </c>
      <c r="H1" s="18" t="s">
        <v>78</v>
      </c>
      <c r="I1" s="18" t="s">
        <v>280</v>
      </c>
      <c r="J1" s="18" t="s">
        <v>281</v>
      </c>
      <c r="K1" s="18" t="s">
        <v>282</v>
      </c>
      <c r="L1" s="18" t="s">
        <v>283</v>
      </c>
      <c r="M1" s="18" t="s">
        <v>284</v>
      </c>
    </row>
    <row r="2" spans="1:13">
      <c r="A2" s="19" t="s">
        <v>285</v>
      </c>
      <c r="B2" s="19" t="s">
        <v>119</v>
      </c>
      <c r="D2" s="19" t="s">
        <v>119</v>
      </c>
      <c r="F2" s="19" t="s">
        <v>30</v>
      </c>
      <c r="I2" s="19" t="s">
        <v>286</v>
      </c>
      <c r="J2" s="19">
        <v>8</v>
      </c>
      <c r="K2" s="19" t="s">
        <v>33</v>
      </c>
      <c r="L2" s="19" t="b">
        <v>1</v>
      </c>
      <c r="M2" s="19"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I2"/>
  <sheetViews>
    <sheetView zoomScaleNormal="100" workbookViewId="0">
      <pane ySplit="1" topLeftCell="A2" activePane="bottomLeft" state="frozen"/>
      <selection pane="bottomLeft"/>
    </sheetView>
  </sheetViews>
  <sheetFormatPr defaultRowHeight="14.25"/>
  <cols>
    <col min="1" max="1" width="5.1328125" style="19" bestFit="1" customWidth="1"/>
    <col min="2" max="2" width="11.3984375" style="19" bestFit="1" customWidth="1"/>
    <col min="3" max="3" width="50.86328125" style="19" bestFit="1" customWidth="1"/>
    <col min="4" max="4" width="19.3984375" style="19" bestFit="1" customWidth="1"/>
    <col min="5" max="5" width="12.265625" style="19" bestFit="1" customWidth="1"/>
    <col min="6" max="6" width="22" style="19" bestFit="1" customWidth="1"/>
    <col min="7" max="7" width="21.3984375" style="19" bestFit="1" customWidth="1"/>
    <col min="8" max="8" width="13.265625" style="19" bestFit="1" customWidth="1"/>
    <col min="9" max="9" width="14.1328125" style="19" bestFit="1" customWidth="1"/>
    <col min="10" max="16384" width="9.06640625" style="19"/>
  </cols>
  <sheetData>
    <row r="1" spans="1:9">
      <c r="A1" s="18" t="s">
        <v>287</v>
      </c>
      <c r="B1" s="18" t="s">
        <v>288</v>
      </c>
      <c r="C1" s="18" t="s">
        <v>5</v>
      </c>
      <c r="D1" s="18" t="s">
        <v>212</v>
      </c>
      <c r="E1" s="18" t="s">
        <v>7</v>
      </c>
      <c r="F1" s="18" t="s">
        <v>289</v>
      </c>
      <c r="G1" s="18" t="s">
        <v>279</v>
      </c>
      <c r="H1" s="18" t="s">
        <v>50</v>
      </c>
      <c r="I1" s="18" t="s">
        <v>290</v>
      </c>
    </row>
    <row r="2" spans="1:9">
      <c r="A2" s="19">
        <v>1</v>
      </c>
      <c r="C2" s="19" t="s">
        <v>291</v>
      </c>
      <c r="D2" s="19" t="s">
        <v>292</v>
      </c>
      <c r="F2" s="19" t="s">
        <v>98</v>
      </c>
      <c r="G2" s="19" t="s">
        <v>30</v>
      </c>
      <c r="I2" s="19" t="s">
        <v>33</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N5"/>
  <sheetViews>
    <sheetView zoomScaleNormal="100" workbookViewId="0">
      <pane ySplit="2" topLeftCell="A3" activePane="bottomLeft" state="frozen"/>
      <selection pane="bottomLeft" sqref="A1:K1"/>
    </sheetView>
  </sheetViews>
  <sheetFormatPr defaultRowHeight="14.25"/>
  <cols>
    <col min="1" max="1" width="63.59765625" style="19" bestFit="1" customWidth="1"/>
    <col min="2" max="2" width="19.3984375" style="19" bestFit="1" customWidth="1"/>
    <col min="3" max="3" width="12.265625" style="19" bestFit="1" customWidth="1"/>
    <col min="4" max="4" width="15.265625" style="19" bestFit="1" customWidth="1"/>
    <col min="5" max="5" width="22" style="19" bestFit="1" customWidth="1"/>
    <col min="6" max="6" width="11.86328125" style="19" bestFit="1" customWidth="1"/>
    <col min="7" max="7" width="26.86328125" style="19" bestFit="1" customWidth="1"/>
    <col min="8" max="8" width="21.3984375" style="19" bestFit="1" customWidth="1"/>
    <col min="9" max="9" width="13.265625" style="19" bestFit="1" customWidth="1"/>
    <col min="10" max="10" width="16.3984375" style="19" bestFit="1" customWidth="1"/>
    <col min="11" max="11" width="21" style="19" bestFit="1" customWidth="1"/>
    <col min="12" max="12" width="17.73046875" style="19" bestFit="1" customWidth="1"/>
    <col min="13" max="13" width="16.1328125" style="19" bestFit="1" customWidth="1"/>
    <col min="14" max="14" width="50.86328125" style="19" bestFit="1" customWidth="1"/>
    <col min="15" max="16384" width="9.06640625" style="19"/>
  </cols>
  <sheetData>
    <row r="1" spans="1:14">
      <c r="A1" s="20" t="s">
        <v>0</v>
      </c>
      <c r="B1" s="20" t="s">
        <v>0</v>
      </c>
      <c r="C1" s="20" t="s">
        <v>0</v>
      </c>
      <c r="D1" s="20" t="s">
        <v>0</v>
      </c>
      <c r="E1" s="20" t="s">
        <v>0</v>
      </c>
      <c r="F1" s="20" t="s">
        <v>0</v>
      </c>
      <c r="G1" s="20" t="s">
        <v>0</v>
      </c>
      <c r="H1" s="20" t="s">
        <v>0</v>
      </c>
      <c r="I1" s="20" t="s">
        <v>0</v>
      </c>
      <c r="J1" s="20" t="s">
        <v>0</v>
      </c>
      <c r="K1" s="20" t="s">
        <v>0</v>
      </c>
      <c r="L1" s="20" t="s">
        <v>293</v>
      </c>
      <c r="M1" s="20" t="s">
        <v>293</v>
      </c>
      <c r="N1" s="1" t="s">
        <v>45</v>
      </c>
    </row>
    <row r="2" spans="1:14">
      <c r="A2" s="18" t="s">
        <v>5</v>
      </c>
      <c r="B2" s="18" t="s">
        <v>212</v>
      </c>
      <c r="C2" s="18" t="s">
        <v>7</v>
      </c>
      <c r="D2" s="18" t="s">
        <v>294</v>
      </c>
      <c r="E2" s="18" t="s">
        <v>295</v>
      </c>
      <c r="F2" s="18" t="s">
        <v>51</v>
      </c>
      <c r="G2" s="18" t="s">
        <v>278</v>
      </c>
      <c r="H2" s="18" t="s">
        <v>279</v>
      </c>
      <c r="I2" s="18" t="s">
        <v>50</v>
      </c>
      <c r="J2" s="18" t="s">
        <v>296</v>
      </c>
      <c r="K2" s="18" t="s">
        <v>297</v>
      </c>
      <c r="L2" s="18" t="s">
        <v>298</v>
      </c>
      <c r="M2" s="18" t="s">
        <v>299</v>
      </c>
      <c r="N2" s="18" t="s">
        <v>300</v>
      </c>
    </row>
    <row r="3" spans="1:14">
      <c r="A3" s="19" t="s">
        <v>301</v>
      </c>
      <c r="B3" s="19" t="s">
        <v>77</v>
      </c>
      <c r="E3" s="19" t="s">
        <v>77</v>
      </c>
      <c r="F3" s="19" t="s">
        <v>30</v>
      </c>
      <c r="H3" s="19" t="s">
        <v>30</v>
      </c>
      <c r="K3" s="19">
        <v>100</v>
      </c>
      <c r="L3" s="19" t="s">
        <v>302</v>
      </c>
      <c r="M3" s="19" t="s">
        <v>30</v>
      </c>
    </row>
    <row r="4" spans="1:14">
      <c r="A4" s="19" t="s">
        <v>291</v>
      </c>
      <c r="B4" s="19" t="s">
        <v>292</v>
      </c>
      <c r="E4" s="19" t="s">
        <v>98</v>
      </c>
      <c r="F4" s="19" t="s">
        <v>33</v>
      </c>
      <c r="H4" s="19" t="s">
        <v>30</v>
      </c>
      <c r="K4" s="19">
        <v>100</v>
      </c>
      <c r="L4" s="19" t="s">
        <v>302</v>
      </c>
      <c r="M4" s="19" t="s">
        <v>33</v>
      </c>
      <c r="N4" s="19" t="s">
        <v>291</v>
      </c>
    </row>
    <row r="5" spans="1:14">
      <c r="A5" s="19" t="s">
        <v>303</v>
      </c>
      <c r="B5" s="19" t="s">
        <v>84</v>
      </c>
      <c r="E5" s="19" t="s">
        <v>84</v>
      </c>
      <c r="F5" s="19" t="s">
        <v>33</v>
      </c>
      <c r="H5" s="19" t="s">
        <v>30</v>
      </c>
      <c r="K5" s="19">
        <v>100</v>
      </c>
      <c r="L5" s="19" t="s">
        <v>302</v>
      </c>
      <c r="M5" s="19" t="s">
        <v>30</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C3"/>
  <sheetViews>
    <sheetView zoomScaleNormal="100" workbookViewId="0"/>
  </sheetViews>
  <sheetFormatPr defaultRowHeight="14.25"/>
  <cols>
    <col min="1" max="1" width="18" bestFit="1" customWidth="1"/>
  </cols>
  <sheetData>
    <row r="1" spans="1:3">
      <c r="A1" s="3" t="s">
        <v>304</v>
      </c>
      <c r="B1" s="4"/>
    </row>
    <row r="2" spans="1:3">
      <c r="A2" s="3" t="s">
        <v>305</v>
      </c>
      <c r="B2" s="5"/>
      <c r="C2" s="6" t="s">
        <v>307</v>
      </c>
    </row>
    <row r="3" spans="1:3">
      <c r="A3" s="3" t="s">
        <v>306</v>
      </c>
      <c r="B3" s="5"/>
      <c r="C3" s="6" t="s">
        <v>308</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acd7ab301f669153cd9c19b227bc11b7">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aeedb37eed0b3b2789ea94d52e905eab"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6DC6F48F-200D-48B6-8392-A38F1F7251B2}"/>
</file>

<file path=customXml/itemProps2.xml><?xml version="1.0" encoding="utf-8"?>
<ds:datastoreItem xmlns:ds="http://schemas.openxmlformats.org/officeDocument/2006/customXml" ds:itemID="{E1A663DE-C39D-4111-A3F9-B706578BF378}"/>
</file>

<file path=customXml/itemProps3.xml><?xml version="1.0" encoding="utf-8"?>
<ds:datastoreItem xmlns:ds="http://schemas.openxmlformats.org/officeDocument/2006/customXml" ds:itemID="{93AF31E7-8832-4C7D-A073-7CE6B11CB76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10</vt:i4>
      </vt:variant>
    </vt:vector>
  </HeadingPairs>
  <TitlesOfParts>
    <vt:vector size="21" baseType="lpstr">
      <vt:lpstr>Schema</vt:lpstr>
      <vt:lpstr>Elements</vt:lpstr>
      <vt:lpstr>Data Types</vt:lpstr>
      <vt:lpstr>Enumerations</vt:lpstr>
      <vt:lpstr>Rules</vt:lpstr>
      <vt:lpstr>Form Set</vt:lpstr>
      <vt:lpstr>Folders</vt:lpstr>
      <vt:lpstr>Forms</vt:lpstr>
      <vt:lpstr>EntityDetails</vt:lpstr>
      <vt:lpstr>HRS_110_0_Table_1</vt:lpstr>
      <vt:lpstr>HRS_110_0_Table_2</vt:lpstr>
      <vt:lpstr>EntityDetails.01.TD</vt:lpstr>
      <vt:lpstr>EntityDetails.01.Y</vt:lpstr>
      <vt:lpstr>HRS_110_0_Table_1.01.TD</vt:lpstr>
      <vt:lpstr>HRS_110_0_Table_1.01.Y</vt:lpstr>
      <vt:lpstr>HRS_110_0_Table_1.02.TD</vt:lpstr>
      <vt:lpstr>HRS_110_0_Table_1.02.Y</vt:lpstr>
      <vt:lpstr>HRS_110_0_Table_1.FH</vt:lpstr>
      <vt:lpstr>HRS_110_0_Table_2.01.TD</vt:lpstr>
      <vt:lpstr>HRS_110_0_Table_2.01.Y</vt:lpstr>
      <vt:lpstr>HRS_110_0_Table_2.FH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2023-11-01T00:39:07Z</dcterms:created>
  <dcterms:modified xsi:type="dcterms:W3CDTF">2023-11-01T03:49:58Z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v=2022.1;a=SHA256;h=7B121F9F329D6211A18B7D4DC58BBF5FC5586C18A054BCFB8DDE0ECB2B7CF8DA</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2023-11-01T03:44:28Z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8D411DB54D51DB266B0A0793D2EADA2D</vt:lpwstr>
  </property>
  <property fmtid="{D5CDD505-2E9C-101B-9397-08002B2CF9AE}" pid="18" name="MSIP_Label_c0129afb-6481-4f92-bc9f-5a4a6346364d_SetDate">
    <vt:lpwstr>2023-11-01T03:44:28Z</vt:lpwstr>
  </property>
  <property fmtid="{D5CDD505-2E9C-101B-9397-08002B2CF9AE}" pid="19" name="MSIP_Label_c0129afb-6481-4f92-bc9f-5a4a6346364d_ActionId">
    <vt:lpwstr>e8c030bfebc24fee9150fa84c5d8055b</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847A3A197E544CECB721CF8A2C8AE5C0</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69A6DC9FC937AA44446B7EBE7F77F6AC</vt:lpwstr>
  </property>
  <property fmtid="{D5CDD505-2E9C-101B-9397-08002B2CF9AE}" pid="33" name="PM_Hash_SHA1">
    <vt:lpwstr>D17B87EBDA53FBCE628189AAD6257337A274BFD4</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ies>
</file>