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395" documentId="13_ncr:1_{A8BDDAE2-48F7-4E19-BBDA-015D56369374}" xr6:coauthVersionLast="47" xr6:coauthVersionMax="47" xr10:uidLastSave="{F3E93315-0AF9-4CE8-A406-3B2ED66179CC}"/>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0_0_Table_1" sheetId="11" r:id="rId10"/>
    <sheet name="LRS_11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0_0_Table_1.01.TD">LRS_110_0_Table_1!$B$5:$B$6</definedName>
    <definedName name="LRS_110_0_Table_1.01.Y">LRS_110_0_Table_1!$C$5:$C$6</definedName>
    <definedName name="LRS_110_0_Table_1.02.TD">LRS_110_0_Table_1!$B$10:$B$29</definedName>
    <definedName name="LRS_110_0_Table_1.02.Y">LRS_110_0_Table_1!$C$10:$D$12,LRS_110_0_Table_1!$C$14:$D$14,LRS_110_0_Table_1!$C$16:$D$16,LRS_110_0_Table_1!$C$18:$D$18,LRS_110_0_Table_1!$C$20:$D$23,LRS_110_0_Table_1!$C$25:$D$25,LRS_110_0_Table_1!$C$27:$D$27,LRS_110_0_Table_1!$C$29:$D$29</definedName>
    <definedName name="LRS_110_0_Table_1.FH">LRS_110_0_Table_1!$A$1:$B$4</definedName>
    <definedName name="LRS_110_0_Table_2.01.TD">LRS_110_0_Table_2!$B$8:$B$22</definedName>
    <definedName name="LRS_110_0_Table_2.01.Y">LRS_110_0_Table_2!$C$8:$D$8,LRS_110_0_Table_2!$C$10:$D$10,LRS_110_0_Table_2!$C$12:$D$12,LRS_110_0_Table_2!$C$14:$D$14,LRS_110_0_Table_2!$C$16:$D$16,LRS_110_0_Table_2!$C$18:$D$18,LRS_110_0_Table_2!$C$20:$D$20,LRS_110_0_Table_2!$C$22:$D$22</definedName>
    <definedName name="LRS_110_0_Table_2.FH">LRS_110_0_Table_2!$A$1:$C$4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Metric=LifeCompanyFundType
Data Type=LifeCompanyFundType</t>
        </r>
      </text>
    </comment>
    <comment ref="B6" authorId="0" shapeId="0" xr:uid="{00000000-0006-0000-0A00-000005000000}">
      <text>
        <r>
          <rPr>
            <b/>
            <sz val="9"/>
            <rFont val="Tahoma"/>
          </rPr>
          <t>Metric=LifeCompanyFundName
Data Type=TEXT</t>
        </r>
      </text>
    </comment>
    <comment ref="B10" authorId="0" shapeId="0" xr:uid="{00000000-0006-0000-0A00-000006000000}">
      <text>
        <r>
          <rPr>
            <b/>
            <sz val="9"/>
            <rFont val="Tahoma"/>
          </rPr>
          <t>Metric=LIPrescribedCapitalAmount
Data Type=MONETARY
LIPrescribedCapitalType=AssetRiskCharge</t>
        </r>
      </text>
    </comment>
    <comment ref="B11" authorId="0" shapeId="0" xr:uid="{00000000-0006-0000-0A00-000007000000}">
      <text>
        <r>
          <rPr>
            <b/>
            <sz val="9"/>
            <rFont val="Tahoma"/>
          </rPr>
          <t>Metric=LIPrescribedCapitalAmount
Data Type=MONETARY
LIPrescribedCapitalType=AssetRiskChargeImpactOfDiversification</t>
        </r>
      </text>
    </comment>
    <comment ref="B12" authorId="0" shapeId="0" xr:uid="{00000000-0006-0000-0A00-000008000000}">
      <text>
        <r>
          <rPr>
            <b/>
            <sz val="9"/>
            <rFont val="Tahoma"/>
          </rPr>
          <t>Metric=LIPrescribedCapitalAmount
Data Type=MONETARY
LIPrescribedCapitalType=AssetRiskChargeAggregatedRiskChargeComponent</t>
        </r>
      </text>
    </comment>
    <comment ref="B14" authorId="0" shapeId="0" xr:uid="{00000000-0006-0000-0A00-000009000000}">
      <text>
        <r>
          <rPr>
            <b/>
            <sz val="9"/>
            <rFont val="Tahoma"/>
          </rPr>
          <t>Metric=LIPrescribedCapitalAmount
Data Type=MONETARY
LIPrescribedCapitalType=InsuranceRiskCharge</t>
        </r>
      </text>
    </comment>
    <comment ref="B16" authorId="0" shapeId="0" xr:uid="{00000000-0006-0000-0A00-00000A000000}">
      <text>
        <r>
          <rPr>
            <b/>
            <sz val="9"/>
            <rFont val="Tahoma"/>
          </rPr>
          <t>Metric=LIPrescribedCapitalAmount
Data Type=MONETARY
LIPrescribedCapitalType=AggregateRiskChargeForVariableAnnuities</t>
        </r>
      </text>
    </comment>
    <comment ref="B18" authorId="0" shapeId="0" xr:uid="{00000000-0006-0000-0A00-00000B000000}">
      <text>
        <r>
          <rPr>
            <b/>
            <sz val="9"/>
            <rFont val="Tahoma"/>
          </rPr>
          <t>Metric=LIPrescribedCapitalAmount
Data Type=MONETARY
LIPrescribedCapitalType=AssetConcentrationRiskCharge</t>
        </r>
      </text>
    </comment>
    <comment ref="B20" authorId="0" shapeId="0" xr:uid="{00000000-0006-0000-0A00-00000C000000}">
      <text>
        <r>
          <rPr>
            <b/>
            <sz val="9"/>
            <rFont val="Tahoma"/>
          </rPr>
          <t>Metric=LIPrescribedCapitalAmount
Data Type=MONETARY
LIPrescribedCapitalType=OperationalRiskCharge</t>
        </r>
      </text>
    </comment>
    <comment ref="B21" authorId="0" shapeId="0" xr:uid="{00000000-0006-0000-0A00-00000D000000}">
      <text>
        <r>
          <rPr>
            <b/>
            <sz val="9"/>
            <rFont val="Tahoma"/>
          </rPr>
          <t>Metric=LIPrescribedCapitalAmount
Data Type=MONETARY
LIPrescribedCapitalType=OperationalRiskChargeForRiskBusinessORCR</t>
        </r>
      </text>
    </comment>
    <comment ref="B22" authorId="0" shapeId="0" xr:uid="{00000000-0006-0000-0A00-00000E000000}">
      <text>
        <r>
          <rPr>
            <b/>
            <sz val="9"/>
            <rFont val="Tahoma"/>
          </rPr>
          <t>Metric=LIPrescribedCapitalAmount
Data Type=MONETARY
LIPrescribedCapitalType=OperationalRiskChargeForInvestmentLinkedBusinessORCI</t>
        </r>
      </text>
    </comment>
    <comment ref="B23" authorId="0" shapeId="0" xr:uid="{00000000-0006-0000-0A00-00000F000000}">
      <text>
        <r>
          <rPr>
            <b/>
            <sz val="9"/>
            <rFont val="Tahoma"/>
          </rPr>
          <t>Metric=LIPrescribedCapitalAmount
Data Type=MONETARY
LIPrescribedCapitalType=OperationalRiskChargeForOtherBusinessORCO</t>
        </r>
      </text>
    </comment>
    <comment ref="B25" authorId="0" shapeId="0" xr:uid="{00000000-0006-0000-0A00-000010000000}">
      <text>
        <r>
          <rPr>
            <b/>
            <sz val="9"/>
            <rFont val="Tahoma"/>
          </rPr>
          <t>Metric=LIPrescribedCapitalAmount
Data Type=MONETARY
LIPrescribedCapitalType=AggregationBenefit</t>
        </r>
      </text>
    </comment>
    <comment ref="B27" authorId="0" shapeId="0" xr:uid="{00000000-0006-0000-0A00-000011000000}">
      <text>
        <r>
          <rPr>
            <b/>
            <sz val="9"/>
            <rFont val="Tahoma"/>
          </rPr>
          <t>Metric=LIPrescribedCapitalAmount
Data Type=MONETARY
LIPrescribedCapitalType=CombinedStressScenarioAdjustment</t>
        </r>
      </text>
    </comment>
    <comment ref="B29" authorId="0" shapeId="0" xr:uid="{00000000-0006-0000-0A00-000012000000}">
      <text>
        <r>
          <rPr>
            <b/>
            <sz val="9"/>
            <rFont val="Tahoma"/>
          </rPr>
          <t>Metric=LIPrescribedCapitalAmount
Data Type=MONETARY
LIPrescribedCapitalType=AdjustmentsToPrescribedCapitalAmountAsApprovedByAPRA</t>
        </r>
      </text>
    </comment>
    <comment ref="B31" authorId="0" shapeId="0" xr:uid="{00000000-0006-0000-0A00-000013000000}">
      <text>
        <r>
          <rPr>
            <b/>
            <sz val="9"/>
            <rFont val="Tahoma"/>
          </rPr>
          <t>Dynamic Text=FormatNumber(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'AssetRiskCharge')))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'InsuranceRiskCharge')))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'AggregateRiskChargeForVariableAnnuities')))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'AssetConcentrationRiskCharge')))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'OperationalRiskCharge')))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'CombinedStressScenarioAdjustment')))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'AdjustmentsToPrescribedCapitalAmountAsApprovedByAPRA'))))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'AggregationBenefit')))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Metric=LIPrescribedCapitalAmount
Data Type=MONETARY
LIPrescribedCapitalType=AssetRiskCharge</t>
        </r>
      </text>
    </comment>
    <comment ref="B10" authorId="0" shapeId="0" xr:uid="{00000000-0006-0000-0B00-000005000000}">
      <text>
        <r>
          <rPr>
            <b/>
            <sz val="9"/>
            <rFont val="Tahoma"/>
          </rPr>
          <t>Metric=LIPrescribedCapitalAmount
Data Type=MONETARY
LIPrescribedCapitalType=InsuranceRiskCharge</t>
        </r>
      </text>
    </comment>
    <comment ref="B12" authorId="0" shapeId="0" xr:uid="{00000000-0006-0000-0B00-000006000000}">
      <text>
        <r>
          <rPr>
            <b/>
            <sz val="9"/>
            <rFont val="Tahoma"/>
          </rPr>
          <t>Metric=LIPrescribedCapitalAmount
Data Type=MONETARY
LIPrescribedCapitalType=AggregateRiskChargeForVariableAnnuities</t>
        </r>
      </text>
    </comment>
    <comment ref="B14" authorId="0" shapeId="0" xr:uid="{00000000-0006-0000-0B00-000007000000}">
      <text>
        <r>
          <rPr>
            <b/>
            <sz val="9"/>
            <rFont val="Tahoma"/>
          </rPr>
          <t>Metric=LIPrescribedCapitalAmount
Data Type=MONETARY
LIPrescribedCapitalType=AssetConcentrationRiskCharge</t>
        </r>
      </text>
    </comment>
    <comment ref="B16" authorId="0" shapeId="0" xr:uid="{00000000-0006-0000-0B00-000008000000}">
      <text>
        <r>
          <rPr>
            <b/>
            <sz val="9"/>
            <rFont val="Tahoma"/>
          </rPr>
          <t>Metric=LIPrescribedCapitalAmount
Data Type=MONETARY
LIPrescribedCapitalType=OperationalRiskCharge</t>
        </r>
      </text>
    </comment>
    <comment ref="B18" authorId="0" shapeId="0" xr:uid="{00000000-0006-0000-0B00-000009000000}">
      <text>
        <r>
          <rPr>
            <b/>
            <sz val="9"/>
            <rFont val="Tahoma"/>
          </rPr>
          <t>Metric=LIPrescribedCapitalAmount
Data Type=MONETARY
LIPrescribedCapitalType=AggregationBenefit</t>
        </r>
      </text>
    </comment>
    <comment ref="B20" authorId="0" shapeId="0" xr:uid="{00000000-0006-0000-0B00-00000A000000}">
      <text>
        <r>
          <rPr>
            <b/>
            <sz val="9"/>
            <rFont val="Tahoma"/>
          </rPr>
          <t>Metric=LIPrescribedCapitalAmount
Data Type=MONETARY
LIPrescribedCapitalType=CombinedStressScenarioAdjustment</t>
        </r>
      </text>
    </comment>
    <comment ref="B22" authorId="0" shapeId="0" xr:uid="{00000000-0006-0000-0B00-00000B000000}">
      <text>
        <r>
          <rPr>
            <b/>
            <sz val="9"/>
            <rFont val="Tahoma"/>
          </rPr>
          <t>Metric=LIPrescribedCapitalAmount
Data Type=MONETARY
LIPrescribedCapitalType=AdjustmentsToPrescribedCapitalAmountAsApprovedByAPRA</t>
        </r>
      </text>
    </comment>
    <comment ref="B24" authorId="0" shapeId="0" xr:uid="{00000000-0006-0000-0B00-00000C000000}">
      <text>
        <r>
          <rPr>
            <b/>
            <sz val="9"/>
            <rFont val="Tahoma"/>
          </rPr>
          <t>Dynamic Text=If(
IsFirmInGroup([FirmID], '1055',GetReportingEndDate([@Schema_Instance_Guid]))
,
ToNumber(
FormatNumber(
((FromArray(0, Filter([all /LI_PCA/LRS_110_0_Table_2/LRS_110_0_Table_2.01/LRS_110_0_Table_2.01 Repeat Group/LIPrescribedCapitalAmount], [all /LI_PCA/LRS_110_0_Table_2/LRS_110_0_Table_2.01/LRS_110_0_Table_2.01 Repeat Group/LIPrescribedCapitalType], Option([@data_types], 'LIPrescribedCapitalType', 'AssetRiskCharge'))) + FromArray(0, Filter([all /LI_PCA/LRS_110_0_Table_2/LRS_110_0_Table_2.01/LRS_110_0_Table_2.01 Repeat Group/LIPrescribedCapitalAmount], [all /LI_PCA/LRS_110_0_Table_2/LRS_110_0_Table_2.01/LRS_110_0_Table_2.01 Repeat Group/LIPrescribedCapitalType], Option([@data_types], 'LIPrescribedCapitalType', 'InsuranceRiskCharge'))) + FromArray(0, Filter([all /LI_PCA/LRS_110_0_Table_2/LRS_110_0_Table_2.01/LRS_110_0_Table_2.01 Repeat Group/LIPrescribedCapitalAmount], [all /LI_PCA/LRS_110_0_Table_2/LRS_110_0_Table_2.01/LRS_110_0_Table_2.01 Repeat Group/LIPrescribedCapitalType], Option([@data_types], 'LIPrescribedCapitalType', 'AggregateRiskChargeForVariableAnnuities'))) + FromArray(0, Filter([all /LI_PCA/LRS_110_0_Table_2/LRS_110_0_Table_2.01/LRS_110_0_Table_2.01 Repeat Group/LIPrescribedCapitalAmount], [all /LI_PCA/LRS_110_0_Table_2/LRS_110_0_Table_2.01/LRS_110_0_Table_2.01 Repeat Group/LIPrescribedCapitalType], Option([@data_types], 'LIPrescribedCapitalType', 'AssetConcentrationRiskCharge'))) + FromArray(0, Filter([all /LI_PCA/LRS_110_0_Table_2/LRS_110_0_Table_2.01/LRS_110_0_Table_2.01 Repeat Group/LIPrescribedCapitalAmount], [all /LI_PCA/LRS_110_0_Table_2/LRS_110_0_Table_2.01/LRS_110_0_Table_2.01 Repeat Group/LIPrescribedCapitalType], Option([@data_types], 'LIPrescribedCapitalType', 'OperationalRiskCharge'))) + FromArray(0, Filter([all /LI_PCA/LRS_110_0_Table_2/LRS_110_0_Table_2.01/LRS_110_0_Table_2.01 Repeat Group/LIPrescribedCapitalAmount], [all /LI_PCA/LRS_110_0_Table_2/LRS_110_0_Table_2.01/LRS_110_0_Table_2.01 Repeat Group/LIPrescribedCapitalType], Option([@data_types], 'LIPrescribedCapitalType', 'CombinedStressScenarioAdjustment'))) + FromArray(0, Filter([all /LI_PCA/LRS_110_0_Table_2/LRS_110_0_Table_2.01/LRS_110_0_Table_2.01 Repeat Group/LIPrescribedCapitalAmount], [all /LI_PCA/LRS_110_0_Table_2/LRS_110_0_Table_2.01/LRS_110_0_Table_2.01 Repeat Group/LIPrescribedCapitalType], Option([@data_types], 'LIPrescribedCapitalType', 'AdjustmentsToPrescribedCapitalAmountAsApprovedByAPRA')))) - FromArray(0, Filter([all /LI_PCA/LRS_110_0_Table_2/LRS_110_0_Table_2.01/LRS_110_0_Table_2.01 Repeat Group/LIPrescribedCapitalAmount], [all /LI_PCA/LRS_110_0_Table_2/LRS_110_0_Table_2.01/LRS_110_0_Table_2.01 Repeat Group/LIPrescribedCapitalType], Option([@data_types], 'LIPrescribedCapitalType', 'AggregationBenefit'))))
,0)
)
, 
ToNumber(
FormatNumber(
Max(
10000000,
((FromArray(0, Filter([all /LI_PCA/LRS_110_0_Table_2/LRS_110_0_Table_2.01/LRS_110_0_Table_2.01 Repeat Group/LIPrescribedCapitalAmount], [all /LI_PCA/LRS_110_0_Table_2/LRS_110_0_Table_2.01/LRS_110_0_Table_2.01 Repeat Group/LIPrescribedCapitalType], Option([@data_types], 'LIPrescribedCapitalType', 'AssetRiskCharge'))) + FromArray(0, Filter([all /LI_PCA/LRS_110_0_Table_2/LRS_110_0_Table_2.01/LRS_110_0_Table_2.01 Repeat Group/LIPrescribedCapitalAmount], [all /LI_PCA/LRS_110_0_Table_2/LRS_110_0_Table_2.01/LRS_110_0_Table_2.01 Repeat Group/LIPrescribedCapitalType], Option([@data_types], 'LIPrescribedCapitalType', 'InsuranceRiskCharge'))) + FromArray(0, Filter([all /LI_PCA/LRS_110_0_Table_2/LRS_110_0_Table_2.01/LRS_110_0_Table_2.01 Repeat Group/LIPrescribedCapitalAmount], [all /LI_PCA/LRS_110_0_Table_2/LRS_110_0_Table_2.01/LRS_110_0_Table_2.01 Repeat Group/LIPrescribedCapitalType], Option([@data_types], 'LIPrescribedCapitalType', 'AggregateRiskChargeForVariableAnnuities'))) + FromArray(0, Filter([all /LI_PCA/LRS_110_0_Table_2/LRS_110_0_Table_2.01/LRS_110_0_Table_2.01 Repeat Group/LIPrescribedCapitalAmount], [all /LI_PCA/LRS_110_0_Table_2/LRS_110_0_Table_2.01/LRS_110_0_Table_2.01 Repeat Group/LIPrescribedCapitalType], Option([@data_types], 'LIPrescribedCapitalType', 'AssetConcentrationRiskCharge'))) + FromArray(0, Filter([all /LI_PCA/LRS_110_0_Table_2/LRS_110_0_Table_2.01/LRS_110_0_Table_2.01 Repeat Group/LIPrescribedCapitalAmount], [all /LI_PCA/LRS_110_0_Table_2/LRS_110_0_Table_2.01/LRS_110_0_Table_2.01 Repeat Group/LIPrescribedCapitalType], Option([@data_types], 'LIPrescribedCapitalType', 'OperationalRiskCharge'))) + FromArray(0, Filter([all /LI_PCA/LRS_110_0_Table_2/LRS_110_0_Table_2.01/LRS_110_0_Table_2.01 Repeat Group/LIPrescribedCapitalAmount], [all /LI_PCA/LRS_110_0_Table_2/LRS_110_0_Table_2.01/LRS_110_0_Table_2.01 Repeat Group/LIPrescribedCapitalType], Option([@data_types], 'LIPrescribedCapitalType', 'CombinedStressScenarioAdjustment'))) + FromArray(0, Filter([all /LI_PCA/LRS_110_0_Table_2/LRS_110_0_Table_2.01/LRS_110_0_Table_2.01 Repeat Group/LIPrescribedCapitalAmount], [all /LI_PCA/LRS_110_0_Table_2/LRS_110_0_Table_2.01/LRS_110_0_Table_2.01 Repeat Group/LIPrescribedCapitalType], Option([@data_types], 'LIPrescribedCapitalType', 'AdjustmentsToPrescribedCapitalAmountAsApprovedByAPRA')))) - FromArray(0, Filter([all /LI_PCA/LRS_110_0_Table_2/LRS_110_0_Table_2.01/LRS_110_0_Table_2.01 Repeat Group/LIPrescribedCapitalAmount], [all /LI_PCA/LRS_110_0_Table_2/LRS_110_0_Table_2.01/LRS_110_0_Table_2.01 Repeat Group/LIPrescribedCapitalType], Option([@data_types], 'LIPrescribedCapitalType', 'AggregationBenefit'))))
)
,0))
)</t>
        </r>
      </text>
    </comment>
  </commentList>
</comments>
</file>

<file path=xl/sharedStrings.xml><?xml version="1.0" encoding="utf-8"?>
<sst xmlns="http://schemas.openxmlformats.org/spreadsheetml/2006/main" count="695" uniqueCount="327">
  <si>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</si>
  <si>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</si>
  <si>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</si>
  <si>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</si>
  <si>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</si>
  <si>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</si>
  <si>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</si>
  <si>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</si>
  <si>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</si>
  <si>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</si>
  <si>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</si>
  <si>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</si>
  <si>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</si>
  <si>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</si>
  <si>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</si>
  <si>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</si>
  <si>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</si>
  <si>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</si>
  <si>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</si>
  <si>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</si>
  <si>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</si>
  <si>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</si>
  <si>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</si>
  <si>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</si>
  <si>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</si>
  <si>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</si>
  <si>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</si>
  <si>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</si>
  <si>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</si>
  <si>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</si>
  <si>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</si>
  <si>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</si>
  <si>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</si>
  <si>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</si>
  <si>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</si>
  <si>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</si>
  <si>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</si>
  <si>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</si>
  <si>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</si>
  <si>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</si>
  <si>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MONETARY</t>
  </si>
  <si>
    <t>LIPrescribedCapitalType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</si>
  <si>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</si>
  <si>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</si>
  <si>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</si>
  <si>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</si>
  <si>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</si>
  <si>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</si>
  <si>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</si>
  <si>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</si>
  <si>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</si>
  <si>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</si>
  <si>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</si>
  <si>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</si>
  <si>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</si>
  <si>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</si>
  <si>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</si>
  <si>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</si>
  <si>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</si>
  <si>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</si>
  <si>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</si>
  <si>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</si>
  <si>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</si>
  <si>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</si>
  <si>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</si>
  <si>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</si>
  <si>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</si>
  <si>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</si>
  <si>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</si>
  <si>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</si>
  <si>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</si>
  <si>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</si>
  <si>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</si>
  <si>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</si>
  <si>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</si>
  <si>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</si>
  <si>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</si>
  <si>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</si>
  <si>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</si>
  <si>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</si>
  <si>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</si>
  <si>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</si>
  <si>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</si>
  <si>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</si>
  <si>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LRS_110_0_Table_2</t>
  </si>
  <si>
    <t>LRS_110_0_Table_2.01</t>
  </si>
  <si>
    <t>List</t>
  </si>
  <si>
    <t>Primary Key for List LRS_110_0_Table_2.01 must be unique. The combinations of the following values are not unique</t>
  </si>
  <si>
    <t>LIPrescribedCapitalAmount</t>
  </si>
  <si>
    <t>Means the value of prescribed capital.</t>
  </si>
  <si>
    <t>Instant</t>
  </si>
  <si>
    <t>Prescribed Capital Type Amount</t>
  </si>
  <si>
    <t>Primary Item</t>
  </si>
  <si>
    <t>Released</t>
  </si>
  <si>
    <t>Means the Prescribed Capital Type</t>
  </si>
  <si>
    <t>A value must be provided for the item LIPrescribedCapitalType.</t>
  </si>
  <si>
    <t>Prescribed Capital Type</t>
  </si>
  <si>
    <t>Explicit Dimension</t>
  </si>
  <si>
    <t>LRS_110_0_Table_1.01</t>
  </si>
  <si>
    <t>Primary Key for List LRS_110_0_Table_1.01 must be unique. The combinations of the following values are not unique</t>
  </si>
  <si>
    <t>This means Life Company Fund Type</t>
  </si>
  <si>
    <t>A value must be provided for the item LifeCompanyFundType</t>
  </si>
  <si>
    <t>Life Company Fund Type</t>
  </si>
  <si>
    <t>LifeCompanyFundName</t>
  </si>
  <si>
    <t>This means Life Company Fund Name</t>
  </si>
  <si>
    <t>A value must be provided for the item LifeCompanyFundName</t>
  </si>
  <si>
    <t>Life Company Fund Name</t>
  </si>
  <si>
    <t>Typed Dimension</t>
  </si>
  <si>
    <t>LRS_110_0_Table_1.02</t>
  </si>
  <si>
    <t>Primary Key for List LRS_110_0_Table_1.02 must be unique. The combinations of the following values are not unique</t>
  </si>
  <si>
    <t>Schema Guid</t>
  </si>
  <si>
    <t>Schema Version No</t>
  </si>
  <si>
    <t>Holes Constraint File</t>
  </si>
  <si>
    <t>LI_PCA</t>
  </si>
  <si>
    <t>61178de9-8571-435d-a935-1ee25b72f353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</si>
  <si>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</si>
  <si>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</si>
  <si>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</si>
  <si>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</si>
  <si>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</si>
  <si>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</si>
  <si>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</si>
  <si>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</si>
  <si>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</si>
  <si>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LRS 110.0 No auto-submit</t>
  </si>
  <si>
    <t>Warning</t>
  </si>
  <si>
    <t>This warning has been introduced to avoid auto-submission of data to APRA; please contact APRA if you would prefer to auto-submit when all validation rules have passed or been addressed.</t>
  </si>
  <si>
    <t>LRS 110.0 Table 1 00001</t>
  </si>
  <si>
    <t>Please review the uploaded file and verify that the Life Company Fund Names were correctly provided as listed in Corporate Profile.</t>
  </si>
  <si>
    <t>LRS 110.0 Table 1 00002</t>
  </si>
  <si>
    <t>LRS 110.0 Table 1 00003</t>
  </si>
  <si>
    <t>If you are attempting to upload an Excel file that contains data for Table 1, please ensure all instances of Table 1 worksheets in the file are correctly named e.g. LRS_110_0(1), LRS_110_0(2)…</t>
  </si>
  <si>
    <t>LRS 110.0 Table 1 00004</t>
  </si>
  <si>
    <t>/LI_PCA/LRS_110_0_Table_1.01/LRS_110_0_Table_1.01 Repeat Group/LRS_110_0_Table_1.02</t>
  </si>
  <si>
    <t>LRS 110.0 Table 1 00005</t>
  </si>
  <si>
    <t>LRS 110.0 Table 1 00006</t>
  </si>
  <si>
    <t>LRS 110.0 Table 1 00007</t>
  </si>
  <si>
    <t>LRS 110.0 Table 1 00008</t>
  </si>
  <si>
    <t>LRS 110.0 Table 1 00009</t>
  </si>
  <si>
    <t>LRS 110.0 Table 1 00010</t>
  </si>
  <si>
    <t>LRS 110.0 Table 1 00011</t>
  </si>
  <si>
    <t>LRS 110.0 Table 1 00012</t>
  </si>
  <si>
    <t>LRS 110.0 Table 1 00013</t>
  </si>
  <si>
    <t>LRS 110.0 Table 1 00014</t>
  </si>
  <si>
    <t>LRS 110.0 Table 1 00015</t>
  </si>
  <si>
    <t>LRS 110.0 Table 1 00016</t>
  </si>
  <si>
    <t>LRS 110.0 Table 1 00017</t>
  </si>
  <si>
    <t>LRS 110.0 Table 1 00018</t>
  </si>
  <si>
    <t>LRS 110.0 Table 1 00019</t>
  </si>
  <si>
    <t>LRS 110.0 Table 1 00020</t>
  </si>
  <si>
    <t>LRS 110.0 Table 2 00002</t>
  </si>
  <si>
    <t>/LI_PCA/LRS_110_0_Table_2/LRS_110_0_Table_2.01</t>
  </si>
  <si>
    <t>LRS 110.0 Table 2 00003</t>
  </si>
  <si>
    <t>LRS 110.0 Table 2 00004</t>
  </si>
  <si>
    <t>LRS 110.0 Table 2 00005</t>
  </si>
  <si>
    <t>LRS 110.0 Table 2 00006</t>
  </si>
  <si>
    <t>LRS 110.0 Table 2 00007</t>
  </si>
  <si>
    <t>LRS 110.0 Table 2 00008</t>
  </si>
  <si>
    <t>LRS 110.0 Table 2 00009</t>
  </si>
  <si>
    <t>LRS 110.0 Table 2 00010</t>
  </si>
  <si>
    <t>PermittedCombinations-LRS_110_0_Table_2.01</t>
  </si>
  <si>
    <t>Please review the data.</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</si>
  <si>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</si>
  <si>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</si>
  <si>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</si>
  <si>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</si>
  <si>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</si>
  <si>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</si>
  <si>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</si>
  <si>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</si>
  <si>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</si>
  <si>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</si>
  <si>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</si>
  <si>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</si>
  <si>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</si>
  <si>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</si>
  <si>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</si>
  <si>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</si>
  <si>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</si>
  <si>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</si>
  <si>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</si>
  <si>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</si>
  <si>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AssetRiskCharge</t>
  </si>
  <si>
    <t>Asset Risk Charge</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</si>
  <si>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</si>
  <si>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AssetRiskChargeImpactOfDiversification</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</si>
  <si>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</si>
  <si>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</si>
  <si>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AssetRiskChargeAggregatedRiskChargeComponent</t>
  </si>
  <si>
    <t>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</si>
  <si>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</si>
  <si>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InsuranceRiskCharge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</si>
  <si>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</si>
  <si>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</si>
  <si>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</si>
  <si>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</si>
  <si>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</si>
  <si>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</si>
  <si>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</si>
  <si>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</si>
  <si>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</si>
  <si>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</si>
  <si>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</si>
  <si>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</si>
  <si>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</si>
  <si>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</si>
  <si>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</si>
  <si>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</si>
  <si>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</si>
  <si>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</si>
  <si>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</si>
  <si>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</si>
  <si>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AggregationBenefit</t>
  </si>
  <si>
    <t>Aggregation benefit</t>
  </si>
  <si>
    <t>The aggregation benefit relates to the recognition of diversification benefits between asset and insurance risks for life business other than variable annuities.
This must be calculated in accordance with the prescribed formula in LPS 110.</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</si>
  <si>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</si>
  <si>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</si>
  <si>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</si>
  <si>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AdjustmentsToPrescribedCapitalAmountAsApprovedByAPRA</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</si>
  <si>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</si>
  <si>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</si>
  <si>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</si>
  <si>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</si>
  <si>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</si>
  <si>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</si>
  <si>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</si>
  <si>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</si>
  <si>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</si>
  <si>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</si>
  <si>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110.0 Prescribed Capital Amount</t>
  </si>
  <si>
    <t>e57ade97-d88c-4156-b7c1-c4dcd0bebcc5</t>
  </si>
  <si>
    <t>Ref</t>
  </si>
  <si>
    <t>Parent Ref</t>
  </si>
  <si>
    <t>Group / List</t>
  </si>
  <si>
    <t>Is Repeatable</t>
  </si>
  <si>
    <t>Prescribed Capital Amount - Individual Funds (LRS 110.0 Table 1)</t>
  </si>
  <si>
    <t>LRS_110_0_Table_1</t>
  </si>
  <si>
    <t>Repeatable Forms</t>
  </si>
  <si>
    <t>Form Set Label</t>
  </si>
  <si>
    <t>Group / List *</t>
  </si>
  <si>
    <t>PDF Orientation</t>
  </si>
  <si>
    <t>PDF Height (Amount)</t>
  </si>
  <si>
    <t>PDF Height (Unit)</t>
  </si>
  <si>
    <t>Is Options Form</t>
  </si>
  <si>
    <t>Folder Names</t>
  </si>
  <si>
    <t>Entity Details</t>
  </si>
  <si>
    <t>%</t>
  </si>
  <si>
    <t>Prescribed Capital Amount - Life Company (LRS 110.0 Table 2)</t>
  </si>
  <si>
    <t>Entity Name</t>
  </si>
  <si>
    <t>ABN</t>
  </si>
  <si>
    <t>Reporting End Date</t>
  </si>
  <si>
    <t>Metric(B2)=FirmRef</t>
  </si>
  <si>
    <t>Metric(B3)=ReportingEndDate</t>
  </si>
  <si>
    <t>Prescribed Capital Amount</t>
  </si>
  <si>
    <t>LRS 110.0 Table 1</t>
  </si>
  <si>
    <t>Institution Name</t>
  </si>
  <si>
    <t>Australian Business Number</t>
  </si>
  <si>
    <t>Reporting Period</t>
  </si>
  <si>
    <t>Prescribed Capital Amount (Individual Funds)</t>
  </si>
  <si>
    <t>(1)</t>
  </si>
  <si>
    <t>1. Asset Risk Charge</t>
  </si>
  <si>
    <t>1.1. Asset Risk Charge - impact of diversification</t>
  </si>
  <si>
    <t>1.2. Asset Risk Charge - aggregated risk charge component</t>
  </si>
  <si>
    <t>2. Insurance Risk Charge</t>
  </si>
  <si>
    <t>3. Aggregate risk charge for variable annuities</t>
  </si>
  <si>
    <t>4. Asset Concentration Risk Charge</t>
  </si>
  <si>
    <t>5. Operational Risk Charge</t>
  </si>
  <si>
    <t>5.1. Operational Risk Charge for risk business (ORCR)</t>
  </si>
  <si>
    <t>5.2. Operational Risk Charge for investment-linked business (ORCI)</t>
  </si>
  <si>
    <t>5.3. Operational Risk Charge for other business (ORCO)</t>
  </si>
  <si>
    <t>6. Aggregation benefit</t>
  </si>
  <si>
    <t>7. Combined Stress Scenario Adjustment</t>
  </si>
  <si>
    <t>8. Adjustments to prescribed capital amount as approved by APRA</t>
  </si>
  <si>
    <t>9. Prescribed capital amount</t>
  </si>
  <si>
    <t>Metric(B5)=LifeCompanyFundType</t>
  </si>
  <si>
    <t>Metric(B6)=LifeCompanyFundName</t>
  </si>
  <si>
    <t>Dim=LIPrescribedCapitalType|AssetRiskCharge</t>
  </si>
  <si>
    <t>Metric=LIPrescribedCapitalAmount</t>
  </si>
  <si>
    <t>Dim=LIPrescribedCapitalType|AssetRiskChargeImpactOfDiversification</t>
  </si>
  <si>
    <t>Dim=LIPrescribedCapitalType|AssetRiskChargeAggregatedRiskChargeComponent</t>
  </si>
  <si>
    <t>Dim=LIPrescribedCapitalType|InsuranceRiskCharge</t>
  </si>
  <si>
    <t>Dim=LIPrescribedCapitalType|AggregateRiskChargeForVariableAnnuities</t>
  </si>
  <si>
    <t>Dim=LIPrescribedCapitalType|AssetConcentrationRiskCharge</t>
  </si>
  <si>
    <t>Dim=LIPrescribedCapitalType|OperationalRiskCharge</t>
  </si>
  <si>
    <t>Dim=LIPrescribedCapitalType|OperationalRiskChargeForRiskBusinessORCR</t>
  </si>
  <si>
    <t>Dim=LIPrescribedCapitalType|OperationalRiskChargeForInvestmentLinkedBusinessORCI</t>
  </si>
  <si>
    <t>Dim=LIPrescribedCapitalType|OperationalRiskChargeForOtherBusinessORCO</t>
  </si>
  <si>
    <t>Dim=LIPrescribedCapitalType|AggregationBenefit</t>
  </si>
  <si>
    <t>Dim=LIPrescribedCapitalType|CombinedStressScenarioAdjustment</t>
  </si>
  <si>
    <t>Dim=LIPrescribedCapitalType|AdjustmentsToPrescribedCapitalAmountAsApprovedByAPRA</t>
  </si>
  <si>
    <t>LRS 110.0 Table 2</t>
  </si>
  <si>
    <t>Prescribed Capital Amount (Life Company)</t>
  </si>
  <si>
    <t>HoleRestrictionsFile.xlsx</t>
  </si>
  <si>
    <t>The ABN reported does not match the ABN in the Company Profile in the APRA Connect Portal, in LRS 110.0.</t>
  </si>
  <si>
    <t>Warning to avoid auto-submission of data to APRA.</t>
  </si>
  <si>
    <t>Where the Life Company Fund Type is Statutory Fund or Benefit Fund in LRS 110.0 Table 1, the Life Company Fund Name reported must exist as a Statutory Fund in the Insurance Funds section of the Corporate Profile.</t>
  </si>
  <si>
    <t>The Life Company Fund Name reported in LRS 111.0 Table 1 must match the Fund Name of the General Fund in the Insurance Funds section of the Corporate Profile.</t>
  </si>
  <si>
    <t>Data is expected to be reported in Table 1. Please confirm you wish to submit data for Table 2 only.</t>
  </si>
  <si>
    <t>Asset Risk Charge - impact of diversification in Table 1 must be zero or positive.</t>
  </si>
  <si>
    <t>Aggregation benefit in LRS 110.0, Table 1 must be zero or positive.</t>
  </si>
  <si>
    <t>A value must be reported for Asset Risk Charge in LRS 110.0, Table 1.</t>
  </si>
  <si>
    <t>A value must be reported for Asset Risk Charge - Impact of Diversification in LRS 110.0, Table 1.</t>
  </si>
  <si>
    <t>A value must be reported for Asset Risk Charge - Aggregated Risk Charge Component in LRS 110.0, Table 1.</t>
  </si>
  <si>
    <t>A value must be reported for Insurance Risk Charge in LRS 110.0, Table 1.</t>
  </si>
  <si>
    <t>A value must be reported for Aggregate Risk Charge for Variable Annuities in LRS 110.0, Table 1.</t>
  </si>
  <si>
    <t>A value must be reported for Asset Concentration Risk Charge in LRS 110.0, Table 1.</t>
  </si>
  <si>
    <t>A value must be reported for Operational Risk Charge in LRS 110.0, Table 1.</t>
  </si>
  <si>
    <t>A value must be reported for Operational Risk Charge for Risk Business (ORCR) in LRS 110.0, Table 1.</t>
  </si>
  <si>
    <t>A value must be reported for Operational Risk Charge for Investment-Linked Business (ORCI) in LRS 110.0, Table 1.</t>
  </si>
  <si>
    <t>A value must be reported for Operational Risk Charge for Other Business (ORCO) in LRS 110.0, Table 1.</t>
  </si>
  <si>
    <t>A value must be reported for Aggregation Benefit in LRS 110.0, Table 1.</t>
  </si>
  <si>
    <t>A value must be reported for Combined Stress Scenario Adjustment in LRS 110.0, Table 1.</t>
  </si>
  <si>
    <t>A value must be reported for Adjustments to Prescribed Capital Amount as Approved by APRA in LRS 110.0, Table 1.</t>
  </si>
  <si>
    <t>Data is expected to be reported for the Shareholder Fund or Management Fund (listed as the General Fund in the Corporate Profile) in LRS 110.0, Table 1.</t>
  </si>
  <si>
    <t>A count of the number of Statutory Funds or Benefit Funds reported in LRS 110.0, Table 1 compared with the total number of Statutory Funds in the Corporate Profile in APRA Connect Portal.</t>
  </si>
  <si>
    <t>Aggregation benefit in Table 2 must be zero or positive.</t>
  </si>
  <si>
    <t>A value must be reported for Asset Risk Charge in LRS 110.0, Table 2.</t>
  </si>
  <si>
    <t>A value must be reported for Insurance Risk Charge in LRS 110.0, Table 2.</t>
  </si>
  <si>
    <t>A value must be reported for Aggregate risk charge for variable annuities in LRS 110.0, Table 2.</t>
  </si>
  <si>
    <t>A value must be reported for Asset Concentration Risk Charge in LRS 110.0, Table 2.</t>
  </si>
  <si>
    <t>A value must be reported for Operational Risk Charge in LRS 110.0, Table 2.</t>
  </si>
  <si>
    <t>A value must be reported for Aggregation benefit in LRS 110.0, Table 2.</t>
  </si>
  <si>
    <t>A value must be reported for Combined Stress Scenario Adjustment in LRS 110.0, Table 2.</t>
  </si>
  <si>
    <t>A value must be reported for Adjustments to prescribed capital amount as approved by APRA in LRS 110.0, Table 2.</t>
  </si>
  <si>
    <t>An invalid enumeration combination has been reported in LRS 110.0, Table 2.</t>
  </si>
  <si>
    <t>The reporting end date cannot be blank, in LRS 110.0.</t>
  </si>
  <si>
    <t>The reporting end date reported in LRS 110.0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</si>
</sst>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0">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4" xfId="0" applyFont="1" applyFill="1" applyBorder="1" applyAlignment="1">
      <alignment horizontal="center" vertical="center"/>
    </xf>
    <xf numFmtId="0" fontId="4" fillId="5" borderId="5" xfId="0" applyFont="1" applyFill="1"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5" borderId="0" xfId="0" applyFont="1" applyFill="1"/>
    <xf numFmtId="0" fontId="0" fillId="0" borderId="0" xfId="0"/>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0" fillId="5" borderId="8" xfId="0" applyFill="1" applyBorder="1" applyAlignment="1">
      <alignment horizontal="center" vertical="center"/>
    </xf>
    <xf numFmtId="0" fontId="4" fillId="5" borderId="9" xfId="0" applyFont="1" applyFill="1" applyBorder="1" applyAlignment="1">
      <alignment horizontal="center" vertical="center"/>
    </xf>
    <xf numFmtId="0" fontId="3" fillId="6" borderId="7"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7" customWidth="1"/>
    <col min="2" max="3" width="16.73046875" style="17" customWidth="1"/>
    <col min="4" max="4" width="22.73046875" style="17" customWidth="1"/>
    <col min="5" max="5" width="26.73046875" style="17" customWidth="1"/>
    <col min="6" max="16384" width="9.06640625" style="17"/>
  </cols>
  <sheetData>
    <row r="1" spans="1:5" x14ac:dyDescent="0.45">
      <c r="A1" s="16" t="s">
        <v>5</v>
      </c>
      <c r="B1" s="16" t="s">
        <v>7</v>
      </c>
      <c r="C1" s="16" t="s">
        <v>110</v>
      </c>
      <c r="D1" s="16" t="s">
        <v>111</v>
      </c>
      <c r="E1" s="16" t="s">
        <v>112</v>
      </c>
    </row>
    <row r="2" spans="1:5" x14ac:dyDescent="0.45">
      <c r="A2" s="17" t="s">
        <v>113</v>
      </c>
      <c r="C2" s="17" t="s">
        <v>114</v>
      </c>
      <c r="D2" s="17">
        <v>6</v>
      </c>
      <c r="E2" s="17" t="s">
        <v>292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1"/>
  <sheetViews>
    <sheetView zoomScaleNormal="100" workbookViewId="0"/>
  </sheetViews>
  <sheetFormatPr defaultRowHeight="14.25" x14ac:dyDescent="0.45"/>
  <cols>
    <col min="1" max="1" width="56.59765625" bestFit="1" customWidth="1"/>
    <col min="2" max="2" width="19.86328125" bestFit="1" customWidth="1"/>
  </cols>
  <sheetData>
    <row r="1" spans="1:4" x14ac:dyDescent="0.45">
      <c r="A1" s="7" t="s">
        <v>253</v>
      </c>
      <c r="B1" s="8" t="s">
        <v>254</v>
      </c>
    </row>
    <row r="2" spans="1:4" x14ac:dyDescent="0.45">
      <c r="A2" s="9" t="s">
        <v>255</v>
      </c>
      <c r="B2" s="9"/>
    </row>
    <row r="3" spans="1:4" x14ac:dyDescent="0.45">
      <c r="A3" s="9" t="s">
        <v>256</v>
      </c>
      <c r="B3" s="9"/>
    </row>
    <row r="4" spans="1:4" x14ac:dyDescent="0.45">
      <c r="A4" s="9" t="s">
        <v>257</v>
      </c>
      <c r="B4" s="9"/>
    </row>
    <row r="5" spans="1:4" x14ac:dyDescent="0.45">
      <c r="A5" s="9" t="s">
        <v>102</v>
      </c>
      <c r="B5" s="9"/>
      <c r="C5" s="6" t="s">
        <v>274</v>
      </c>
    </row>
    <row r="6" spans="1:4" x14ac:dyDescent="0.45">
      <c r="A6" s="9" t="s">
        <v>106</v>
      </c>
      <c r="B6" s="9"/>
      <c r="C6" s="6" t="s">
        <v>275</v>
      </c>
    </row>
    <row r="8" spans="1:4" x14ac:dyDescent="0.45">
      <c r="A8" s="19" t="s">
        <v>258</v>
      </c>
      <c r="B8" s="20"/>
    </row>
    <row r="9" spans="1:4" x14ac:dyDescent="0.45">
      <c r="A9" s="11"/>
      <c r="B9" s="12" t="s">
        <v>259</v>
      </c>
    </row>
    <row r="10" spans="1:4" x14ac:dyDescent="0.45">
      <c r="A10" s="13" t="s">
        <v>260</v>
      </c>
      <c r="B10" s="14"/>
      <c r="C10" s="6" t="s">
        <v>276</v>
      </c>
      <c r="D10" s="6" t="s">
        <v>277</v>
      </c>
    </row>
    <row r="11" spans="1:4" x14ac:dyDescent="0.45">
      <c r="A11" s="15" t="s">
        <v>261</v>
      </c>
      <c r="B11" s="14"/>
      <c r="C11" s="6" t="s">
        <v>278</v>
      </c>
      <c r="D11" s="6" t="s">
        <v>277</v>
      </c>
    </row>
    <row r="12" spans="1:4" x14ac:dyDescent="0.45">
      <c r="A12" s="15" t="s">
        <v>262</v>
      </c>
      <c r="B12" s="21"/>
      <c r="C12" s="6" t="s">
        <v>279</v>
      </c>
      <c r="D12" s="6" t="s">
        <v>277</v>
      </c>
    </row>
    <row r="13" spans="1:4" x14ac:dyDescent="0.45">
      <c r="A13" s="10"/>
      <c r="B13" s="23"/>
    </row>
    <row r="14" spans="1:4" x14ac:dyDescent="0.45">
      <c r="A14" s="13" t="s">
        <v>263</v>
      </c>
      <c r="B14" s="24"/>
      <c r="C14" s="6" t="s">
        <v>280</v>
      </c>
      <c r="D14" s="6" t="s">
        <v>277</v>
      </c>
    </row>
    <row r="15" spans="1:4" x14ac:dyDescent="0.45">
      <c r="A15" s="10"/>
      <c r="B15" s="23"/>
    </row>
    <row r="16" spans="1:4" x14ac:dyDescent="0.45">
      <c r="A16" s="13" t="s">
        <v>264</v>
      </c>
      <c r="B16" s="24"/>
      <c r="C16" s="6" t="s">
        <v>281</v>
      </c>
      <c r="D16" s="6" t="s">
        <v>277</v>
      </c>
    </row>
    <row r="17" spans="1:4" x14ac:dyDescent="0.45">
      <c r="A17" s="10"/>
      <c r="B17" s="23"/>
    </row>
    <row r="18" spans="1:4" x14ac:dyDescent="0.45">
      <c r="A18" s="13" t="s">
        <v>265</v>
      </c>
      <c r="B18" s="24"/>
      <c r="C18" s="6" t="s">
        <v>282</v>
      </c>
      <c r="D18" s="6" t="s">
        <v>277</v>
      </c>
    </row>
    <row r="19" spans="1:4" x14ac:dyDescent="0.45">
      <c r="A19" s="10"/>
      <c r="B19" s="23"/>
    </row>
    <row r="20" spans="1:4" x14ac:dyDescent="0.45">
      <c r="A20" s="13" t="s">
        <v>266</v>
      </c>
      <c r="B20" s="22"/>
      <c r="C20" s="6" t="s">
        <v>283</v>
      </c>
      <c r="D20" s="6" t="s">
        <v>277</v>
      </c>
    </row>
    <row r="21" spans="1:4" x14ac:dyDescent="0.45">
      <c r="A21" s="15" t="s">
        <v>267</v>
      </c>
      <c r="B21" s="14"/>
      <c r="C21" s="6" t="s">
        <v>284</v>
      </c>
      <c r="D21" s="6" t="s">
        <v>277</v>
      </c>
    </row>
    <row r="22" spans="1:4" x14ac:dyDescent="0.45">
      <c r="A22" s="15" t="s">
        <v>268</v>
      </c>
      <c r="B22" s="14"/>
      <c r="C22" s="6" t="s">
        <v>285</v>
      </c>
      <c r="D22" s="6" t="s">
        <v>277</v>
      </c>
    </row>
    <row r="23" spans="1:4" x14ac:dyDescent="0.45">
      <c r="A23" s="15" t="s">
        <v>269</v>
      </c>
      <c r="B23" s="21"/>
      <c r="C23" s="6" t="s">
        <v>286</v>
      </c>
      <c r="D23" s="6" t="s">
        <v>277</v>
      </c>
    </row>
    <row r="24" spans="1:4" x14ac:dyDescent="0.45">
      <c r="A24" s="10"/>
      <c r="B24" s="23"/>
    </row>
    <row r="25" spans="1:4" x14ac:dyDescent="0.45">
      <c r="A25" s="13" t="s">
        <v>270</v>
      </c>
      <c r="B25" s="24"/>
      <c r="C25" s="6" t="s">
        <v>287</v>
      </c>
      <c r="D25" s="6" t="s">
        <v>277</v>
      </c>
    </row>
    <row r="26" spans="1:4" x14ac:dyDescent="0.45">
      <c r="A26" s="10"/>
      <c r="B26" s="23"/>
    </row>
    <row r="27" spans="1:4" x14ac:dyDescent="0.45">
      <c r="A27" s="13" t="s">
        <v>271</v>
      </c>
      <c r="B27" s="24"/>
      <c r="C27" s="6" t="s">
        <v>288</v>
      </c>
      <c r="D27" s="6" t="s">
        <v>277</v>
      </c>
    </row>
    <row r="28" spans="1:4" x14ac:dyDescent="0.45">
      <c r="A28" s="10"/>
      <c r="B28" s="23"/>
    </row>
    <row r="29" spans="1:4" x14ac:dyDescent="0.45">
      <c r="A29" s="13" t="s">
        <v>272</v>
      </c>
      <c r="B29" s="24"/>
      <c r="C29" s="6" t="s">
        <v>289</v>
      </c>
      <c r="D29" s="6" t="s">
        <v>277</v>
      </c>
    </row>
    <row r="30" spans="1:4" x14ac:dyDescent="0.45">
      <c r="A30" s="10"/>
      <c r="B30" s="23"/>
    </row>
    <row r="31" spans="1:4" x14ac:dyDescent="0.45">
      <c r="A31" s="13" t="s">
        <v>273</v>
      </c>
      <c r="B31" s="25"/>
    </row>
  </sheetData>
  <mergeCells count="1">
    <mergeCell ref="A8:B8"/>
  </mergeCells>
  <hyperlinks>
    <hyperlink ref="C5" location="'Elements'!C17" display="Metric(B5)=LifeCompanyFundType" xr:uid="{00000000-0004-0000-0A00-000000000000}"/>
    <hyperlink ref="C6" location="'Elements'!C18" display="Metric(B6)=LifeCompanyFundName" xr:uid="{00000000-0004-0000-0A00-000001000000}"/>
    <hyperlink ref="C10" location="'Elements'!C21" display="Dim=LIPrescribedCapitalType|AssetRiskCharge" xr:uid="{00000000-0004-0000-0A00-000002000000}"/>
    <hyperlink ref="D10" location="'Elements'!C20" display="Metric=LIPrescribedCapitalAmount" xr:uid="{00000000-0004-0000-0A00-000003000000}"/>
    <hyperlink ref="C11" location="'Elements'!C21" display="Dim=LIPrescribedCapitalType|AssetRiskChargeImpactOfDiversification" xr:uid="{00000000-0004-0000-0A00-000004000000}"/>
    <hyperlink ref="D11" location="'Elements'!C20" display="Metric=LIPrescribedCapitalAmount" xr:uid="{00000000-0004-0000-0A00-000005000000}"/>
    <hyperlink ref="C12" location="'Elements'!C21" display="Dim=LIPrescribedCapitalType|AssetRiskChargeAggregatedRiskChargeComponent" xr:uid="{00000000-0004-0000-0A00-000006000000}"/>
    <hyperlink ref="D12" location="'Elements'!C20" display="Metric=LIPrescribedCapitalAmount" xr:uid="{00000000-0004-0000-0A00-000007000000}"/>
    <hyperlink ref="C14" location="'Elements'!C21" display="Dim=LIPrescribedCapitalType|InsuranceRiskCharge" xr:uid="{00000000-0004-0000-0A00-000008000000}"/>
    <hyperlink ref="D14" location="'Elements'!C20" display="Metric=LIPrescribedCapitalAmount" xr:uid="{00000000-0004-0000-0A00-000009000000}"/>
    <hyperlink ref="C16" location="'Elements'!C21" display="Dim=LIPrescribedCapitalType|AggregateRiskChargeForVariableAnnuities" xr:uid="{00000000-0004-0000-0A00-00000A000000}"/>
    <hyperlink ref="D16" location="'Elements'!C20" display="Metric=LIPrescribedCapitalAmount" xr:uid="{00000000-0004-0000-0A00-00000B000000}"/>
    <hyperlink ref="C18" location="'Elements'!C21" display="Dim=LIPrescribedCapitalType|AssetConcentrationRiskCharge" xr:uid="{00000000-0004-0000-0A00-00000C000000}"/>
    <hyperlink ref="D18" location="'Elements'!C20" display="Metric=LIPrescribedCapitalAmount" xr:uid="{00000000-0004-0000-0A00-00000D000000}"/>
    <hyperlink ref="C20" location="'Elements'!C21" display="Dim=LIPrescribedCapitalType|OperationalRiskCharge" xr:uid="{00000000-0004-0000-0A00-00000E000000}"/>
    <hyperlink ref="D20" location="'Elements'!C20" display="Metric=LIPrescribedCapitalAmount" xr:uid="{00000000-0004-0000-0A00-00000F000000}"/>
    <hyperlink ref="C21" location="'Elements'!C21" display="Dim=LIPrescribedCapitalType|OperationalRiskChargeForRiskBusinessORCR" xr:uid="{00000000-0004-0000-0A00-000010000000}"/>
    <hyperlink ref="D21" location="'Elements'!C20" display="Metric=LIPrescribedCapitalAmount" xr:uid="{00000000-0004-0000-0A00-000011000000}"/>
    <hyperlink ref="C22" location="'Elements'!C21" display="Dim=LIPrescribedCapitalType|OperationalRiskChargeForInvestmentLinkedBusinessORCI" xr:uid="{00000000-0004-0000-0A00-000012000000}"/>
    <hyperlink ref="D22" location="'Elements'!C20" display="Metric=LIPrescribedCapitalAmount" xr:uid="{00000000-0004-0000-0A00-000013000000}"/>
    <hyperlink ref="C23" location="'Elements'!C21" display="Dim=LIPrescribedCapitalType|OperationalRiskChargeForOtherBusinessORCO" xr:uid="{00000000-0004-0000-0A00-000014000000}"/>
    <hyperlink ref="D23" location="'Elements'!C20" display="Metric=LIPrescribedCapitalAmount" xr:uid="{00000000-0004-0000-0A00-000015000000}"/>
    <hyperlink ref="C25" location="'Elements'!C21" display="Dim=LIPrescribedCapitalType|AggregationBenefit" xr:uid="{00000000-0004-0000-0A00-000016000000}"/>
    <hyperlink ref="D25" location="'Elements'!C20" display="Metric=LIPrescribedCapitalAmount" xr:uid="{00000000-0004-0000-0A00-000017000000}"/>
    <hyperlink ref="C27" location="'Elements'!C21" display="Dim=LIPrescribedCapitalType|CombinedStressScenarioAdjustment" xr:uid="{00000000-0004-0000-0A00-000018000000}"/>
    <hyperlink ref="D27" location="'Elements'!C20" display="Metric=LIPrescribedCapitalAmount" xr:uid="{00000000-0004-0000-0A00-000019000000}"/>
    <hyperlink ref="C29" location="'Elements'!C21" display="Dim=LIPrescribedCapitalType|AdjustmentsToPrescribedCapitalAmountAsApprovedByAPRA" xr:uid="{00000000-0004-0000-0A00-00001A000000}"/>
    <hyperlink ref="D29" location="'Elements'!C20" display="Metric=LIPrescribedCapitalAmount" xr:uid="{00000000-0004-0000-0A00-00001B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24"/>
  <sheetViews>
    <sheetView zoomScaleNormal="100" workbookViewId="0"/>
  </sheetViews>
  <sheetFormatPr defaultRowHeight="14.25" x14ac:dyDescent="0.45"/>
  <cols>
    <col min="1" max="1" width="56.59765625" bestFit="1" customWidth="1"/>
    <col min="2" max="2" width="19.86328125" bestFit="1" customWidth="1"/>
  </cols>
  <sheetData>
    <row r="1" spans="1:4" x14ac:dyDescent="0.45">
      <c r="A1" s="7" t="s">
        <v>253</v>
      </c>
      <c r="B1" s="8" t="s">
        <v>290</v>
      </c>
    </row>
    <row r="2" spans="1:4" x14ac:dyDescent="0.45">
      <c r="A2" s="9" t="s">
        <v>255</v>
      </c>
      <c r="B2" s="9"/>
    </row>
    <row r="3" spans="1:4" x14ac:dyDescent="0.45">
      <c r="A3" s="9" t="s">
        <v>256</v>
      </c>
      <c r="B3" s="9"/>
    </row>
    <row r="4" spans="1:4" x14ac:dyDescent="0.45">
      <c r="A4" s="9" t="s">
        <v>257</v>
      </c>
      <c r="B4" s="9"/>
    </row>
    <row r="6" spans="1:4" x14ac:dyDescent="0.45">
      <c r="A6" s="19" t="s">
        <v>291</v>
      </c>
      <c r="B6" s="20"/>
    </row>
    <row r="7" spans="1:4" x14ac:dyDescent="0.45">
      <c r="A7" s="11"/>
      <c r="B7" s="12" t="s">
        <v>259</v>
      </c>
    </row>
    <row r="8" spans="1:4" x14ac:dyDescent="0.45">
      <c r="A8" s="13" t="s">
        <v>260</v>
      </c>
      <c r="B8" s="21"/>
      <c r="C8" s="6" t="s">
        <v>276</v>
      </c>
      <c r="D8" s="6" t="s">
        <v>277</v>
      </c>
    </row>
    <row r="9" spans="1:4" x14ac:dyDescent="0.45">
      <c r="A9" s="10"/>
      <c r="B9" s="23"/>
    </row>
    <row r="10" spans="1:4" x14ac:dyDescent="0.45">
      <c r="A10" s="13" t="s">
        <v>263</v>
      </c>
      <c r="B10" s="24"/>
      <c r="C10" s="6" t="s">
        <v>280</v>
      </c>
      <c r="D10" s="6" t="s">
        <v>277</v>
      </c>
    </row>
    <row r="11" spans="1:4" x14ac:dyDescent="0.45">
      <c r="A11" s="10"/>
      <c r="B11" s="23"/>
    </row>
    <row r="12" spans="1:4" x14ac:dyDescent="0.45">
      <c r="A12" s="13" t="s">
        <v>264</v>
      </c>
      <c r="B12" s="24"/>
      <c r="C12" s="6" t="s">
        <v>281</v>
      </c>
      <c r="D12" s="6" t="s">
        <v>277</v>
      </c>
    </row>
    <row r="13" spans="1:4" x14ac:dyDescent="0.45">
      <c r="A13" s="10"/>
      <c r="B13" s="23"/>
    </row>
    <row r="14" spans="1:4" x14ac:dyDescent="0.45">
      <c r="A14" s="13" t="s">
        <v>265</v>
      </c>
      <c r="B14" s="24"/>
      <c r="C14" s="6" t="s">
        <v>282</v>
      </c>
      <c r="D14" s="6" t="s">
        <v>277</v>
      </c>
    </row>
    <row r="15" spans="1:4" x14ac:dyDescent="0.45">
      <c r="A15" s="10"/>
      <c r="B15" s="23"/>
    </row>
    <row r="16" spans="1:4" x14ac:dyDescent="0.45">
      <c r="A16" s="13" t="s">
        <v>266</v>
      </c>
      <c r="B16" s="24"/>
      <c r="C16" s="6" t="s">
        <v>283</v>
      </c>
      <c r="D16" s="6" t="s">
        <v>277</v>
      </c>
    </row>
    <row r="17" spans="1:4" x14ac:dyDescent="0.45">
      <c r="A17" s="10"/>
      <c r="B17" s="23"/>
    </row>
    <row r="18" spans="1:4" x14ac:dyDescent="0.45">
      <c r="A18" s="13" t="s">
        <v>270</v>
      </c>
      <c r="B18" s="24"/>
      <c r="C18" s="6" t="s">
        <v>287</v>
      </c>
      <c r="D18" s="6" t="s">
        <v>277</v>
      </c>
    </row>
    <row r="19" spans="1:4" x14ac:dyDescent="0.45">
      <c r="A19" s="10"/>
      <c r="B19" s="23"/>
    </row>
    <row r="20" spans="1:4" x14ac:dyDescent="0.45">
      <c r="A20" s="13" t="s">
        <v>271</v>
      </c>
      <c r="B20" s="24"/>
      <c r="C20" s="6" t="s">
        <v>288</v>
      </c>
      <c r="D20" s="6" t="s">
        <v>277</v>
      </c>
    </row>
    <row r="21" spans="1:4" x14ac:dyDescent="0.45">
      <c r="A21" s="10"/>
      <c r="B21" s="23"/>
    </row>
    <row r="22" spans="1:4" x14ac:dyDescent="0.45">
      <c r="A22" s="13" t="s">
        <v>272</v>
      </c>
      <c r="B22" s="24"/>
      <c r="C22" s="6" t="s">
        <v>289</v>
      </c>
      <c r="D22" s="6" t="s">
        <v>277</v>
      </c>
    </row>
    <row r="23" spans="1:4" x14ac:dyDescent="0.45">
      <c r="A23" s="10"/>
      <c r="B23" s="23"/>
    </row>
    <row r="24" spans="1:4" x14ac:dyDescent="0.45">
      <c r="A24" s="13" t="s">
        <v>273</v>
      </c>
      <c r="B24" s="25"/>
    </row>
  </sheetData>
  <mergeCells count="1">
    <mergeCell ref="A6:B6"/>
  </mergeCells>
  <hyperlinks>
    <hyperlink ref="C8" location="'Elements'!C15" display="Dim=LIPrescribedCapitalType|AssetRiskCharge" xr:uid="{00000000-0004-0000-0B00-000000000000}"/>
    <hyperlink ref="D8" location="'Elements'!C14" display="Metric=LIPrescribedCapitalAmount" xr:uid="{00000000-0004-0000-0B00-000001000000}"/>
    <hyperlink ref="C10" location="'Elements'!C15" display="Dim=LIPrescribedCapitalType|InsuranceRiskCharge" xr:uid="{00000000-0004-0000-0B00-000002000000}"/>
    <hyperlink ref="D10" location="'Elements'!C14" display="Metric=LIPrescribedCapitalAmount" xr:uid="{00000000-0004-0000-0B00-000003000000}"/>
    <hyperlink ref="C12" location="'Elements'!C15" display="Dim=LIPrescribedCapitalType|AggregateRiskChargeForVariableAnnuities" xr:uid="{00000000-0004-0000-0B00-000004000000}"/>
    <hyperlink ref="D12" location="'Elements'!C14" display="Metric=LIPrescribedCapitalAmount" xr:uid="{00000000-0004-0000-0B00-000005000000}"/>
    <hyperlink ref="C14" location="'Elements'!C15" display="Dim=LIPrescribedCapitalType|AssetConcentrationRiskCharge" xr:uid="{00000000-0004-0000-0B00-000006000000}"/>
    <hyperlink ref="D14" location="'Elements'!C14" display="Metric=LIPrescribedCapitalAmount" xr:uid="{00000000-0004-0000-0B00-000007000000}"/>
    <hyperlink ref="C16" location="'Elements'!C15" display="Dim=LIPrescribedCapitalType|OperationalRiskCharge" xr:uid="{00000000-0004-0000-0B00-000008000000}"/>
    <hyperlink ref="D16" location="'Elements'!C14" display="Metric=LIPrescribedCapitalAmount" xr:uid="{00000000-0004-0000-0B00-000009000000}"/>
    <hyperlink ref="C18" location="'Elements'!C15" display="Dim=LIPrescribedCapitalType|AggregationBenefit" xr:uid="{00000000-0004-0000-0B00-00000A000000}"/>
    <hyperlink ref="D18" location="'Elements'!C14" display="Metric=LIPrescribedCapitalAmount" xr:uid="{00000000-0004-0000-0B00-00000B000000}"/>
    <hyperlink ref="C20" location="'Elements'!C15" display="Dim=LIPrescribedCapitalType|CombinedStressScenarioAdjustment" xr:uid="{00000000-0004-0000-0B00-00000C000000}"/>
    <hyperlink ref="D20" location="'Elements'!C14" display="Metric=LIPrescribedCapitalAmount" xr:uid="{00000000-0004-0000-0B00-00000D000000}"/>
    <hyperlink ref="C22" location="'Elements'!C15" display="Dim=LIPrescribedCapitalType|AdjustmentsToPrescribedCapitalAmountAsApprovedByAPRA" xr:uid="{00000000-0004-0000-0B00-00000E000000}"/>
    <hyperlink ref="D22" location="'Elements'!C14" display="Metric=LIPrescribedCapitalAmount" xr:uid="{00000000-0004-0000-0B00-00000F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1"/>
  <sheetViews>
    <sheetView zoomScaleNormal="100" workbookViewId="0">
      <pane ySplit="2" topLeftCell="A3" activePane="bottomLeft" state="frozen"/>
      <selection pane="bottomLeft" sqref="A1:G1"/>
    </sheetView>
  </sheetViews>
  <sheetFormatPr defaultRowHeight="14.25" x14ac:dyDescent="0.45"/>
  <cols>
    <col min="1" max="2" width="17.73046875" style="17" customWidth="1"/>
    <col min="3" max="3" width="26.265625" style="17" bestFit="1" customWidth="1"/>
    <col min="4" max="4" width="17.73046875" style="17" customWidth="1"/>
    <col min="5" max="5" width="16.73046875" style="17" customWidth="1"/>
    <col min="6" max="6" width="28.73046875" style="17" customWidth="1"/>
    <col min="7" max="8" width="17.73046875" style="17" customWidth="1"/>
    <col min="9" max="9" width="22.73046875" style="17" customWidth="1"/>
    <col min="10" max="10" width="21.73046875" style="17" customWidth="1"/>
    <col min="11" max="11" width="16.73046875" style="17" customWidth="1"/>
    <col min="12" max="12" width="18.73046875" style="17" customWidth="1"/>
    <col min="13" max="13" width="28.73046875" style="17" customWidth="1"/>
    <col min="14" max="15" width="20.73046875" style="17" customWidth="1"/>
    <col min="16" max="16" width="35.73046875" style="17" customWidth="1"/>
    <col min="17" max="17" width="44.73046875" style="17" customWidth="1"/>
    <col min="18" max="18" width="17.73046875" style="17" customWidth="1"/>
    <col min="19" max="19" width="16.73046875" style="17" customWidth="1"/>
    <col min="20" max="20" width="17.73046875" style="17" customWidth="1"/>
    <col min="21" max="21" width="26.73046875" style="17" customWidth="1"/>
    <col min="22" max="24" width="17.73046875" style="17" customWidth="1"/>
    <col min="25" max="16384" width="9.06640625" style="17"/>
  </cols>
  <sheetData>
    <row r="1" spans="1:24" x14ac:dyDescent="0.45">
      <c r="A1" s="18" t="s">
        <v>0</v>
      </c>
      <c r="B1" s="18" t="s">
        <v>0</v>
      </c>
      <c r="C1" s="18" t="s">
        <v>0</v>
      </c>
      <c r="D1" s="18" t="s">
        <v>0</v>
      </c>
      <c r="E1" s="18" t="s">
        <v>0</v>
      </c>
      <c r="F1" s="18" t="s">
        <v>0</v>
      </c>
      <c r="G1" s="18" t="s">
        <v>0</v>
      </c>
      <c r="H1" s="18" t="s">
        <v>42</v>
      </c>
      <c r="I1" s="18" t="s">
        <v>42</v>
      </c>
      <c r="J1" s="18" t="s">
        <v>42</v>
      </c>
      <c r="K1" s="18" t="s">
        <v>42</v>
      </c>
      <c r="L1" s="1" t="s">
        <v>43</v>
      </c>
      <c r="M1" s="18" t="s">
        <v>44</v>
      </c>
      <c r="N1" s="18" t="s">
        <v>44</v>
      </c>
      <c r="O1" s="18" t="s">
        <v>44</v>
      </c>
      <c r="P1" s="18" t="s">
        <v>44</v>
      </c>
      <c r="Q1" s="18" t="s">
        <v>44</v>
      </c>
      <c r="R1" s="18" t="s">
        <v>45</v>
      </c>
      <c r="S1" s="18" t="s">
        <v>45</v>
      </c>
      <c r="T1" s="18" t="s">
        <v>45</v>
      </c>
      <c r="U1" s="18" t="s">
        <v>45</v>
      </c>
      <c r="V1" s="18" t="s">
        <v>45</v>
      </c>
      <c r="W1" s="18" t="s">
        <v>45</v>
      </c>
      <c r="X1" s="18" t="s">
        <v>45</v>
      </c>
    </row>
    <row r="2" spans="1:24" x14ac:dyDescent="0.45">
      <c r="A2" s="16" t="s">
        <v>46</v>
      </c>
      <c r="B2" s="16" t="s">
        <v>47</v>
      </c>
      <c r="C2" s="16" t="s">
        <v>5</v>
      </c>
      <c r="D2" s="16" t="s">
        <v>48</v>
      </c>
      <c r="E2" s="16" t="s">
        <v>7</v>
      </c>
      <c r="F2" s="16" t="s">
        <v>49</v>
      </c>
      <c r="G2" s="16" t="s">
        <v>50</v>
      </c>
      <c r="H2" s="16" t="s">
        <v>51</v>
      </c>
      <c r="I2" s="16" t="s">
        <v>52</v>
      </c>
      <c r="J2" s="16" t="s">
        <v>53</v>
      </c>
      <c r="K2" s="16" t="s">
        <v>54</v>
      </c>
      <c r="L2" s="16" t="s">
        <v>8</v>
      </c>
      <c r="M2" s="16" t="s">
        <v>55</v>
      </c>
      <c r="N2" s="16" t="s">
        <v>56</v>
      </c>
      <c r="O2" s="16" t="s">
        <v>57</v>
      </c>
      <c r="P2" s="16" t="s">
        <v>58</v>
      </c>
      <c r="Q2" s="16" t="s">
        <v>59</v>
      </c>
      <c r="R2" s="16" t="s">
        <v>60</v>
      </c>
      <c r="S2" s="16" t="s">
        <v>61</v>
      </c>
      <c r="T2" s="16" t="s">
        <v>62</v>
      </c>
      <c r="U2" s="16" t="s">
        <v>63</v>
      </c>
      <c r="V2" s="16" t="s">
        <v>64</v>
      </c>
      <c r="W2" s="16" t="s">
        <v>65</v>
      </c>
      <c r="X2" s="16" t="s">
        <v>66</v>
      </c>
    </row>
    <row r="3" spans="1:24" x14ac:dyDescent="0.45">
      <c r="A3" s="17">
        <v>1</v>
      </c>
      <c r="C3" s="17" t="s">
        <v>67</v>
      </c>
      <c r="D3" s="2" t="s">
        <v>28</v>
      </c>
      <c r="F3" s="17" t="s">
        <v>33</v>
      </c>
      <c r="H3" s="17" t="s">
        <v>30</v>
      </c>
      <c r="K3" s="17" t="s">
        <v>30</v>
      </c>
      <c r="L3" s="17" t="s">
        <v>68</v>
      </c>
    </row>
    <row r="4" spans="1:24" x14ac:dyDescent="0.45">
      <c r="A4" s="17">
        <v>2</v>
      </c>
      <c r="C4" s="17" t="s">
        <v>69</v>
      </c>
      <c r="D4" s="2" t="s">
        <v>31</v>
      </c>
      <c r="F4" s="17" t="s">
        <v>33</v>
      </c>
      <c r="H4" s="17" t="s">
        <v>30</v>
      </c>
      <c r="K4" s="17" t="s">
        <v>30</v>
      </c>
      <c r="L4" s="17" t="s">
        <v>70</v>
      </c>
    </row>
    <row r="5" spans="1:24" x14ac:dyDescent="0.45">
      <c r="A5" s="17">
        <v>3</v>
      </c>
      <c r="C5" s="17" t="s">
        <v>71</v>
      </c>
      <c r="D5" s="2" t="s">
        <v>34</v>
      </c>
      <c r="F5" s="17" t="s">
        <v>33</v>
      </c>
      <c r="H5" s="17" t="s">
        <v>30</v>
      </c>
      <c r="K5" s="17" t="s">
        <v>30</v>
      </c>
      <c r="L5" s="17" t="s">
        <v>72</v>
      </c>
    </row>
    <row r="6" spans="1:24" x14ac:dyDescent="0.45">
      <c r="A6" s="17">
        <v>4</v>
      </c>
      <c r="C6" s="17" t="s">
        <v>73</v>
      </c>
      <c r="D6" s="2" t="s">
        <v>37</v>
      </c>
      <c r="F6" s="17" t="s">
        <v>33</v>
      </c>
      <c r="H6" s="17" t="s">
        <v>30</v>
      </c>
      <c r="K6" s="17" t="s">
        <v>30</v>
      </c>
      <c r="L6" s="17" t="s">
        <v>74</v>
      </c>
    </row>
    <row r="7" spans="1:24" x14ac:dyDescent="0.45">
      <c r="A7" s="17">
        <v>5</v>
      </c>
      <c r="C7" s="17" t="s">
        <v>75</v>
      </c>
      <c r="D7" s="2" t="s">
        <v>28</v>
      </c>
      <c r="F7" s="17" t="s">
        <v>33</v>
      </c>
      <c r="H7" s="17" t="s">
        <v>30</v>
      </c>
      <c r="K7" s="17" t="s">
        <v>30</v>
      </c>
      <c r="L7" s="17" t="s">
        <v>76</v>
      </c>
    </row>
    <row r="8" spans="1:24" x14ac:dyDescent="0.45">
      <c r="A8" s="17">
        <v>6</v>
      </c>
      <c r="C8" s="17" t="s">
        <v>77</v>
      </c>
      <c r="D8" s="17" t="s">
        <v>78</v>
      </c>
      <c r="F8" s="17" t="s">
        <v>30</v>
      </c>
      <c r="H8" s="17" t="s">
        <v>30</v>
      </c>
    </row>
    <row r="9" spans="1:24" x14ac:dyDescent="0.45">
      <c r="A9" s="17">
        <v>7</v>
      </c>
      <c r="B9" s="2">
        <v>6</v>
      </c>
      <c r="C9" s="17" t="s">
        <v>79</v>
      </c>
      <c r="D9" s="17" t="s">
        <v>78</v>
      </c>
      <c r="F9" s="17" t="s">
        <v>30</v>
      </c>
      <c r="H9" s="17" t="s">
        <v>33</v>
      </c>
    </row>
    <row r="10" spans="1:24" x14ac:dyDescent="0.45">
      <c r="A10" s="17">
        <v>8</v>
      </c>
      <c r="B10" s="2">
        <v>7</v>
      </c>
      <c r="C10" s="17" t="s">
        <v>80</v>
      </c>
      <c r="D10" s="2" t="s">
        <v>28</v>
      </c>
      <c r="F10" s="17" t="s">
        <v>30</v>
      </c>
      <c r="H10" s="17" t="s">
        <v>30</v>
      </c>
      <c r="K10" s="17" t="s">
        <v>30</v>
      </c>
      <c r="L10" s="17" t="s">
        <v>81</v>
      </c>
    </row>
    <row r="11" spans="1:24" x14ac:dyDescent="0.45">
      <c r="A11" s="17">
        <v>9</v>
      </c>
      <c r="B11" s="2">
        <v>7</v>
      </c>
      <c r="C11" s="17" t="s">
        <v>82</v>
      </c>
      <c r="D11" s="2" t="s">
        <v>34</v>
      </c>
      <c r="F11" s="17" t="s">
        <v>30</v>
      </c>
      <c r="H11" s="17" t="s">
        <v>30</v>
      </c>
      <c r="K11" s="17" t="s">
        <v>30</v>
      </c>
      <c r="L11" s="17" t="s">
        <v>83</v>
      </c>
    </row>
    <row r="12" spans="1:24" x14ac:dyDescent="0.45">
      <c r="A12" s="17">
        <v>10</v>
      </c>
      <c r="C12" s="17" t="s">
        <v>84</v>
      </c>
      <c r="D12" s="17" t="s">
        <v>78</v>
      </c>
      <c r="F12" s="17" t="s">
        <v>30</v>
      </c>
      <c r="H12" s="17" t="s">
        <v>33</v>
      </c>
    </row>
    <row r="13" spans="1:24" x14ac:dyDescent="0.45">
      <c r="A13" s="17">
        <v>11</v>
      </c>
      <c r="B13" s="2">
        <v>10</v>
      </c>
      <c r="C13" s="17" t="s">
        <v>85</v>
      </c>
      <c r="D13" s="17" t="s">
        <v>86</v>
      </c>
      <c r="F13" s="17" t="s">
        <v>30</v>
      </c>
      <c r="N13" s="17">
        <v>0</v>
      </c>
      <c r="P13" s="17" t="s">
        <v>87</v>
      </c>
      <c r="Q13" s="17" t="s">
        <v>33</v>
      </c>
    </row>
    <row r="14" spans="1:24" x14ac:dyDescent="0.45">
      <c r="A14" s="17">
        <v>12</v>
      </c>
      <c r="B14" s="2">
        <v>11</v>
      </c>
      <c r="C14" s="17" t="s">
        <v>88</v>
      </c>
      <c r="D14" s="2" t="s">
        <v>40</v>
      </c>
      <c r="E14" s="17" t="s">
        <v>89</v>
      </c>
      <c r="F14" s="17" t="s">
        <v>30</v>
      </c>
      <c r="H14" s="17" t="s">
        <v>30</v>
      </c>
      <c r="K14" s="17" t="s">
        <v>30</v>
      </c>
      <c r="S14" s="17" t="s">
        <v>90</v>
      </c>
      <c r="U14" s="17" t="s">
        <v>91</v>
      </c>
      <c r="W14" s="17" t="s">
        <v>92</v>
      </c>
      <c r="X14" s="17" t="s">
        <v>93</v>
      </c>
    </row>
    <row r="15" spans="1:24" x14ac:dyDescent="0.45">
      <c r="A15" s="17">
        <v>13</v>
      </c>
      <c r="B15" s="2">
        <v>11</v>
      </c>
      <c r="C15" s="17" t="s">
        <v>41</v>
      </c>
      <c r="D15" s="2" t="s">
        <v>41</v>
      </c>
      <c r="E15" s="17" t="s">
        <v>94</v>
      </c>
      <c r="F15" s="17" t="s">
        <v>30</v>
      </c>
      <c r="H15" s="17" t="s">
        <v>33</v>
      </c>
      <c r="I15" s="17" t="s">
        <v>95</v>
      </c>
      <c r="K15" s="17" t="s">
        <v>33</v>
      </c>
      <c r="U15" s="17" t="s">
        <v>96</v>
      </c>
      <c r="W15" s="17" t="s">
        <v>97</v>
      </c>
      <c r="X15" s="17" t="s">
        <v>93</v>
      </c>
    </row>
    <row r="16" spans="1:24" x14ac:dyDescent="0.45">
      <c r="A16" s="17">
        <v>14</v>
      </c>
      <c r="C16" s="17" t="s">
        <v>98</v>
      </c>
      <c r="D16" s="17" t="s">
        <v>86</v>
      </c>
      <c r="F16" s="17" t="s">
        <v>30</v>
      </c>
      <c r="N16" s="17">
        <v>0</v>
      </c>
      <c r="P16" s="17" t="s">
        <v>99</v>
      </c>
      <c r="Q16" s="17" t="s">
        <v>33</v>
      </c>
    </row>
    <row r="17" spans="1:24" x14ac:dyDescent="0.45">
      <c r="A17" s="17">
        <v>15</v>
      </c>
      <c r="B17" s="2">
        <v>14</v>
      </c>
      <c r="C17" s="17" t="s">
        <v>38</v>
      </c>
      <c r="D17" s="2" t="s">
        <v>38</v>
      </c>
      <c r="E17" s="17" t="s">
        <v>100</v>
      </c>
      <c r="F17" s="17" t="s">
        <v>30</v>
      </c>
      <c r="H17" s="17" t="s">
        <v>33</v>
      </c>
      <c r="I17" s="17" t="s">
        <v>101</v>
      </c>
      <c r="K17" s="17" t="s">
        <v>33</v>
      </c>
      <c r="U17" s="17" t="s">
        <v>102</v>
      </c>
      <c r="W17" s="17" t="s">
        <v>97</v>
      </c>
      <c r="X17" s="17" t="s">
        <v>93</v>
      </c>
    </row>
    <row r="18" spans="1:24" x14ac:dyDescent="0.45">
      <c r="A18" s="17">
        <v>16</v>
      </c>
      <c r="B18" s="2">
        <v>14</v>
      </c>
      <c r="C18" s="17" t="s">
        <v>103</v>
      </c>
      <c r="D18" s="2" t="s">
        <v>28</v>
      </c>
      <c r="E18" s="17" t="s">
        <v>104</v>
      </c>
      <c r="F18" s="17" t="s">
        <v>30</v>
      </c>
      <c r="H18" s="17" t="s">
        <v>33</v>
      </c>
      <c r="I18" s="17" t="s">
        <v>105</v>
      </c>
      <c r="K18" s="17" t="s">
        <v>33</v>
      </c>
      <c r="U18" s="17" t="s">
        <v>106</v>
      </c>
      <c r="W18" s="17" t="s">
        <v>107</v>
      </c>
      <c r="X18" s="17" t="s">
        <v>93</v>
      </c>
    </row>
    <row r="19" spans="1:24" x14ac:dyDescent="0.45">
      <c r="A19" s="17">
        <v>17</v>
      </c>
      <c r="B19" s="2">
        <v>14</v>
      </c>
      <c r="C19" s="17" t="s">
        <v>108</v>
      </c>
      <c r="D19" s="17" t="s">
        <v>86</v>
      </c>
      <c r="F19" s="17" t="s">
        <v>30</v>
      </c>
      <c r="N19" s="17">
        <v>0</v>
      </c>
      <c r="P19" s="17" t="s">
        <v>109</v>
      </c>
      <c r="Q19" s="17" t="s">
        <v>33</v>
      </c>
    </row>
    <row r="20" spans="1:24" x14ac:dyDescent="0.45">
      <c r="A20" s="17">
        <v>18</v>
      </c>
      <c r="B20" s="2">
        <v>17</v>
      </c>
      <c r="C20" s="17" t="s">
        <v>88</v>
      </c>
      <c r="D20" s="2" t="s">
        <v>40</v>
      </c>
      <c r="E20" s="17" t="s">
        <v>89</v>
      </c>
      <c r="F20" s="17" t="s">
        <v>30</v>
      </c>
      <c r="H20" s="17" t="s">
        <v>30</v>
      </c>
      <c r="K20" s="17" t="s">
        <v>30</v>
      </c>
      <c r="S20" s="17" t="s">
        <v>90</v>
      </c>
      <c r="U20" s="17" t="s">
        <v>91</v>
      </c>
      <c r="W20" s="17" t="s">
        <v>92</v>
      </c>
      <c r="X20" s="17" t="s">
        <v>93</v>
      </c>
    </row>
    <row r="21" spans="1:24" x14ac:dyDescent="0.45">
      <c r="A21" s="17">
        <v>19</v>
      </c>
      <c r="B21" s="2">
        <v>17</v>
      </c>
      <c r="C21" s="17" t="s">
        <v>41</v>
      </c>
      <c r="D21" s="2" t="s">
        <v>41</v>
      </c>
      <c r="E21" s="17" t="s">
        <v>94</v>
      </c>
      <c r="F21" s="17" t="s">
        <v>30</v>
      </c>
      <c r="H21" s="17" t="s">
        <v>33</v>
      </c>
      <c r="I21" s="17" t="s">
        <v>95</v>
      </c>
      <c r="K21" s="17" t="s">
        <v>33</v>
      </c>
      <c r="U21" s="17" t="s">
        <v>96</v>
      </c>
      <c r="W21" s="17" t="s">
        <v>97</v>
      </c>
      <c r="X21" s="17"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7" location="Elements!C16" display="14" xr:uid="{00000000-0004-0000-0100-000006000000}"/>
    <hyperlink ref="B18" location="Elements!C16" display="14" xr:uid="{00000000-0004-0000-0100-000007000000}"/>
    <hyperlink ref="B19" location="Elements!C16" display="14" xr:uid="{00000000-0004-0000-0100-000008000000}"/>
    <hyperlink ref="B20" location="Elements!C19" display="17" xr:uid="{00000000-0004-0000-0100-000009000000}"/>
    <hyperlink ref="B21" location="Elements!C19" display="17"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6" location="'Data Types'!A6" display="Thousand Separated" xr:uid="{00000000-0004-0000-0100-00000E000000}"/>
    <hyperlink ref="D7" location="'Data Types'!A3" display="TEXT" xr:uid="{00000000-0004-0000-0100-00000F000000}"/>
    <hyperlink ref="D10" location="'Data Types'!A3" display="TEXT" xr:uid="{00000000-0004-0000-0100-000010000000}"/>
    <hyperlink ref="D11" location="'Data Types'!A5" display="Date" xr:uid="{00000000-0004-0000-0100-000011000000}"/>
    <hyperlink ref="D14" location="'Data Types'!A8" display="MONETARY" xr:uid="{00000000-0004-0000-0100-000012000000}"/>
    <hyperlink ref="D15" location="'Enumerations'!A7" display="LIPrescribedCapitalType" xr:uid="{00000000-0004-0000-0100-000013000000}"/>
    <hyperlink ref="D17" location="'Enumerations'!A3" display="LifeCompanyFundType" xr:uid="{00000000-0004-0000-0100-000014000000}"/>
    <hyperlink ref="D18" location="'Data Types'!A3" display="TEXT" xr:uid="{00000000-0004-0000-0100-000015000000}"/>
    <hyperlink ref="D20" location="'Data Types'!A8" display="MONETARY" xr:uid="{00000000-0004-0000-0100-000016000000}"/>
    <hyperlink ref="D21" location="'Enumerations'!A7" display="LIPrescribedCapitalType" xr:uid="{00000000-0004-0000-0100-000017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x14ac:dyDescent="0.45"/>
  <cols>
    <col min="1" max="1" width="23.265625" style="17" bestFit="1" customWidth="1"/>
    <col min="2" max="2" width="21.73046875" style="17" customWidth="1"/>
    <col min="3" max="3" width="16.73046875" style="17" customWidth="1"/>
    <col min="4" max="4" width="18.73046875" style="17" customWidth="1"/>
    <col min="5" max="6" width="17.73046875" style="17" customWidth="1"/>
    <col min="7" max="7" width="29.73046875" style="17" customWidth="1"/>
    <col min="8" max="8" width="27.73046875" style="17" customWidth="1"/>
    <col min="9" max="9" width="38.73046875" style="17" customWidth="1"/>
    <col min="10" max="10" width="36.73046875" style="17" customWidth="1"/>
    <col min="11" max="11" width="28.73046875" style="17" customWidth="1"/>
    <col min="12" max="12" width="27.73046875" style="17" customWidth="1"/>
    <col min="13" max="14" width="17.73046875" style="17" customWidth="1"/>
    <col min="15" max="15" width="32.73046875" style="17" customWidth="1"/>
    <col min="16" max="16" width="31.73046875" style="17" customWidth="1"/>
    <col min="17" max="17" width="23.73046875" style="17" customWidth="1"/>
    <col min="18" max="19" width="17.73046875" style="17" customWidth="1"/>
    <col min="20" max="20" width="21.73046875" style="17" customWidth="1"/>
    <col min="21" max="22" width="23.73046875" style="17" customWidth="1"/>
    <col min="23" max="23" width="27.73046875" style="17" customWidth="1"/>
    <col min="24" max="16384" width="9.06640625" style="17"/>
  </cols>
  <sheetData>
    <row r="1" spans="1:23" x14ac:dyDescent="0.45">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x14ac:dyDescent="0.45">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x14ac:dyDescent="0.45">
      <c r="A3" s="17" t="s">
        <v>28</v>
      </c>
      <c r="B3" s="17" t="s">
        <v>29</v>
      </c>
      <c r="R3" s="17">
        <v>1</v>
      </c>
      <c r="S3" s="17">
        <v>4000</v>
      </c>
      <c r="T3" s="17" t="s">
        <v>30</v>
      </c>
    </row>
    <row r="4" spans="1:23" x14ac:dyDescent="0.45">
      <c r="A4" s="17" t="s">
        <v>31</v>
      </c>
      <c r="B4" s="17" t="s">
        <v>32</v>
      </c>
      <c r="O4" s="17">
        <v>19</v>
      </c>
      <c r="P4" s="17">
        <v>0</v>
      </c>
      <c r="Q4" s="17" t="s">
        <v>33</v>
      </c>
    </row>
    <row r="5" spans="1:23" x14ac:dyDescent="0.45">
      <c r="A5" s="17" t="s">
        <v>34</v>
      </c>
      <c r="B5" s="17" t="s">
        <v>35</v>
      </c>
      <c r="E5" s="17" t="s">
        <v>36</v>
      </c>
    </row>
    <row r="6" spans="1:23" x14ac:dyDescent="0.45">
      <c r="A6" s="17" t="s">
        <v>37</v>
      </c>
      <c r="B6" s="17" t="s">
        <v>32</v>
      </c>
      <c r="O6" s="17">
        <v>19</v>
      </c>
      <c r="P6" s="17">
        <v>0</v>
      </c>
      <c r="Q6" s="17" t="s">
        <v>33</v>
      </c>
    </row>
    <row r="7" spans="1:23" x14ac:dyDescent="0.45">
      <c r="A7" s="2" t="s">
        <v>38</v>
      </c>
      <c r="B7" s="17" t="s">
        <v>39</v>
      </c>
    </row>
    <row r="8" spans="1:23" x14ac:dyDescent="0.45">
      <c r="A8" s="17" t="s">
        <v>40</v>
      </c>
      <c r="B8" s="17" t="s">
        <v>32</v>
      </c>
      <c r="O8" s="17">
        <v>19</v>
      </c>
      <c r="P8" s="17">
        <v>9</v>
      </c>
      <c r="Q8" s="17" t="s">
        <v>33</v>
      </c>
    </row>
    <row r="9" spans="1:23" x14ac:dyDescent="0.45">
      <c r="A9" s="2" t="s">
        <v>41</v>
      </c>
      <c r="B9" s="17"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9" location="'Enumerations'!A7" display="LIPrescribedCapital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
  <sheetViews>
    <sheetView zoomScaleNormal="100" workbookViewId="0">
      <pane ySplit="2" topLeftCell="A3" activePane="bottomLeft" state="frozen"/>
      <selection pane="bottomLeft" sqref="A1:D1"/>
    </sheetView>
  </sheetViews>
  <sheetFormatPr defaultRowHeight="14.25" x14ac:dyDescent="0.45"/>
  <cols>
    <col min="1" max="1" width="23.265625" style="17" bestFit="1" customWidth="1"/>
    <col min="2" max="2" width="55.59765625" style="17" bestFit="1" customWidth="1"/>
    <col min="3" max="3" width="17.73046875" style="17" customWidth="1"/>
    <col min="4" max="4" width="11.73046875" style="17" bestFit="1" customWidth="1"/>
    <col min="5" max="5" width="24.73046875" style="17" customWidth="1"/>
    <col min="6" max="7" width="17.73046875" style="17" customWidth="1"/>
    <col min="8" max="16384" width="9.06640625" style="17"/>
  </cols>
  <sheetData>
    <row r="1" spans="1:7" x14ac:dyDescent="0.45">
      <c r="A1" s="18" t="s">
        <v>165</v>
      </c>
      <c r="B1" s="18" t="s">
        <v>165</v>
      </c>
      <c r="C1" s="18" t="s">
        <v>165</v>
      </c>
      <c r="D1" s="18" t="s">
        <v>165</v>
      </c>
      <c r="E1" s="18" t="s">
        <v>45</v>
      </c>
      <c r="F1" s="18" t="s">
        <v>45</v>
      </c>
      <c r="G1" s="18" t="s">
        <v>45</v>
      </c>
    </row>
    <row r="2" spans="1:7" x14ac:dyDescent="0.45">
      <c r="A2" s="16" t="s">
        <v>166</v>
      </c>
      <c r="B2" s="16" t="s">
        <v>167</v>
      </c>
      <c r="C2" s="16" t="s">
        <v>168</v>
      </c>
      <c r="D2" s="16" t="s">
        <v>169</v>
      </c>
      <c r="E2" s="16" t="s">
        <v>120</v>
      </c>
      <c r="F2" s="16" t="s">
        <v>64</v>
      </c>
      <c r="G2" s="16" t="s">
        <v>66</v>
      </c>
    </row>
    <row r="3" spans="1:7" x14ac:dyDescent="0.45">
      <c r="A3" s="2" t="s">
        <v>38</v>
      </c>
      <c r="B3" s="17" t="s">
        <v>170</v>
      </c>
      <c r="C3" s="17" t="s">
        <v>171</v>
      </c>
      <c r="E3" s="17" t="s">
        <v>172</v>
      </c>
      <c r="G3" s="17" t="s">
        <v>93</v>
      </c>
    </row>
    <row r="4" spans="1:7" x14ac:dyDescent="0.45">
      <c r="A4" s="2" t="s">
        <v>38</v>
      </c>
      <c r="B4" s="17" t="s">
        <v>173</v>
      </c>
      <c r="C4" s="17" t="s">
        <v>174</v>
      </c>
      <c r="E4" s="17" t="s">
        <v>175</v>
      </c>
      <c r="G4" s="17" t="s">
        <v>93</v>
      </c>
    </row>
    <row r="5" spans="1:7" x14ac:dyDescent="0.45">
      <c r="A5" s="2" t="s">
        <v>38</v>
      </c>
      <c r="B5" s="17" t="s">
        <v>176</v>
      </c>
      <c r="C5" s="17" t="s">
        <v>177</v>
      </c>
      <c r="E5" s="17" t="s">
        <v>178</v>
      </c>
      <c r="G5" s="17" t="s">
        <v>93</v>
      </c>
    </row>
    <row r="6" spans="1:7" x14ac:dyDescent="0.45">
      <c r="A6" s="2" t="s">
        <v>38</v>
      </c>
      <c r="B6" s="17" t="s">
        <v>179</v>
      </c>
      <c r="C6" s="17" t="s">
        <v>180</v>
      </c>
      <c r="E6" s="17" t="s">
        <v>181</v>
      </c>
      <c r="G6" s="17" t="s">
        <v>93</v>
      </c>
    </row>
    <row r="7" spans="1:7" x14ac:dyDescent="0.45">
      <c r="A7" s="2" t="s">
        <v>41</v>
      </c>
      <c r="B7" s="17" t="s">
        <v>182</v>
      </c>
      <c r="C7" s="17" t="s">
        <v>183</v>
      </c>
      <c r="E7" s="17" t="s">
        <v>184</v>
      </c>
      <c r="G7" s="17" t="s">
        <v>93</v>
      </c>
    </row>
    <row r="8" spans="1:7" x14ac:dyDescent="0.45">
      <c r="A8" s="2" t="s">
        <v>41</v>
      </c>
      <c r="B8" s="17" t="s">
        <v>185</v>
      </c>
      <c r="C8" s="17" t="s">
        <v>186</v>
      </c>
      <c r="E8" s="17" t="s">
        <v>187</v>
      </c>
      <c r="G8" s="17" t="s">
        <v>93</v>
      </c>
    </row>
    <row r="9" spans="1:7" x14ac:dyDescent="0.45">
      <c r="A9" s="2" t="s">
        <v>41</v>
      </c>
      <c r="B9" s="17" t="s">
        <v>188</v>
      </c>
      <c r="C9" s="17" t="s">
        <v>189</v>
      </c>
      <c r="E9" s="17" t="s">
        <v>190</v>
      </c>
      <c r="G9" s="17" t="s">
        <v>93</v>
      </c>
    </row>
    <row r="10" spans="1:7" x14ac:dyDescent="0.45">
      <c r="A10" s="2" t="s">
        <v>41</v>
      </c>
      <c r="B10" s="17" t="s">
        <v>191</v>
      </c>
      <c r="C10" s="17" t="s">
        <v>192</v>
      </c>
      <c r="E10" s="17" t="s">
        <v>193</v>
      </c>
      <c r="G10" s="17" t="s">
        <v>93</v>
      </c>
    </row>
    <row r="11" spans="1:7" x14ac:dyDescent="0.45">
      <c r="A11" s="2" t="s">
        <v>41</v>
      </c>
      <c r="B11" s="17" t="s">
        <v>194</v>
      </c>
      <c r="C11" s="17" t="s">
        <v>195</v>
      </c>
      <c r="E11" s="17" t="s">
        <v>196</v>
      </c>
      <c r="G11" s="17" t="s">
        <v>93</v>
      </c>
    </row>
    <row r="12" spans="1:7" x14ac:dyDescent="0.45">
      <c r="A12" s="2" t="s">
        <v>41</v>
      </c>
      <c r="B12" s="17" t="s">
        <v>197</v>
      </c>
      <c r="C12" s="17" t="s">
        <v>198</v>
      </c>
      <c r="E12" s="17" t="s">
        <v>199</v>
      </c>
      <c r="G12" s="17" t="s">
        <v>93</v>
      </c>
    </row>
    <row r="13" spans="1:7" x14ac:dyDescent="0.45">
      <c r="A13" s="2" t="s">
        <v>41</v>
      </c>
      <c r="B13" s="17" t="s">
        <v>200</v>
      </c>
      <c r="C13" s="17" t="s">
        <v>201</v>
      </c>
      <c r="E13" s="17" t="s">
        <v>202</v>
      </c>
      <c r="G13" s="17" t="s">
        <v>93</v>
      </c>
    </row>
    <row r="14" spans="1:7" x14ac:dyDescent="0.45">
      <c r="A14" s="2" t="s">
        <v>41</v>
      </c>
      <c r="B14" s="17" t="s">
        <v>203</v>
      </c>
      <c r="C14" s="17" t="s">
        <v>204</v>
      </c>
      <c r="E14" s="17" t="s">
        <v>205</v>
      </c>
      <c r="G14" s="17" t="s">
        <v>93</v>
      </c>
    </row>
    <row r="15" spans="1:7" x14ac:dyDescent="0.45">
      <c r="A15" s="2" t="s">
        <v>41</v>
      </c>
      <c r="B15" s="17" t="s">
        <v>206</v>
      </c>
      <c r="C15" s="17" t="s">
        <v>207</v>
      </c>
      <c r="E15" s="17" t="s">
        <v>208</v>
      </c>
      <c r="G15" s="17" t="s">
        <v>93</v>
      </c>
    </row>
    <row r="16" spans="1:7" x14ac:dyDescent="0.45">
      <c r="A16" s="2" t="s">
        <v>41</v>
      </c>
      <c r="B16" s="17" t="s">
        <v>209</v>
      </c>
      <c r="C16" s="17" t="s">
        <v>210</v>
      </c>
      <c r="E16" s="17" t="s">
        <v>211</v>
      </c>
      <c r="G16" s="17" t="s">
        <v>93</v>
      </c>
    </row>
    <row r="17" spans="1:7" x14ac:dyDescent="0.45">
      <c r="A17" s="2" t="s">
        <v>41</v>
      </c>
      <c r="B17" s="17" t="s">
        <v>212</v>
      </c>
      <c r="C17" s="17" t="s">
        <v>213</v>
      </c>
      <c r="E17" s="17" t="s">
        <v>214</v>
      </c>
      <c r="G17" s="17" t="s">
        <v>93</v>
      </c>
    </row>
    <row r="18" spans="1:7" x14ac:dyDescent="0.45">
      <c r="A18" s="2" t="s">
        <v>41</v>
      </c>
      <c r="B18" s="17" t="s">
        <v>215</v>
      </c>
      <c r="C18" s="17" t="s">
        <v>216</v>
      </c>
      <c r="E18" s="17" t="s">
        <v>217</v>
      </c>
      <c r="G18" s="17" t="s">
        <v>93</v>
      </c>
    </row>
    <row r="19" spans="1:7" x14ac:dyDescent="0.45">
      <c r="A19" s="2" t="s">
        <v>41</v>
      </c>
      <c r="B19" s="17" t="s">
        <v>218</v>
      </c>
      <c r="C19" s="17" t="s">
        <v>219</v>
      </c>
      <c r="E19" s="17" t="s">
        <v>220</v>
      </c>
      <c r="G19" s="17"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9" display="LIPrescribedCapitalType" xr:uid="{00000000-0004-0000-0300-000004000000}"/>
    <hyperlink ref="A8" location="'Data Types'!B9" display="LIPrescribedCapitalType" xr:uid="{00000000-0004-0000-0300-000005000000}"/>
    <hyperlink ref="A9" location="'Data Types'!B9" display="LIPrescribedCapitalType" xr:uid="{00000000-0004-0000-0300-000006000000}"/>
    <hyperlink ref="A10" location="'Data Types'!B9" display="LIPrescribedCapitalType" xr:uid="{00000000-0004-0000-0300-000007000000}"/>
    <hyperlink ref="A11" location="'Data Types'!B9" display="LIPrescribedCapitalType" xr:uid="{00000000-0004-0000-0300-000008000000}"/>
    <hyperlink ref="A12" location="'Data Types'!B9" display="LIPrescribedCapitalType" xr:uid="{00000000-0004-0000-0300-000009000000}"/>
    <hyperlink ref="A13" location="'Data Types'!B9" display="LIPrescribedCapitalType" xr:uid="{00000000-0004-0000-0300-00000A000000}"/>
    <hyperlink ref="A14" location="'Data Types'!B9" display="LIPrescribedCapitalType" xr:uid="{00000000-0004-0000-0300-00000B000000}"/>
    <hyperlink ref="A15" location="'Data Types'!B9" display="LIPrescribedCapitalType" xr:uid="{00000000-0004-0000-0300-00000C000000}"/>
    <hyperlink ref="A16" location="'Data Types'!B9" display="LIPrescribedCapitalType" xr:uid="{00000000-0004-0000-0300-00000D000000}"/>
    <hyperlink ref="A17" location="'Data Types'!B9" display="LIPrescribedCapitalType" xr:uid="{00000000-0004-0000-0300-00000E000000}"/>
    <hyperlink ref="A18" location="'Data Types'!B9" display="LIPrescribedCapitalType" xr:uid="{00000000-0004-0000-0300-00000F000000}"/>
    <hyperlink ref="A19" location="'Data Types'!B9" display="LIPrescribedCapitalType" xr:uid="{00000000-0004-0000-0300-000010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5"/>
  <sheetViews>
    <sheetView zoomScaleNormal="100" workbookViewId="0">
      <pane ySplit="1" topLeftCell="A2" activePane="bottomLeft" state="frozen"/>
      <selection pane="bottomLeft"/>
    </sheetView>
  </sheetViews>
  <sheetFormatPr defaultRowHeight="14.25" x14ac:dyDescent="0.45"/>
  <cols>
    <col min="1" max="1" width="43.3984375" style="17" bestFit="1" customWidth="1"/>
    <col min="2" max="2" width="24.86328125" style="17" bestFit="1" customWidth="1"/>
    <col min="3" max="3" width="9.3984375" style="17" bestFit="1" customWidth="1"/>
    <col min="4" max="4" width="168.73046875" style="17" bestFit="1" customWidth="1"/>
    <col min="5" max="5" width="82.73046875" style="17" bestFit="1" customWidth="1"/>
    <col min="6" max="6" width="7.59765625" style="17" bestFit="1" customWidth="1"/>
    <col min="7" max="7" width="46.265625" style="17" bestFit="1" customWidth="1"/>
    <col min="8" max="16384" width="9.06640625" style="17"/>
  </cols>
  <sheetData>
    <row r="1" spans="1:7" x14ac:dyDescent="0.45">
      <c r="A1" s="16" t="s">
        <v>115</v>
      </c>
      <c r="B1" s="16" t="s">
        <v>116</v>
      </c>
      <c r="C1" s="16" t="s">
        <v>48</v>
      </c>
      <c r="D1" s="16" t="s">
        <v>117</v>
      </c>
      <c r="E1" s="16" t="s">
        <v>118</v>
      </c>
      <c r="F1" s="16" t="s">
        <v>119</v>
      </c>
      <c r="G1" s="16" t="s">
        <v>120</v>
      </c>
    </row>
    <row r="2" spans="1:7" x14ac:dyDescent="0.45">
      <c r="A2" s="17" t="s">
        <v>121</v>
      </c>
      <c r="B2" s="17" t="s">
        <v>121</v>
      </c>
      <c r="C2" s="17" t="s">
        <v>122</v>
      </c>
      <c r="D2" s="17" t="s">
        <v>123</v>
      </c>
      <c r="G2" s="17" t="s">
        <v>293</v>
      </c>
    </row>
    <row r="3" spans="1:7" x14ac:dyDescent="0.45">
      <c r="A3" s="17" t="s">
        <v>124</v>
      </c>
      <c r="B3" s="17" t="s">
        <v>124</v>
      </c>
      <c r="C3" s="17" t="s">
        <v>125</v>
      </c>
      <c r="D3" s="17" t="s">
        <v>126</v>
      </c>
      <c r="G3" s="17" t="s">
        <v>294</v>
      </c>
    </row>
    <row r="4" spans="1:7" x14ac:dyDescent="0.45">
      <c r="A4" s="17" t="s">
        <v>127</v>
      </c>
      <c r="B4" s="17" t="s">
        <v>127</v>
      </c>
      <c r="C4" s="17" t="s">
        <v>122</v>
      </c>
      <c r="D4" s="17" t="s">
        <v>128</v>
      </c>
      <c r="G4" s="17" t="s">
        <v>295</v>
      </c>
    </row>
    <row r="5" spans="1:7" x14ac:dyDescent="0.45">
      <c r="A5" s="17" t="s">
        <v>129</v>
      </c>
      <c r="B5" s="17" t="s">
        <v>129</v>
      </c>
      <c r="C5" s="17" t="s">
        <v>122</v>
      </c>
      <c r="D5" s="17" t="s">
        <v>128</v>
      </c>
      <c r="G5" s="17" t="s">
        <v>296</v>
      </c>
    </row>
    <row r="6" spans="1:7" x14ac:dyDescent="0.45">
      <c r="A6" s="17" t="s">
        <v>130</v>
      </c>
      <c r="B6" s="17" t="s">
        <v>130</v>
      </c>
      <c r="C6" s="17" t="s">
        <v>125</v>
      </c>
      <c r="D6" s="17" t="s">
        <v>131</v>
      </c>
      <c r="G6" s="17" t="s">
        <v>297</v>
      </c>
    </row>
    <row r="7" spans="1:7" x14ac:dyDescent="0.45">
      <c r="A7" s="17" t="s">
        <v>132</v>
      </c>
      <c r="B7" s="17" t="s">
        <v>132</v>
      </c>
      <c r="C7" s="17" t="s">
        <v>122</v>
      </c>
      <c r="E7" s="17" t="s">
        <v>133</v>
      </c>
      <c r="G7" s="17" t="s">
        <v>298</v>
      </c>
    </row>
    <row r="8" spans="1:7" x14ac:dyDescent="0.45">
      <c r="A8" s="17" t="s">
        <v>134</v>
      </c>
      <c r="B8" s="17" t="s">
        <v>134</v>
      </c>
      <c r="C8" s="17" t="s">
        <v>122</v>
      </c>
      <c r="E8" s="17" t="s">
        <v>133</v>
      </c>
      <c r="G8" s="17" t="s">
        <v>299</v>
      </c>
    </row>
    <row r="9" spans="1:7" x14ac:dyDescent="0.45">
      <c r="A9" s="17" t="s">
        <v>135</v>
      </c>
      <c r="B9" s="17" t="s">
        <v>135</v>
      </c>
      <c r="C9" s="17" t="s">
        <v>122</v>
      </c>
      <c r="E9" s="17" t="s">
        <v>133</v>
      </c>
      <c r="G9" s="17" t="s">
        <v>300</v>
      </c>
    </row>
    <row r="10" spans="1:7" x14ac:dyDescent="0.45">
      <c r="A10" s="17" t="s">
        <v>136</v>
      </c>
      <c r="B10" s="17" t="s">
        <v>136</v>
      </c>
      <c r="C10" s="17" t="s">
        <v>122</v>
      </c>
      <c r="E10" s="17" t="s">
        <v>133</v>
      </c>
      <c r="G10" s="17" t="s">
        <v>301</v>
      </c>
    </row>
    <row r="11" spans="1:7" x14ac:dyDescent="0.45">
      <c r="A11" s="17" t="s">
        <v>137</v>
      </c>
      <c r="B11" s="17" t="s">
        <v>137</v>
      </c>
      <c r="C11" s="17" t="s">
        <v>122</v>
      </c>
      <c r="E11" s="17" t="s">
        <v>133</v>
      </c>
      <c r="G11" s="17" t="s">
        <v>302</v>
      </c>
    </row>
    <row r="12" spans="1:7" x14ac:dyDescent="0.45">
      <c r="A12" s="17" t="s">
        <v>138</v>
      </c>
      <c r="B12" s="17" t="s">
        <v>138</v>
      </c>
      <c r="C12" s="17" t="s">
        <v>122</v>
      </c>
      <c r="E12" s="17" t="s">
        <v>133</v>
      </c>
      <c r="G12" s="17" t="s">
        <v>303</v>
      </c>
    </row>
    <row r="13" spans="1:7" x14ac:dyDescent="0.45">
      <c r="A13" s="17" t="s">
        <v>139</v>
      </c>
      <c r="B13" s="17" t="s">
        <v>139</v>
      </c>
      <c r="C13" s="17" t="s">
        <v>122</v>
      </c>
      <c r="E13" s="17" t="s">
        <v>133</v>
      </c>
      <c r="G13" s="17" t="s">
        <v>304</v>
      </c>
    </row>
    <row r="14" spans="1:7" x14ac:dyDescent="0.45">
      <c r="A14" s="17" t="s">
        <v>140</v>
      </c>
      <c r="B14" s="17" t="s">
        <v>140</v>
      </c>
      <c r="C14" s="17" t="s">
        <v>122</v>
      </c>
      <c r="E14" s="17" t="s">
        <v>133</v>
      </c>
      <c r="G14" s="17" t="s">
        <v>305</v>
      </c>
    </row>
    <row r="15" spans="1:7" x14ac:dyDescent="0.45">
      <c r="A15" s="17" t="s">
        <v>141</v>
      </c>
      <c r="B15" s="17" t="s">
        <v>141</v>
      </c>
      <c r="C15" s="17" t="s">
        <v>122</v>
      </c>
      <c r="E15" s="17" t="s">
        <v>133</v>
      </c>
      <c r="G15" s="17" t="s">
        <v>306</v>
      </c>
    </row>
    <row r="16" spans="1:7" x14ac:dyDescent="0.45">
      <c r="A16" s="17" t="s">
        <v>142</v>
      </c>
      <c r="B16" s="17" t="s">
        <v>142</v>
      </c>
      <c r="C16" s="17" t="s">
        <v>122</v>
      </c>
      <c r="E16" s="17" t="s">
        <v>133</v>
      </c>
      <c r="G16" s="17" t="s">
        <v>307</v>
      </c>
    </row>
    <row r="17" spans="1:7" x14ac:dyDescent="0.45">
      <c r="A17" s="17" t="s">
        <v>143</v>
      </c>
      <c r="B17" s="17" t="s">
        <v>143</v>
      </c>
      <c r="C17" s="17" t="s">
        <v>122</v>
      </c>
      <c r="E17" s="17" t="s">
        <v>133</v>
      </c>
      <c r="G17" s="17" t="s">
        <v>308</v>
      </c>
    </row>
    <row r="18" spans="1:7" x14ac:dyDescent="0.45">
      <c r="A18" s="17" t="s">
        <v>144</v>
      </c>
      <c r="B18" s="17" t="s">
        <v>144</v>
      </c>
      <c r="C18" s="17" t="s">
        <v>122</v>
      </c>
      <c r="E18" s="17" t="s">
        <v>133</v>
      </c>
      <c r="G18" s="17" t="s">
        <v>309</v>
      </c>
    </row>
    <row r="19" spans="1:7" x14ac:dyDescent="0.45">
      <c r="A19" s="17" t="s">
        <v>145</v>
      </c>
      <c r="B19" s="17" t="s">
        <v>145</v>
      </c>
      <c r="C19" s="17" t="s">
        <v>122</v>
      </c>
      <c r="E19" s="17" t="s">
        <v>133</v>
      </c>
      <c r="G19" s="17" t="s">
        <v>310</v>
      </c>
    </row>
    <row r="20" spans="1:7" x14ac:dyDescent="0.45">
      <c r="A20" s="17" t="s">
        <v>146</v>
      </c>
      <c r="B20" s="17" t="s">
        <v>146</v>
      </c>
      <c r="C20" s="17" t="s">
        <v>122</v>
      </c>
      <c r="E20" s="17" t="s">
        <v>133</v>
      </c>
      <c r="G20" s="17" t="s">
        <v>311</v>
      </c>
    </row>
    <row r="21" spans="1:7" x14ac:dyDescent="0.45">
      <c r="A21" s="17" t="s">
        <v>147</v>
      </c>
      <c r="B21" s="17" t="s">
        <v>147</v>
      </c>
      <c r="C21" s="17" t="s">
        <v>122</v>
      </c>
      <c r="E21" s="17" t="s">
        <v>133</v>
      </c>
      <c r="G21" s="17" t="s">
        <v>312</v>
      </c>
    </row>
    <row r="22" spans="1:7" x14ac:dyDescent="0.45">
      <c r="A22" s="17" t="s">
        <v>148</v>
      </c>
      <c r="B22" s="17" t="s">
        <v>148</v>
      </c>
      <c r="C22" s="17" t="s">
        <v>125</v>
      </c>
      <c r="G22" s="17" t="s">
        <v>313</v>
      </c>
    </row>
    <row r="23" spans="1:7" x14ac:dyDescent="0.45">
      <c r="A23" s="17" t="s">
        <v>149</v>
      </c>
      <c r="B23" s="17" t="s">
        <v>149</v>
      </c>
      <c r="C23" s="17" t="s">
        <v>125</v>
      </c>
      <c r="G23" s="17" t="s">
        <v>314</v>
      </c>
    </row>
    <row r="24" spans="1:7" x14ac:dyDescent="0.45">
      <c r="A24" s="17" t="s">
        <v>150</v>
      </c>
      <c r="B24" s="17" t="s">
        <v>150</v>
      </c>
      <c r="C24" s="17" t="s">
        <v>122</v>
      </c>
      <c r="E24" s="17" t="s">
        <v>151</v>
      </c>
      <c r="G24" s="17" t="s">
        <v>315</v>
      </c>
    </row>
    <row r="25" spans="1:7" x14ac:dyDescent="0.45">
      <c r="A25" s="17" t="s">
        <v>152</v>
      </c>
      <c r="B25" s="17" t="s">
        <v>152</v>
      </c>
      <c r="C25" s="17" t="s">
        <v>122</v>
      </c>
      <c r="E25" s="17" t="s">
        <v>151</v>
      </c>
      <c r="G25" s="17" t="s">
        <v>316</v>
      </c>
    </row>
    <row r="26" spans="1:7" x14ac:dyDescent="0.45">
      <c r="A26" s="17" t="s">
        <v>153</v>
      </c>
      <c r="B26" s="17" t="s">
        <v>153</v>
      </c>
      <c r="C26" s="17" t="s">
        <v>122</v>
      </c>
      <c r="E26" s="17" t="s">
        <v>151</v>
      </c>
      <c r="G26" s="17" t="s">
        <v>317</v>
      </c>
    </row>
    <row r="27" spans="1:7" x14ac:dyDescent="0.45">
      <c r="A27" s="17" t="s">
        <v>154</v>
      </c>
      <c r="B27" s="17" t="s">
        <v>154</v>
      </c>
      <c r="C27" s="17" t="s">
        <v>122</v>
      </c>
      <c r="E27" s="17" t="s">
        <v>151</v>
      </c>
      <c r="G27" s="17" t="s">
        <v>318</v>
      </c>
    </row>
    <row r="28" spans="1:7" x14ac:dyDescent="0.45">
      <c r="A28" s="17" t="s">
        <v>155</v>
      </c>
      <c r="B28" s="17" t="s">
        <v>155</v>
      </c>
      <c r="C28" s="17" t="s">
        <v>122</v>
      </c>
      <c r="E28" s="17" t="s">
        <v>151</v>
      </c>
      <c r="G28" s="17" t="s">
        <v>319</v>
      </c>
    </row>
    <row r="29" spans="1:7" x14ac:dyDescent="0.45">
      <c r="A29" s="17" t="s">
        <v>156</v>
      </c>
      <c r="B29" s="17" t="s">
        <v>156</v>
      </c>
      <c r="C29" s="17" t="s">
        <v>122</v>
      </c>
      <c r="E29" s="17" t="s">
        <v>151</v>
      </c>
      <c r="G29" s="17" t="s">
        <v>320</v>
      </c>
    </row>
    <row r="30" spans="1:7" x14ac:dyDescent="0.45">
      <c r="A30" s="17" t="s">
        <v>157</v>
      </c>
      <c r="B30" s="17" t="s">
        <v>157</v>
      </c>
      <c r="C30" s="17" t="s">
        <v>122</v>
      </c>
      <c r="E30" s="17" t="s">
        <v>151</v>
      </c>
      <c r="G30" s="17" t="s">
        <v>321</v>
      </c>
    </row>
    <row r="31" spans="1:7" x14ac:dyDescent="0.45">
      <c r="A31" s="17" t="s">
        <v>158</v>
      </c>
      <c r="B31" s="17" t="s">
        <v>158</v>
      </c>
      <c r="C31" s="17" t="s">
        <v>122</v>
      </c>
      <c r="E31" s="17" t="s">
        <v>151</v>
      </c>
      <c r="G31" s="17" t="s">
        <v>322</v>
      </c>
    </row>
    <row r="32" spans="1:7" x14ac:dyDescent="0.45">
      <c r="A32" s="17" t="s">
        <v>159</v>
      </c>
      <c r="B32" s="17" t="s">
        <v>159</v>
      </c>
      <c r="C32" s="17" t="s">
        <v>122</v>
      </c>
      <c r="E32" s="17" t="s">
        <v>151</v>
      </c>
      <c r="G32" s="17" t="s">
        <v>323</v>
      </c>
    </row>
    <row r="33" spans="1:7" x14ac:dyDescent="0.45">
      <c r="A33" s="17" t="s">
        <v>160</v>
      </c>
      <c r="C33" s="17" t="s">
        <v>122</v>
      </c>
      <c r="D33" s="17" t="s">
        <v>161</v>
      </c>
      <c r="G33" s="17" t="s">
        <v>324</v>
      </c>
    </row>
    <row r="34" spans="1:7" x14ac:dyDescent="0.45">
      <c r="A34" s="17" t="s">
        <v>162</v>
      </c>
      <c r="B34" s="17" t="s">
        <v>162</v>
      </c>
      <c r="C34" s="17" t="s">
        <v>122</v>
      </c>
      <c r="D34" s="17" t="s">
        <v>163</v>
      </c>
      <c r="G34" s="17" t="s">
        <v>325</v>
      </c>
    </row>
    <row r="35" spans="1:7" x14ac:dyDescent="0.45">
      <c r="A35" s="17" t="s">
        <v>164</v>
      </c>
      <c r="B35" s="17" t="s">
        <v>164</v>
      </c>
      <c r="C35" s="17" t="s">
        <v>122</v>
      </c>
      <c r="D35" s="17" t="s">
        <v>163</v>
      </c>
      <c r="G35" s="17" t="s">
        <v>326</v>
      </c>
    </row>
  </sheetData>
  <autoFilter ref="A1:G1" xr:uid="{00000000-0001-0000-0400-000000000000}">
    <sortState xmlns:xlrd2="http://schemas.microsoft.com/office/spreadsheetml/2017/richdata2" ref="A2:G3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4.265625" style="17" bestFit="1" customWidth="1"/>
    <col min="2" max="2" width="8.265625" style="17" bestFit="1" customWidth="1"/>
    <col min="3" max="3" width="12.265625" style="17" bestFit="1" customWidth="1"/>
    <col min="4" max="4" width="18.3984375" style="17" bestFit="1" customWidth="1"/>
    <col min="5" max="5" width="26.86328125" style="17" bestFit="1" customWidth="1"/>
    <col min="6" max="6" width="21.3984375" style="17" bestFit="1" customWidth="1"/>
    <col min="7" max="7" width="13.265625" style="17" bestFit="1" customWidth="1"/>
    <col min="8" max="8" width="7.73046875" style="17" bestFit="1" customWidth="1"/>
    <col min="9" max="9" width="37.73046875" style="17" bestFit="1" customWidth="1"/>
    <col min="10" max="10" width="19.86328125" style="17" bestFit="1" customWidth="1"/>
    <col min="11" max="11" width="34.59765625" style="17" bestFit="1" customWidth="1"/>
    <col min="12" max="12" width="35.3984375" style="17" bestFit="1" customWidth="1"/>
    <col min="13" max="13" width="35.265625" style="17" bestFit="1" customWidth="1"/>
    <col min="14" max="16384" width="9.06640625" style="17"/>
  </cols>
  <sheetData>
    <row r="1" spans="1:13" x14ac:dyDescent="0.45">
      <c r="A1" s="16" t="s">
        <v>5</v>
      </c>
      <c r="B1" s="16" t="s">
        <v>168</v>
      </c>
      <c r="C1" s="16" t="s">
        <v>7</v>
      </c>
      <c r="D1" s="16" t="s">
        <v>221</v>
      </c>
      <c r="E1" s="16" t="s">
        <v>222</v>
      </c>
      <c r="F1" s="16" t="s">
        <v>223</v>
      </c>
      <c r="G1" s="16" t="s">
        <v>50</v>
      </c>
      <c r="H1" s="16" t="s">
        <v>78</v>
      </c>
      <c r="I1" s="16" t="s">
        <v>224</v>
      </c>
      <c r="J1" s="16" t="s">
        <v>225</v>
      </c>
      <c r="K1" s="16" t="s">
        <v>226</v>
      </c>
      <c r="L1" s="16" t="s">
        <v>227</v>
      </c>
      <c r="M1" s="16" t="s">
        <v>228</v>
      </c>
    </row>
    <row r="2" spans="1:13" x14ac:dyDescent="0.45">
      <c r="A2" s="17" t="s">
        <v>229</v>
      </c>
      <c r="B2" s="17" t="s">
        <v>113</v>
      </c>
      <c r="D2" s="17" t="s">
        <v>113</v>
      </c>
      <c r="F2" s="17" t="s">
        <v>30</v>
      </c>
      <c r="I2" s="17" t="s">
        <v>230</v>
      </c>
      <c r="J2" s="17">
        <v>6</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x14ac:dyDescent="0.45"/>
  <cols>
    <col min="1" max="1" width="5.1328125" style="17" bestFit="1" customWidth="1"/>
    <col min="2" max="2" width="11.3984375" style="17" bestFit="1" customWidth="1"/>
    <col min="3" max="3" width="58.3984375" style="17" bestFit="1" customWidth="1"/>
    <col min="4" max="4" width="19" style="17" bestFit="1" customWidth="1"/>
    <col min="5" max="5" width="12.265625" style="17" bestFit="1" customWidth="1"/>
    <col min="6" max="6" width="21.59765625" style="17" bestFit="1" customWidth="1"/>
    <col min="7" max="7" width="21.3984375" style="17" bestFit="1" customWidth="1"/>
    <col min="8" max="8" width="13.265625" style="17" bestFit="1" customWidth="1"/>
    <col min="9" max="9" width="14.1328125" style="17" bestFit="1" customWidth="1"/>
    <col min="10" max="16384" width="9.06640625" style="17"/>
  </cols>
  <sheetData>
    <row r="1" spans="1:9" x14ac:dyDescent="0.45">
      <c r="A1" s="16" t="s">
        <v>231</v>
      </c>
      <c r="B1" s="16" t="s">
        <v>232</v>
      </c>
      <c r="C1" s="16" t="s">
        <v>5</v>
      </c>
      <c r="D1" s="16" t="s">
        <v>168</v>
      </c>
      <c r="E1" s="16" t="s">
        <v>7</v>
      </c>
      <c r="F1" s="16" t="s">
        <v>233</v>
      </c>
      <c r="G1" s="16" t="s">
        <v>223</v>
      </c>
      <c r="H1" s="16" t="s">
        <v>50</v>
      </c>
      <c r="I1" s="16" t="s">
        <v>234</v>
      </c>
    </row>
    <row r="2" spans="1:9" x14ac:dyDescent="0.45">
      <c r="A2" s="17">
        <v>1</v>
      </c>
      <c r="C2" s="17" t="s">
        <v>235</v>
      </c>
      <c r="D2" s="17" t="s">
        <v>236</v>
      </c>
      <c r="F2" s="17" t="s">
        <v>98</v>
      </c>
      <c r="G2" s="17" t="s">
        <v>30</v>
      </c>
      <c r="I2" s="17"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58.3984375" style="17" bestFit="1" customWidth="1"/>
    <col min="2" max="2" width="19" style="17" bestFit="1" customWidth="1"/>
    <col min="3" max="3" width="12.265625" style="17" bestFit="1" customWidth="1"/>
    <col min="4" max="4" width="15.265625" style="17" bestFit="1" customWidth="1"/>
    <col min="5" max="5" width="21.59765625" style="17" bestFit="1" customWidth="1"/>
    <col min="6" max="6" width="11.86328125" style="17" bestFit="1" customWidth="1"/>
    <col min="7" max="7" width="26.86328125" style="17" bestFit="1" customWidth="1"/>
    <col min="8" max="8" width="21.3984375" style="17" bestFit="1" customWidth="1"/>
    <col min="9" max="9" width="13.265625" style="17" bestFit="1" customWidth="1"/>
    <col min="10" max="10" width="16.3984375" style="17" bestFit="1" customWidth="1"/>
    <col min="11" max="11" width="21" style="17" bestFit="1" customWidth="1"/>
    <col min="12" max="12" width="17.73046875" style="17" bestFit="1" customWidth="1"/>
    <col min="13" max="13" width="16.1328125" style="17" bestFit="1" customWidth="1"/>
    <col min="14" max="14" width="58.3984375" style="17" bestFit="1" customWidth="1"/>
    <col min="15" max="16384" width="9.06640625" style="17"/>
  </cols>
  <sheetData>
    <row r="1" spans="1:14" x14ac:dyDescent="0.45">
      <c r="A1" s="18" t="s">
        <v>0</v>
      </c>
      <c r="B1" s="18" t="s">
        <v>0</v>
      </c>
      <c r="C1" s="18" t="s">
        <v>0</v>
      </c>
      <c r="D1" s="18" t="s">
        <v>0</v>
      </c>
      <c r="E1" s="18" t="s">
        <v>0</v>
      </c>
      <c r="F1" s="18" t="s">
        <v>0</v>
      </c>
      <c r="G1" s="18" t="s">
        <v>0</v>
      </c>
      <c r="H1" s="18" t="s">
        <v>0</v>
      </c>
      <c r="I1" s="18" t="s">
        <v>0</v>
      </c>
      <c r="J1" s="18" t="s">
        <v>0</v>
      </c>
      <c r="K1" s="18" t="s">
        <v>0</v>
      </c>
      <c r="L1" s="18" t="s">
        <v>237</v>
      </c>
      <c r="M1" s="18" t="s">
        <v>237</v>
      </c>
      <c r="N1" s="1" t="s">
        <v>45</v>
      </c>
    </row>
    <row r="2" spans="1:14" x14ac:dyDescent="0.45">
      <c r="A2" s="16" t="s">
        <v>5</v>
      </c>
      <c r="B2" s="16" t="s">
        <v>168</v>
      </c>
      <c r="C2" s="16" t="s">
        <v>7</v>
      </c>
      <c r="D2" s="16" t="s">
        <v>238</v>
      </c>
      <c r="E2" s="16" t="s">
        <v>239</v>
      </c>
      <c r="F2" s="16" t="s">
        <v>51</v>
      </c>
      <c r="G2" s="16" t="s">
        <v>222</v>
      </c>
      <c r="H2" s="16" t="s">
        <v>223</v>
      </c>
      <c r="I2" s="16" t="s">
        <v>50</v>
      </c>
      <c r="J2" s="16" t="s">
        <v>240</v>
      </c>
      <c r="K2" s="16" t="s">
        <v>241</v>
      </c>
      <c r="L2" s="16" t="s">
        <v>242</v>
      </c>
      <c r="M2" s="16" t="s">
        <v>243</v>
      </c>
      <c r="N2" s="16" t="s">
        <v>244</v>
      </c>
    </row>
    <row r="3" spans="1:14" x14ac:dyDescent="0.45">
      <c r="A3" s="17" t="s">
        <v>245</v>
      </c>
      <c r="B3" s="17" t="s">
        <v>77</v>
      </c>
      <c r="E3" s="17" t="s">
        <v>77</v>
      </c>
      <c r="F3" s="17" t="s">
        <v>30</v>
      </c>
      <c r="H3" s="17" t="s">
        <v>30</v>
      </c>
      <c r="K3" s="17">
        <v>100</v>
      </c>
      <c r="L3" s="17" t="s">
        <v>246</v>
      </c>
      <c r="M3" s="17" t="s">
        <v>30</v>
      </c>
    </row>
    <row r="4" spans="1:14" x14ac:dyDescent="0.45">
      <c r="A4" s="17" t="s">
        <v>235</v>
      </c>
      <c r="B4" s="17" t="s">
        <v>236</v>
      </c>
      <c r="E4" s="17" t="s">
        <v>98</v>
      </c>
      <c r="F4" s="17" t="s">
        <v>33</v>
      </c>
      <c r="H4" s="17" t="s">
        <v>30</v>
      </c>
      <c r="K4" s="17">
        <v>100</v>
      </c>
      <c r="L4" s="17" t="s">
        <v>246</v>
      </c>
      <c r="M4" s="17" t="s">
        <v>33</v>
      </c>
      <c r="N4" s="17" t="s">
        <v>235</v>
      </c>
    </row>
    <row r="5" spans="1:14" x14ac:dyDescent="0.45">
      <c r="A5" s="17" t="s">
        <v>247</v>
      </c>
      <c r="B5" s="17" t="s">
        <v>84</v>
      </c>
      <c r="E5" s="17" t="s">
        <v>84</v>
      </c>
      <c r="F5" s="17" t="s">
        <v>33</v>
      </c>
      <c r="H5" s="17" t="s">
        <v>30</v>
      </c>
      <c r="K5" s="17">
        <v>100</v>
      </c>
      <c r="L5" s="17" t="s">
        <v>246</v>
      </c>
      <c r="M5"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248</v>
      </c>
      <c r="B1" s="4"/>
    </row>
    <row r="2" spans="1:3" x14ac:dyDescent="0.45">
      <c r="A2" s="3" t="s">
        <v>249</v>
      </c>
      <c r="B2" s="5"/>
      <c r="C2" s="6" t="s">
        <v>251</v>
      </c>
    </row>
    <row r="3" spans="1:3" x14ac:dyDescent="0.45">
      <c r="A3" s="3" t="s">
        <v>250</v>
      </c>
      <c r="B3" s="5"/>
      <c r="C3" s="6" t="s">
        <v>252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8705FF-FA04-4931-AB76-D75AE8AA694E}"/>
</file>

<file path=customXml/itemProps2.xml><?xml version="1.0" encoding="utf-8"?>
<ds:datastoreItem xmlns:ds="http://schemas.openxmlformats.org/officeDocument/2006/customXml" ds:itemID="{67F9C85C-0AEF-4AD2-BADF-71BB6A28F3C1}">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3.xml><?xml version="1.0" encoding="utf-8"?>
<ds:datastoreItem xmlns:ds="http://schemas.openxmlformats.org/officeDocument/2006/customXml" ds:itemID="{79688EFE-430A-4FA1-A384-BF067E130E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Schema</vt:lpstr>
      <vt:lpstr>Elements</vt:lpstr>
      <vt:lpstr>Data Types</vt:lpstr>
      <vt:lpstr>Enumerations</vt:lpstr>
      <vt:lpstr>Rules</vt:lpstr>
      <vt:lpstr>Form Set</vt:lpstr>
      <vt:lpstr>Folders</vt:lpstr>
      <vt:lpstr>Forms</vt:lpstr>
      <vt:lpstr>EntityDetails</vt:lpstr>
      <vt:lpstr>LRS_110_0_Table_1</vt:lpstr>
      <vt:lpstr>LRS_110_0_Table_2</vt:lpstr>
      <vt:lpstr>EntityDetails.01.TD</vt:lpstr>
      <vt:lpstr>EntityDetails.01.Y</vt:lpstr>
      <vt:lpstr>LRS_110_0_Table_1.01.TD</vt:lpstr>
      <vt:lpstr>LRS_110_0_Table_1.01.Y</vt:lpstr>
      <vt:lpstr>LRS_110_0_Table_1.02.TD</vt:lpstr>
      <vt:lpstr>LRS_110_0_Table_1.02.Y</vt:lpstr>
      <vt:lpstr>LRS_110_0_Table_1.FH</vt:lpstr>
      <vt:lpstr>LRS_110_0_Table_2.01.TD</vt:lpstr>
      <vt:lpstr>LRS_110_0_Table_2.01.Y</vt:lpstr>
      <vt:lpstr>LRS_110_0_Table_2.FH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2023-06-29T03:21:29Z</dcterms:created>
  <dcterms:modified xsi:type="dcterms:W3CDTF">2023-07-07T06:11:17Z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v=2022.1;a=SHA256;h=1BA00277BE5A57BB95E276138630644A7A30FA02113778B445CAFD133325768C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90E596ADD2298F8511C1E26B1946CB1A</vt:lpwstr>
  </property>
  <property fmtid="{D5CDD505-2E9C-101B-9397-08002B2CF9AE}" pid="18" name="MSIP_Label_c0129afb-6481-4f92-bc9f-5a4a6346364d_SetDate">
    <vt:lpwstr>2023-07-05T12:41:44Z</vt:lpwstr>
  </property>
  <property fmtid="{D5CDD505-2E9C-101B-9397-08002B2CF9AE}" pid="19" name="MSIP_Label_c0129afb-6481-4f92-bc9f-5a4a6346364d_ActionId">
    <vt:lpwstr>714f16bec39540e1b80d4ff48fcbfaa0</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4C15EFC693D34581B3F26B46BF2CE344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12E9FD2C4B8BA29C3372C5DE4421C023</vt:lpwstr>
  </property>
  <property fmtid="{D5CDD505-2E9C-101B-9397-08002B2CF9AE}" pid="33" name="PM_Hash_SHA1">
    <vt:lpwstr>6C75D3E131BDBE27D07D655A98E62006384486FB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