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404" documentId="13_ncr:1_{F0100B5C-E205-4C19-9DDC-31EE0722DA89}" xr6:coauthVersionLast="47" xr6:coauthVersionMax="47" xr10:uidLastSave="{D1966294-B2FD-4C8C-94AF-C5B256C7E23D}"/>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0_0_Table_1" sheetId="11" r:id="rId10"/>
    <sheet name="HRS_11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0_0_Table_1.01.TD">HRS_110_0_Table_1!$B$5:$B$7,HRS_110_0_Table_1!$B$20,HRS_110_0_Table_1!$B$24,HRS_110_0_Table_1!$B$26,HRS_110_0_Table_1!$B$28,HRS_110_0_Table_1!$B$30,HRS_110_0_Table_1!$B$35,HRS_110_0_Table_1!$B$37:$B$38</definedName>
    <definedName name="HRS_110_0_Table_1.01.Y">HRS_110_0_Table_1!$C$5:$C$6,HRS_110_0_Table_1!$C$38</definedName>
    <definedName name="HRS_110_0_Table_1.02.TD">HRS_110_0_Table_1!$B$12:$B$15,HRS_110_0_Table_1!$B$17:$B$19,HRS_110_0_Table_1!$B$21:$B$23,HRS_110_0_Table_1!$B$25,HRS_110_0_Table_1!$B$27,HRS_110_0_Table_1!$B$29,HRS_110_0_Table_1!$B$31:$B$34,HRS_110_0_Table_1!$B$36</definedName>
    <definedName name="HRS_110_0_Table_1.02.Y">HRS_110_0_Table_1!$C$12:$D$15,HRS_110_0_Table_1!$C$17:$D$19,HRS_110_0_Table_1!$C$21:$D$23,HRS_110_0_Table_1!$C$25:$D$25,HRS_110_0_Table_1!$C$27:$D$27,HRS_110_0_Table_1!$C$29:$D$29,HRS_110_0_Table_1!$C$31:$D$34,HRS_110_0_Table_1!$C$36:$D$36</definedName>
    <definedName name="HRS_110_0_Table_1.FH">HRS_110_0_Table_1!$A$1:$C$4</definedName>
    <definedName name="HRS_110_0_Table_2.01.TD">HRS_110_0_Table_2!$B$8:$B$20</definedName>
    <definedName name="HRS_110_0_Table_2.01.Y">HRS_110_0_Table_2!$C$8:$D$8,HRS_110_0_Table_2!$C$10:$D$10,HRS_110_0_Table_2!$C$12:$D$12,HRS_110_0_Table_2!$C$14:$D$14,HRS_110_0_Table_2!$C$16:$D$16,HRS_110_0_Table_2!$C$18:$D$18,HRS_110_0_Table_2!$C$20:$D$20</definedName>
    <definedName name="HRS_110_0_Table_2.FH">HRS_110_0_Table_2!$A$1:$C$4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0" authorId="0" shapeId="0" xr:uid="{00000000-0006-0000-0A00-000006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,0)</t>
        </r>
      </text>
    </comment>
    <comment ref="B11" authorId="0" shapeId="0" xr:uid="{00000000-0006-0000-0A00-000007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,0)</t>
        </r>
      </text>
    </comment>
    <comment ref="B12" authorId="0" shapeId="0" xr:uid="{00000000-0006-0000-0A00-000008000000}">
      <text>
        <r>
          <rPr>
            <b/>
            <sz val="9"/>
            <rFont val="Tahoma"/>
          </rPr>
          <t>Metric=PHIPrescribedCapitalAmount
Data Type=MONETARY
PHIPrescribedCapitalType=OutstandingClaimsLiabilitiesRiskCharge</t>
        </r>
      </text>
    </comment>
    <comment ref="B13" authorId="0" shapeId="0" xr:uid="{00000000-0006-0000-0A00-000009000000}">
      <text>
        <r>
          <rPr>
            <b/>
            <sz val="9"/>
            <rFont val="Tahoma"/>
          </rPr>
          <t>Metric=PHIPrescribedCapitalAmount
Data Type=MONETARY
PHIPrescribedCapitalType=PremiumsLiabilitiesRiskCharge</t>
        </r>
      </text>
    </comment>
    <comment ref="B14" authorId="0" shapeId="0" xr:uid="{00000000-0006-0000-0A00-00000A000000}">
      <text>
        <r>
          <rPr>
            <b/>
            <sz val="9"/>
            <rFont val="Tahoma"/>
          </rPr>
          <t>Metric=PHIPrescribedCapitalAmount
Data Type=MONETARY
PHIPrescribedCapitalType=RiskEqualisationRiskCharge</t>
        </r>
      </text>
    </comment>
    <comment ref="B15" authorId="0" shapeId="0" xr:uid="{00000000-0006-0000-0A00-00000B000000}">
      <text>
        <r>
          <rPr>
            <b/>
            <sz val="9"/>
            <rFont val="Tahoma"/>
          </rPr>
          <t>Metric=PHIPrescribedCapitalAmount
Data Type=MONETARY
PHIPrescribedCapitalType=OtherInsuranceLiabilitiesRiskCharge</t>
        </r>
      </text>
    </comment>
    <comment ref="B16" authorId="0" shapeId="0" xr:uid="{00000000-0006-0000-0A00-00000C000000}">
      <text>
        <r>
          <rPr>
            <b/>
            <sz val="9"/>
            <rFont val="Tahoma"/>
          </rPr>
          <t>Dynamic Text=FormatNumber(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,0)</t>
        </r>
      </text>
    </comment>
    <comment ref="B17" authorId="0" shapeId="0" xr:uid="{00000000-0006-0000-0A00-00000D000000}">
      <text>
        <r>
          <rPr>
            <b/>
            <sz val="9"/>
            <rFont val="Tahoma"/>
          </rPr>
          <t>Metric=PHIPrescribedCapitalAmount
Data Type=MONETARY
PHIPrescribedCapitalType=FutureExposureRiskChargeHIB</t>
        </r>
      </text>
    </comment>
    <comment ref="B18" authorId="0" shapeId="0" xr:uid="{00000000-0006-0000-0A00-00000E000000}">
      <text>
        <r>
          <rPr>
            <b/>
            <sz val="9"/>
            <rFont val="Tahoma"/>
          </rPr>
          <t>Metric=PHIPrescribedCapitalAmount
Data Type=MONETARY
PHIPrescribedCapitalType=FutureExposureRiskChargeHRIB</t>
        </r>
      </text>
    </comment>
    <comment ref="B19" authorId="0" shapeId="0" xr:uid="{00000000-0006-0000-0A00-00000F000000}">
      <text>
        <r>
          <rPr>
            <b/>
            <sz val="9"/>
            <rFont val="Tahoma"/>
          </rPr>
          <t>Metric=PHIPrescribedCapitalAmount
Data Type=MONETARY
PHIPrescribedCapitalType=DeferredClaimsLiabilityRiskCharge</t>
        </r>
      </text>
    </comment>
    <comment ref="B21" authorId="0" shapeId="0" xr:uid="{00000000-0006-0000-0A00-000010000000}">
      <text>
        <r>
          <rPr>
            <b/>
            <sz val="9"/>
            <rFont val="Tahoma"/>
          </rPr>
          <t>Metric=PHIPrescribedCapitalAmount
Data Type=MONETARY
PHIPrescribedCapitalType=AssetRiskCharge</t>
        </r>
      </text>
    </comment>
    <comment ref="B22" authorId="0" shapeId="0" xr:uid="{00000000-0006-0000-0A00-000011000000}">
      <text>
        <r>
          <rPr>
            <b/>
            <sz val="9"/>
            <rFont val="Tahoma"/>
          </rPr>
          <t>Metric=PHIPrescribedCapitalAmount
Data Type=MONETARY
PHIPrescribedCapitalType=AssetRiskChargeAggregatedRiskChargeComponent</t>
        </r>
      </text>
    </comment>
    <comment ref="B23" authorId="0" shapeId="0" xr:uid="{00000000-0006-0000-0A00-000012000000}">
      <text>
        <r>
          <rPr>
            <b/>
            <sz val="9"/>
            <rFont val="Tahoma"/>
          </rPr>
          <t>Metric=PHIPrescribedCapitalAmount
Data Type=MONETARY
PHIPrescribedCapitalType=AssetRiskChargeImpactOfDiversification</t>
        </r>
      </text>
    </comment>
    <comment ref="B25" authorId="0" shapeId="0" xr:uid="{00000000-0006-0000-0A00-000013000000}">
      <text>
        <r>
          <rPr>
            <b/>
            <sz val="9"/>
            <rFont val="Tahoma"/>
          </rPr>
          <t>Metric=PHIPrescribedCapitalAmount
Data Type=MONETARY
PHIPrescribedCapitalType=AssetConcentrationRiskCharge</t>
        </r>
      </text>
    </comment>
    <comment ref="B27" authorId="0" shapeId="0" xr:uid="{00000000-0006-0000-0A00-000014000000}">
      <text>
        <r>
          <rPr>
            <b/>
            <sz val="9"/>
            <rFont val="Tahoma"/>
          </rPr>
          <t>Metric=PHIPrescribedCapitalAmount
Data Type=MONETARY
PHIPrescribedCapitalType=OperationalRiskCharge</t>
        </r>
      </text>
    </comment>
    <comment ref="B29" authorId="0" shapeId="0" xr:uid="{00000000-0006-0000-0A00-000015000000}">
      <text>
        <r>
          <rPr>
            <b/>
            <sz val="9"/>
            <rFont val="Tahoma"/>
          </rPr>
          <t>Metric=PHIPrescribedCapitalAmount
Data Type=MONETARY
PHIPrescribedCapitalType=AggregationBenefit</t>
        </r>
      </text>
    </comment>
    <comment ref="B31" authorId="0" shapeId="0" xr:uid="{00000000-0006-0000-0A00-000016000000}">
      <text>
        <r>
          <rPr>
            <b/>
            <sz val="9"/>
            <rFont val="Tahoma"/>
          </rPr>
          <t>Metric=PHIPrescribedCapitalAmount
Data Type=MONETARY
PHIPrescribedCapitalType=TaxBenefits</t>
        </r>
      </text>
    </comment>
    <comment ref="B32" authorId="0" shapeId="0" xr:uid="{00000000-0006-0000-0A00-000017000000}">
      <text>
        <r>
          <rPr>
            <b/>
            <sz val="9"/>
            <rFont val="Tahoma"/>
          </rPr>
          <t>Metric=PHIPrescribedCapitalAmount
Data Type=MONETARY
PHIPrescribedCapitalType=TaxBenefitsFromAssetRiskCharge</t>
        </r>
      </text>
    </comment>
    <comment ref="B33" authorId="0" shapeId="0" xr:uid="{00000000-0006-0000-0A00-000018000000}">
      <text>
        <r>
          <rPr>
            <b/>
            <sz val="9"/>
            <rFont val="Tahoma"/>
          </rPr>
          <t>Metric=PHIPrescribedCapitalAmount
Data Type=MONETARY
PHIPrescribedCapitalType=TaxBenefitsFromInsuranceRiskCharge</t>
        </r>
      </text>
    </comment>
    <comment ref="B34" authorId="0" shapeId="0" xr:uid="{00000000-0006-0000-0A00-000019000000}">
      <text>
        <r>
          <rPr>
            <b/>
            <sz val="9"/>
            <rFont val="Tahoma"/>
          </rPr>
          <t>Metric=PHIPrescribedCapitalAmount
Data Type=MONETARY
PHIPrescribedCapitalType=TaxBenefitsAggregationReduction</t>
        </r>
      </text>
    </comment>
    <comment ref="B36" authorId="0" shapeId="0" xr:uid="{00000000-0006-0000-0A00-00001A000000}">
      <text>
        <r>
          <rPr>
            <b/>
            <sz val="9"/>
            <rFont val="Tahoma"/>
          </rPr>
          <t>Metric=PHIPrescribedCapitalAmount
Data Type=MONETARY
PHIPrescribedCapitalType=AdjustmentsToPrescribedCapitalAmountAsApprovedByAPRA</t>
        </r>
      </text>
    </comment>
    <comment ref="B38" authorId="0" shapeId="0" xr:uid="{00000000-0006-0000-0A00-00001B000000}">
      <text>
        <r>
          <rPr>
            <b/>
            <sz val="9"/>
            <rFont val="Tahoma"/>
          </rPr>
          <t>Metric=PHIRoundCalculatedPCA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Metric=PHIPrescribedCapitalAmount
Data Type=MONETARY
PHIPrescribedCapitalType=InsuranceRiskCharge</t>
        </r>
      </text>
    </comment>
    <comment ref="B10" authorId="0" shapeId="0" xr:uid="{00000000-0006-0000-0B00-000005000000}">
      <text>
        <r>
          <rPr>
            <b/>
            <sz val="9"/>
            <rFont val="Tahoma"/>
          </rPr>
          <t>Metric=PHIPrescribedCapitalAmount
Data Type=MONETARY
PHIPrescribedCapitalType=AssetRiskCharge</t>
        </r>
      </text>
    </comment>
    <comment ref="B12" authorId="0" shapeId="0" xr:uid="{00000000-0006-0000-0B00-000006000000}">
      <text>
        <r>
          <rPr>
            <b/>
            <sz val="9"/>
            <rFont val="Tahoma"/>
          </rPr>
          <t>Metric=PHIPrescribedCapitalAmount
Data Type=MONETARY
PHIPrescribedCapitalType=AssetConcentrationRiskCharge</t>
        </r>
      </text>
    </comment>
    <comment ref="B14" authorId="0" shapeId="0" xr:uid="{00000000-0006-0000-0B00-000007000000}">
      <text>
        <r>
          <rPr>
            <b/>
            <sz val="9"/>
            <rFont val="Tahoma"/>
          </rPr>
          <t>Metric=PHIPrescribedCapitalAmount
Data Type=MONETARY
PHIPrescribedCapitalType=OperationalRiskCharge</t>
        </r>
      </text>
    </comment>
    <comment ref="B16" authorId="0" shapeId="0" xr:uid="{00000000-0006-0000-0B00-000008000000}">
      <text>
        <r>
          <rPr>
            <b/>
            <sz val="9"/>
            <rFont val="Tahoma"/>
          </rPr>
          <t>Metric=PHIPrescribedCapitalAmount
Data Type=MONETARY
PHIPrescribedCapitalType=AggregationBenefit</t>
        </r>
      </text>
    </comment>
    <comment ref="B18" authorId="0" shapeId="0" xr:uid="{00000000-0006-0000-0B00-000009000000}">
      <text>
        <r>
          <rPr>
            <b/>
            <sz val="9"/>
            <rFont val="Tahoma"/>
          </rPr>
          <t>Metric=PHIPrescribedCapitalAmount
Data Type=MONETARY
PHIPrescribedCapitalType=TaxBenefits</t>
        </r>
      </text>
    </comment>
    <comment ref="B20" authorId="0" shapeId="0" xr:uid="{00000000-0006-0000-0B00-00000A000000}">
      <text>
        <r>
          <rPr>
            <b/>
            <sz val="9"/>
            <rFont val="Tahoma"/>
          </rPr>
          <t>Metric=PHIPrescribedCapitalAmount
Data Type=MONETARY
PHIPrescribedCapitalType=AdjustmentsToPrescribedCapitalAmountAsApprovedByAPRA</t>
        </r>
      </text>
    </comment>
    <comment ref="B22" authorId="0" shapeId="0" xr:uid="{00000000-0006-0000-0B00-00000B000000}">
      <text>
        <r>
          <rPr>
            <b/>
            <sz val="9"/>
            <rFont val="Tahoma"/>
          </rPr>
          <t>Dynamic Text=FormatNumber(
Max(
Sum([all PHIAbsoluteCalculatedPCA]),
((FromArray(0, Filter([all /PHI_PCA/HRS_110_0_Table_2/HRS_110_0_Table_2.01/HRS_110_0_Table_2.01 Repeat Group/PHIPrescribedCapitalAmount], [all /PHI_PCA/HRS_110_0_Table_2/HRS_110_0_Table_2.01/HRS_110_0_Table_2.01 Repeat Group/PHIPrescribedCapitalType], Option([@data_types], 'PHIPrescribedCapitalType', 'AssetRiskCharge')))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'AssetConcentrationRiskCharge')))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'OperationalRiskCharge')))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'AdjustmentsToPrescribedCapitalAmountAsApprovedByAPRA'))) + FromArray(0, Filter([all /PHI_PCA/HRS_110_0_Table_2/HRS_110_0_Table_2.01/HRS_110_0_Table_2.01 Repeat Group/PHIPrescribedCapitalAmount], [all /PHI_PCA/HRS_110_0_Table_2/HRS_110_0_Table_2.01/HRS_110_0_Table_2.01 Repeat Group/PHIPrescribedCapitalType], Option([@data_types], 'PHIPrescribedCapitalType', 'InsuranceRiskCharge')))) - (FromArray(0, Filter([all /PHI_PCA/HRS_110_0_Table_2/HRS_110_0_Table_2.01/HRS_110_0_Table_2.01 Repeat Group/PHIPrescribedCapitalAmount], [all /PHI_PCA/HRS_110_0_Table_2/HRS_110_0_Table_2.01/HRS_110_0_Table_2.01 Repeat Group/PHIPrescribedCapitalType], Option([@data_types], 'PHIPrescribedCapitalType', 'AggregationBenefit'))) + FromArray(0, Filter([all /PHI_PCA/HRS_110_0_Table_2/HRS_110_0_Table_2.01/HRS_110_0_Table_2.01 Repeat Group/PHIPrescribedCapitalAmount], [all /PHI_PCA/HRS_110_0_Table_2/HRS_110_0_Table_2.01/HRS_110_0_Table_2.01 Repeat Group/PHIPrescribedCapitalType], Option([@data_types], 'PHIPrescribedCapitalType', 'TaxBenefits')))))
)
,0)</t>
        </r>
      </text>
    </comment>
  </commentList>
</comments>
</file>

<file path=xl/sharedStrings.xml><?xml version="1.0" encoding="utf-8"?>
<sst xmlns="http://schemas.openxmlformats.org/spreadsheetml/2006/main" count="758" uniqueCount="364">
  <si>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</si>
  <si>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</si>
  <si>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</si>
  <si>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</si>
  <si>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</si>
  <si>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</si>
  <si>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</si>
  <si>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</si>
  <si>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</si>
  <si>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</si>
  <si>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</si>
  <si>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</si>
  <si>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</si>
  <si>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</si>
  <si>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</si>
  <si>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</si>
  <si>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</si>
  <si>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</si>
  <si>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</si>
  <si>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</si>
  <si>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</si>
  <si>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</si>
  <si>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</si>
  <si>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</si>
  <si>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</si>
  <si>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</si>
  <si>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</si>
  <si>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</si>
  <si>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</si>
  <si>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</si>
  <si>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</si>
  <si>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</si>
  <si>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</si>
  <si>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</si>
  <si>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</si>
  <si>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</si>
  <si>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</si>
  <si>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</si>
  <si>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</si>
  <si>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PrivateHealthInsurerFundType</t>
  </si>
  <si>
    <t>enumeration</t>
  </si>
  <si>
    <t>PHIPrescribedCapitalType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</si>
  <si>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</si>
  <si>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</si>
  <si>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</si>
  <si>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</si>
  <si>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</si>
  <si>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</si>
  <si>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</si>
  <si>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</si>
  <si>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</si>
  <si>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</si>
  <si>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</si>
  <si>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</si>
  <si>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</si>
  <si>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</si>
  <si>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</si>
  <si>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</si>
  <si>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</si>
  <si>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</si>
  <si>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</si>
  <si>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</si>
  <si>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</si>
  <si>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</si>
  <si>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</si>
  <si>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</si>
  <si>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</si>
  <si>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</si>
  <si>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</si>
  <si>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</si>
  <si>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</si>
  <si>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</si>
  <si>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</si>
  <si>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</si>
  <si>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</si>
  <si>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</si>
  <si>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</si>
  <si>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</si>
  <si>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</si>
  <si>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</si>
  <si>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</si>
  <si>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</si>
  <si>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</si>
  <si>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</si>
  <si>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HRS_110_0_Table_2</t>
  </si>
  <si>
    <t>HRS_110_0_Table_2.01</t>
  </si>
  <si>
    <t>List</t>
  </si>
  <si>
    <t>Primary Key for List HRS_110_0_Table_2.01 must be unique. The combinations of the following values are not unique</t>
  </si>
  <si>
    <t>PHIPrescribedCapitalAmount</t>
  </si>
  <si>
    <t>This means the value of prescribed capital.</t>
  </si>
  <si>
    <t>Instant</t>
  </si>
  <si>
    <t>Prescribed Capital Type Amount</t>
  </si>
  <si>
    <t>Primary Item</t>
  </si>
  <si>
    <t>Released</t>
  </si>
  <si>
    <t>This means the Prescribed Capital Type</t>
  </si>
  <si>
    <t>A value must be provided for the item PHIPrescribedCapitalType.</t>
  </si>
  <si>
    <t>Prescribed Capital Type</t>
  </si>
  <si>
    <t>Explicit Dimension</t>
  </si>
  <si>
    <t>HRS_110_0_Table_1.01</t>
  </si>
  <si>
    <t>Primary Key for List HRS_110_0_Table_1.01 must be unique. The combinations of the following values are not unique.</t>
  </si>
  <si>
    <t>PHIAbsoluteCalculatedPCA</t>
  </si>
  <si>
    <t>The absolute value for a calculated PCA in each instance is in Table 1. The sum of them is compared with the calculated PCA in Table 2.</t>
  </si>
  <si>
    <t>If(
IsFirmInGroup([FirmID], '1055',GetReportingEndDate([@Schema_Instance_Guid]))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If(
[PrivateHealthInsurerFundType] = Option([@data_types], 'PrivateHealthInsurerFundType', 'HealthBenefitsFund'),
Max(
5000000,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t>
  </si>
  <si>
    <t>PHIRoundCalculatedPCA</t>
  </si>
  <si>
    <t>The calculated PCA without a decimal place. It is used for displaying the value in Table 1.</t>
  </si>
  <si>
    <t>If(
IsFirmInGroup([FirmID], '1055',GetReportingEndDate([@Schema_Instance_Guid]))
,
ToNumber(
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,0))
,
If(
[PrivateHealthInsurerFundType] = Option([@data_types], 'PrivateHealthInsurerFundType', 'HealthBenefitsFund')
,
ToNumber(
FormatNumber(
Max(
5000000,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
, 0)
)
,
ToNumber(
FormatNumber(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'OutstandingClaimsLiabilitiesRiskCharge')))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'PremiumsLiabilitiesRiskCharge')))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'RiskEqualisationRiskCharge')))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'OtherInsuranceLiabilitiesRiskCharge'))))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'FutureExposureRiskChargeHRIB'))))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'DeferredClaimsLiabilityRiskCharge'))))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'AssetConcentrationRiskCharge')))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'OperationalRiskCharge')))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'AdjustmentsToPrescribedCapitalAmountAsApprovedByAPRA'))))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'AggregationBenefit'))) + FromArray(0, Filter([all /PHI_PCA/HRS_110_0_Table_1.01/HRS_110_0_Table_1.01 Repeat Group/HRS_110_0_Table_1.02/HRS_110_0_Table_1.02 Repeat Group/PHIPrescribedCapitalAmount], [all /PHI_PCA/HRS_110_0_Table_1.01/HRS_110_0_Table_1.01 Repeat Group/HRS_110_0_Table_1.02/HRS_110_0_Table_1.02 Repeat Group/PHIPrescribedCapitalType], Option([@data_types], 'PHIPrescribedCapitalType', 'TaxBenefits')))))
,0))
))</t>
  </si>
  <si>
    <t>This is the type of private health insurer fund</t>
  </si>
  <si>
    <t>A value must be provided for the item PrivateHealthInsurerFundType</t>
  </si>
  <si>
    <t>Private Health Insurer Fund Type</t>
  </si>
  <si>
    <t>PrivateHealthInsurerFundName</t>
  </si>
  <si>
    <t>This means Private Health Insurer Fund Name</t>
  </si>
  <si>
    <t>A value must be provided for the item PrivateHealthInsurerFundName</t>
  </si>
  <si>
    <t>Private Health Insurer Fund Name</t>
  </si>
  <si>
    <t>Typed Dimension</t>
  </si>
  <si>
    <t>HRS_110_0_Table_1.02</t>
  </si>
  <si>
    <t>Primary Key for List HRS_110_0_Table_1.02 must be unique. The combinations of the following values are not unique</t>
  </si>
  <si>
    <t>Schema Guid</t>
  </si>
  <si>
    <t>Schema Version No</t>
  </si>
  <si>
    <t>Holes Constraint File</t>
  </si>
  <si>
    <t>PHI_PCA</t>
  </si>
  <si>
    <t>93bce80b-c507-4bd4-9b3d-ed88a723b513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</si>
  <si>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</si>
  <si>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</si>
  <si>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</si>
  <si>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</si>
  <si>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</si>
  <si>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</si>
  <si>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</si>
  <si>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</si>
  <si>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</si>
  <si>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HRS 110.0 No auto-submit</t>
  </si>
  <si>
    <t>Warning</t>
  </si>
  <si>
    <t>This warning has been introduced to avoid auto-submission of data to APRA; please contact APRA if you would prefer to auto-submit when all validation rules have passed or been addressed.</t>
  </si>
  <si>
    <t>HRS 110.0 Table 1 00001</t>
  </si>
  <si>
    <t>HRS 110.0 Table 1 00002</t>
  </si>
  <si>
    <t>HRS 110.0 Table 1 00003</t>
  </si>
  <si>
    <t>HRS 110.0 Table 1 00004</t>
  </si>
  <si>
    <t>/PHI_PCA/HRS_110_0_Table_1.01/HRS_110_0_Table_1.01 Repeat Group/HRS_110_0_Table_1.02</t>
  </si>
  <si>
    <t>HRS 110.0 Table 1 00005</t>
  </si>
  <si>
    <t>HRS 110.0 Table 1 00006</t>
  </si>
  <si>
    <t>HRS 110.0 Table 1 00007</t>
  </si>
  <si>
    <t>HRS 110.0 Table 1 00008</t>
  </si>
  <si>
    <t>HRS 110.0 Table 1 00009</t>
  </si>
  <si>
    <t>HRS 110.0 Table 1 00010</t>
  </si>
  <si>
    <t>HRS 110.0 Table 1 00011</t>
  </si>
  <si>
    <t>HRS 110.0 Table 1 00012</t>
  </si>
  <si>
    <t>HRS 110.0 Table 1 00013</t>
  </si>
  <si>
    <t>HRS 110.0 Table 1 00014</t>
  </si>
  <si>
    <t>HRS 110.0 Table 1 00015</t>
  </si>
  <si>
    <t>HRS 110.0 Table 1 00016</t>
  </si>
  <si>
    <t>HRS 110.0 Table 1 00017</t>
  </si>
  <si>
    <t>HRS 110.0 Table 1 00018</t>
  </si>
  <si>
    <t>HRS 110.0 Table 1 00019</t>
  </si>
  <si>
    <t>HRS 110.0 Table 1 00020</t>
  </si>
  <si>
    <t>HRS 110.0 Table 1 00021</t>
  </si>
  <si>
    <t>HRS 110.0 Table 1 00022</t>
  </si>
  <si>
    <t>HRS 110.0 Table 1 00023</t>
  </si>
  <si>
    <t>HRS 110.0 Table 2 00001</t>
  </si>
  <si>
    <t>/PHI_PCA/HRS_110_0_Table_2/HRS_110_0_Table_2.01</t>
  </si>
  <si>
    <t>HRS 110.0 Table 2 00002</t>
  </si>
  <si>
    <t>HRS 110.0 Table 2 00003</t>
  </si>
  <si>
    <t>HRS 110.0 Table 2 00004</t>
  </si>
  <si>
    <t>HRS 110.0 Table 2 00005</t>
  </si>
  <si>
    <t>HRS 110.0 Table 2 00006</t>
  </si>
  <si>
    <t>HRS 110.0 Table 2 00007</t>
  </si>
  <si>
    <t>HRS 110.0 Table 2 00008</t>
  </si>
  <si>
    <t>HRS 110.0 Table 2 00009</t>
  </si>
  <si>
    <t>PermittedCombinations-HRS_110_0_Table_2.01</t>
  </si>
  <si>
    <t>Please review the data.</t>
  </si>
  <si>
    <t>An invalid enumeration combination has been reported in HRS 110.0, Table 2.</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</si>
  <si>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</si>
  <si>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</si>
  <si>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</si>
  <si>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</si>
  <si>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</si>
  <si>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</si>
  <si>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</si>
  <si>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</si>
  <si>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</si>
  <si>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</si>
  <si>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</si>
  <si>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</si>
  <si>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</si>
  <si>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</si>
  <si>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</si>
  <si>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</si>
  <si>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</si>
  <si>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</si>
  <si>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</si>
  <si>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</si>
  <si>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</si>
  <si>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</si>
  <si>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</si>
  <si>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OtherInsuranceLiabilitiesRiskCharge</t>
  </si>
  <si>
    <t>Other Insurance Liabilities Risk Charge</t>
  </si>
  <si>
    <t>The risk charge for Other Insurance Liabilities relates to the risk that the value of other insurance liabilities will be greater than the value determined in accordance with HPS 340.
This amount is to be determined in accordance with HPS 115.</t>
  </si>
  <si>
    <t>FutureExposureRiskChargeHIB</t>
  </si>
  <si>
    <t>Future Exposure Risk Charge (HIB)</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</si>
  <si>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</si>
  <si>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FutureExposureRiskChargeHRIB</t>
  </si>
  <si>
    <t>Future Exposure Risk Charge (HRIB)</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</si>
  <si>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</si>
  <si>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</si>
  <si>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</si>
  <si>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</si>
  <si>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AssetRiskCharge</t>
  </si>
  <si>
    <t>Asset Risk Charge</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</si>
  <si>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</si>
  <si>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AssetRiskChargeAggregatedRiskChargeComponent</t>
  </si>
  <si>
    <t>Asset Risk Charge - aggregated risk charge component</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</si>
  <si>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</si>
  <si>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AssetRiskChargeImpactOfDiversification</t>
  </si>
  <si>
    <t>Asset Risk Charge - impact of diversification</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</si>
  <si>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</si>
  <si>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</si>
  <si>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</si>
  <si>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</si>
  <si>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</si>
  <si>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</si>
  <si>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</si>
  <si>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AggregationBenefit</t>
  </si>
  <si>
    <t>Aggregation benefit</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</si>
  <si>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</si>
  <si>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TaxBenefits</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</si>
  <si>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</si>
  <si>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</si>
  <si>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</si>
  <si>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</si>
  <si>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</si>
  <si>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</si>
  <si>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</si>
  <si>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</si>
  <si>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</si>
  <si>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</si>
  <si>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</si>
  <si>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AdjustmentsToPrescribedCapitalAmountAsApprovedByAPRA</t>
  </si>
  <si>
    <t>Adjustments to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</si>
  <si>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</si>
  <si>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InsuranceRiskCharge</t>
  </si>
  <si>
    <t>Insurance Risk Charge</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</si>
  <si>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</si>
  <si>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</si>
  <si>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</si>
  <si>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</si>
  <si>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</si>
  <si>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</si>
  <si>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</si>
  <si>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</si>
  <si>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</si>
  <si>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110.0 Prescribed Capital Amount</t>
  </si>
  <si>
    <t>e8003144-ffed-43d1-9f3d-dde903d1a573</t>
  </si>
  <si>
    <t>Ref</t>
  </si>
  <si>
    <t>Parent Ref</t>
  </si>
  <si>
    <t>Group / List</t>
  </si>
  <si>
    <t>Is Repeatable</t>
  </si>
  <si>
    <t>Prescribed Capital Amount - HBF, GF (HRS 110.0 Table 1)</t>
  </si>
  <si>
    <t>HRS_110_0_Table_1</t>
  </si>
  <si>
    <t>Repeatable Forms</t>
  </si>
  <si>
    <t>Form Set Label</t>
  </si>
  <si>
    <t>Group / List *</t>
  </si>
  <si>
    <t>PDF Orientation</t>
  </si>
  <si>
    <t>PDF Height (Amount)</t>
  </si>
  <si>
    <t>PDF Height (Unit)</t>
  </si>
  <si>
    <t>Is Options Form</t>
  </si>
  <si>
    <t>Folder Names</t>
  </si>
  <si>
    <t>Entity Details</t>
  </si>
  <si>
    <t>%</t>
  </si>
  <si>
    <t>Prescribed Capital Amount - Private Health Insurer (HRS 110.0 Table 2)</t>
  </si>
  <si>
    <t>Entity Name</t>
  </si>
  <si>
    <t>ABN</t>
  </si>
  <si>
    <t>Reporting End Date</t>
  </si>
  <si>
    <t>Metric(B2)=FirmRef</t>
  </si>
  <si>
    <t>Metric(B3)=ReportingEndDate</t>
  </si>
  <si>
    <t>Prescribed Capital Amount</t>
  </si>
  <si>
    <t>HRS 110.0 Table 1</t>
  </si>
  <si>
    <t>Institution Name</t>
  </si>
  <si>
    <t>Australian Business Number</t>
  </si>
  <si>
    <t>Reporting Period</t>
  </si>
  <si>
    <t>Prescribed Capital Amount (HBF, GF)</t>
  </si>
  <si>
    <t>(1)</t>
  </si>
  <si>
    <t>1. Insurance Risk Charge</t>
  </si>
  <si>
    <t>1.1. Insurance Liability Risk Charge</t>
  </si>
  <si>
    <t>1.1.1. Outstanding Claims Liabilities Risk Charge</t>
  </si>
  <si>
    <t>1.1.2. Premiums Liabilities Risk Charge</t>
  </si>
  <si>
    <t>1.1.3. Risk Equalisation Risk Charge</t>
  </si>
  <si>
    <t>1.1.4. Other Insurance Liabilities Risk Charge</t>
  </si>
  <si>
    <t>1.2. Future Exposure Risk Charge</t>
  </si>
  <si>
    <t>1.2.1. Future Exposure Risk Charge (HIB)</t>
  </si>
  <si>
    <t>1.2.2. Future Exposure Risk Charge (HRIB)</t>
  </si>
  <si>
    <t>1.3 Deferred Claims Liability Risk Charge</t>
  </si>
  <si>
    <t>2. Asset Risk Charge</t>
  </si>
  <si>
    <t>2.1. Asset Risk Charge - aggregated risk charge component</t>
  </si>
  <si>
    <t>2.2. Asset Risk Charge - impact of diversification</t>
  </si>
  <si>
    <t>3. Asset Concentration Risk Charge</t>
  </si>
  <si>
    <t>4. Operational Risk Charge</t>
  </si>
  <si>
    <t>5. Aggregation benefit</t>
  </si>
  <si>
    <t>6. Tax benefits</t>
  </si>
  <si>
    <t>6.1. Tax benefits from Asset Risk Charge</t>
  </si>
  <si>
    <t>6.2. Tax benefits from Insurance Risk Charge</t>
  </si>
  <si>
    <t>6.3. Tax benefits aggregation reduction</t>
  </si>
  <si>
    <t>7. Adjustments to prescribed capital amount as approved by APRA</t>
  </si>
  <si>
    <t>8. Prescribed capital amount</t>
  </si>
  <si>
    <t>Metric(B5)=PrivateHealthInsurerFundType</t>
  </si>
  <si>
    <t>Metric(B6)=PrivateHealthInsurerFundName</t>
  </si>
  <si>
    <t>Metric(B38)=PHIRoundCalculatedPCA</t>
  </si>
  <si>
    <t>Dim=PHIPrescribedCapitalType|OutstandingClaimsLiabilitiesRiskCharge</t>
  </si>
  <si>
    <t>Metric=PHIPrescribedCapitalAmount</t>
  </si>
  <si>
    <t>Dim=PHIPrescribedCapitalType|PremiumsLiabilitiesRiskCharge</t>
  </si>
  <si>
    <t>Dim=PHIPrescribedCapitalType|RiskEqualisationRiskCharge</t>
  </si>
  <si>
    <t>Dim=PHIPrescribedCapitalType|OtherInsuranceLiabilitiesRiskCharge</t>
  </si>
  <si>
    <t>Dim=PHIPrescribedCapitalType|FutureExposureRiskChargeHIB</t>
  </si>
  <si>
    <t>Dim=PHIPrescribedCapitalType|FutureExposureRiskChargeHRIB</t>
  </si>
  <si>
    <t>Dim=PHIPrescribedCapitalType|DeferredClaimsLiabilityRiskCharge</t>
  </si>
  <si>
    <t>Dim=PHIPrescribedCapitalType|AssetRiskCharge</t>
  </si>
  <si>
    <t>Dim=PHIPrescribedCapitalType|AssetRiskChargeAggregatedRiskChargeComponent</t>
  </si>
  <si>
    <t>Dim=PHIPrescribedCapitalType|AssetRiskChargeImpactOfDiversification</t>
  </si>
  <si>
    <t>Dim=PHIPrescribedCapitalType|AssetConcentrationRiskCharge</t>
  </si>
  <si>
    <t>Dim=PHIPrescribedCapitalType|OperationalRiskCharge</t>
  </si>
  <si>
    <t>Dim=PHIPrescribedCapitalType|AggregationBenefit</t>
  </si>
  <si>
    <t>Dim=PHIPrescribedCapitalType|TaxBenefits</t>
  </si>
  <si>
    <t>Dim=PHIPrescribedCapitalType|TaxBenefitsFromAssetRiskCharge</t>
  </si>
  <si>
    <t>Dim=PHIPrescribedCapitalType|TaxBenefitsFromInsuranceRiskCharge</t>
  </si>
  <si>
    <t>Dim=PHIPrescribedCapitalType|TaxBenefitsAggregationReduction</t>
  </si>
  <si>
    <t>Dim=PHIPrescribedCapitalType|AdjustmentsToPrescribedCapitalAmountAsApprovedByAPRA</t>
  </si>
  <si>
    <t>HRS 110.0 Table 2</t>
  </si>
  <si>
    <t>Prescribed Capital Amount (Private Health Insurer)</t>
  </si>
  <si>
    <t>Dim=PHIPrescribedCapitalType|InsuranceRiskCharge</t>
  </si>
  <si>
    <t>HoleRestrictionsFile.xlsx</t>
  </si>
  <si>
    <t>The ABN reported does not match the ABN in the Company Profile in the APRA Connect Portal, in HRS 110.0.</t>
  </si>
  <si>
    <t>Warning to avoid auto-submission of data to APRA.</t>
  </si>
  <si>
    <t>Where there is only one Health Benefits Fund you must report the name of the insurer in Private Health Insurer Fund Name in HRS 110.0 Table 1.</t>
  </si>
  <si>
    <t>There must not be more than one General Fund name reported in HRS 110.0 Table 1. If General Fund is reported as the Private Health Insurer Fund Type, the name of the insurer must be reported as the Private Health Insurer Fund Name.</t>
  </si>
  <si>
    <t>Asset Risk Charge - impact of diversification in HRS 110.0, Table 1 must be positive or zero.</t>
  </si>
  <si>
    <t>Aggregation Benefit in HRS 110.0, Table 1 must be positive or zero.</t>
  </si>
  <si>
    <t>A value must be reported for Outstanding Claims Liabilities Risk Charge in HRS 110.0, Table 1.</t>
  </si>
  <si>
    <t>A value must be reported for Premiums Liabilities Risk Charge in HRS 110.0, Table 1.</t>
  </si>
  <si>
    <t>A value must be reported for Risk Equalisation Risk Charge in HRS 110.0, Table 1.</t>
  </si>
  <si>
    <t>A value must be reported for Other Insurance Liabilities Risk Charge in HRS 110.0, Table 1.</t>
  </si>
  <si>
    <t>A value must be reported for Future Exposure Risk Charge (HIB) in HRS 110.0, Table 1.</t>
  </si>
  <si>
    <t>A value must be reported for Future Exposure Risk Charge (HRIB) in HRS 110.0, Table 1.</t>
  </si>
  <si>
    <t>A value must be reported for Deferred Claims Liability Risk Charge in HRS 110.0, Table 1.</t>
  </si>
  <si>
    <t>A value must be reported for Asset Risk Charge in HRS 110.0, Table 1.</t>
  </si>
  <si>
    <t>A value must be reported for Asset Risk Charge - aggregated risk charge component in HRS 110.0, Table 1.</t>
  </si>
  <si>
    <t>A value must be reported for Asset Risk Charge - impact of diversification in HRS 110.0, Table 1.</t>
  </si>
  <si>
    <t>A value must be reported for Asset Concentration Risk Charge in HRS 110.0, Table 1.</t>
  </si>
  <si>
    <t>A value must be reported for Operational Risk Charge in HRS 110.0, Table 1.</t>
  </si>
  <si>
    <t>A value must be reported for Aggregation benefit in HRS 110.0, Table 1.</t>
  </si>
  <si>
    <t>A value must be reported for Tax benefits in HRS 110.0, Table 1.</t>
  </si>
  <si>
    <t>A value must be reported for Tax benefits from Asset Risk Charge in HRS 110.0, Table 1.</t>
  </si>
  <si>
    <t>A value must be reported for Tax benefits from Insurance Risk Charge in HRS 110.0, Table 1.</t>
  </si>
  <si>
    <t>A value must be reported for Tax benefits aggregation reduction in HRS 110.0, Table 1.</t>
  </si>
  <si>
    <t>A value must be reported for Adjustments to prescribed capital amount as approved by APRA in HRS 110.0, Table 1.</t>
  </si>
  <si>
    <t>Aggregation benefit in HRS 110.0, Table 2 must be positive or zero.</t>
  </si>
  <si>
    <t>The calculated value of Prescribed Capital Amount in HRS 110 .0 Table 2 has been adjusted by the minimum PCA amount required for the Health Benefits Fund.</t>
  </si>
  <si>
    <t>A value must be reported for Insurance Risk Charge in HRS 110.0, Table 2.</t>
  </si>
  <si>
    <t>A value must be reported for Asset Risk Charge in HRS 110.0, Table 2.</t>
  </si>
  <si>
    <t>A value must be reported for Asset Concentration Risk Charge in HRS 110.0, Table 2.</t>
  </si>
  <si>
    <t>A value must be reported for Operational Risk Charge in HRS 110.0, Table 2.</t>
  </si>
  <si>
    <t>A value must be reported for Aggregation benefit in HRS 110.0, Table 2.</t>
  </si>
  <si>
    <t>A value must be reported for Tax benefits in HRS 110.0, Table 2.</t>
  </si>
  <si>
    <t>A value must be reported for Adjustments to prescribed capital amount as approved by APRA in HRS 110.0, Table 2.</t>
  </si>
  <si>
    <t>The reporting end date cannot be blank, in HRS 110.0.</t>
  </si>
  <si>
    <t>The reporting end date reported in HRS 110.0 does not match the expected reporting end date.</t>
  </si>
  <si>
    <t>Data must be reported for at least one Health Benefits Fund and only one General Fund in HRS 110.0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</si>
</sst>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3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7" fillId="0" borderId="0" xfId="0" applyFont="1" applyAlignment="1">
      <alignment horizontal="left"/>
    </xf>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5" xfId="0" applyFont="1" applyFill="1" applyBorder="1"/>
    <xf numFmtId="0" fontId="4" fillId="5" borderId="4" xfId="0" applyFont="1" applyFill="1" applyBorder="1" applyAlignment="1">
      <alignment horizontal="center" vertical="center"/>
    </xf>
    <xf numFmtId="0" fontId="1" fillId="3" borderId="0" xfId="0" applyFont="1" applyFill="1" applyAlignment="1"/>
    <xf numFmtId="0" fontId="0" fillId="0" borderId="0" xfId="0" applyAlignment="1"/>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8" xfId="0" applyFill="1" applyBorder="1" applyAlignment="1">
      <alignment horizontal="center" vertical="center"/>
    </xf>
    <xf numFmtId="0" fontId="4" fillId="5" borderId="9" xfId="0" applyFont="1" applyFill="1" applyBorder="1" applyAlignment="1">
      <alignment horizontal="center" vertical="center"/>
    </xf>
    <xf numFmtId="0" fontId="3" fillId="5" borderId="7" xfId="0" applyFont="1" applyFill="1" applyBorder="1" applyAlignment="1">
      <alignment horizontal="center" vertical="center"/>
    </xf>
    <xf numFmtId="0" fontId="3" fillId="6" borderId="7" xfId="0" applyFont="1" applyFill="1" applyBorder="1" applyAlignment="1">
      <alignment horizontal="center" vertical="center"/>
    </xf>
    <xf numFmtId="0" fontId="0" fillId="0" borderId="1" xfId="0" applyBorder="1"/>
    <xf numFmtId="0" fontId="1" fillId="2" borderId="2" xfId="0" applyFont="1" applyFill="1" applyBorder="1" applyAlignment="1">
      <alignment horizontal="center"/>
    </xf>
    <xf numFmtId="0" fontId="3" fillId="5" borderId="0" xfId="0" applyFont="1" applyFill="1"/>
    <xf numFmtId="0" fontId="0" fillId="0" borderId="0" xfId="0"/>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3046875" style="18" customWidth="1"/>
    <col min="2" max="3" width="16.73046875" style="18" customWidth="1"/>
    <col min="4" max="4" width="22.73046875" style="18" customWidth="1"/>
    <col min="5" max="5" width="26.73046875" style="18" customWidth="1"/>
    <col min="6" max="16384" width="9" style="18"/>
  </cols>
  <sheetData>
    <row r="1" spans="1:5">
      <c r="A1" s="17" t="s">
        <v>5</v>
      </c>
      <c r="B1" s="17" t="s">
        <v>7</v>
      </c>
      <c r="C1" s="17" t="s">
        <v>116</v>
      </c>
      <c r="D1" s="17" t="s">
        <v>117</v>
      </c>
      <c r="E1" s="17" t="s">
        <v>118</v>
      </c>
    </row>
    <row r="2" spans="1:5">
      <c r="A2" s="18" t="s">
        <v>119</v>
      </c>
      <c r="C2" s="18" t="s">
        <v>120</v>
      </c>
      <c r="D2" s="18">
        <v>6</v>
      </c>
      <c r="E2" s="18" t="s">
        <v>327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8"/>
  <sheetViews>
    <sheetView zoomScaleNormal="100" workbookViewId="0"/>
  </sheetViews>
  <sheetFormatPr defaultRowHeight="14.25"/>
  <cols>
    <col min="1" max="1" width="56.59765625" bestFit="1" customWidth="1"/>
    <col min="2" max="2" width="20.1328125" bestFit="1" customWidth="1"/>
  </cols>
  <sheetData>
    <row r="1" spans="1:4">
      <c r="A1" s="7" t="s">
        <v>273</v>
      </c>
      <c r="B1" s="8" t="s">
        <v>274</v>
      </c>
    </row>
    <row r="2" spans="1:4">
      <c r="A2" s="9" t="s">
        <v>275</v>
      </c>
      <c r="B2" s="10"/>
    </row>
    <row r="3" spans="1:4">
      <c r="A3" s="9" t="s">
        <v>276</v>
      </c>
      <c r="B3" s="10"/>
    </row>
    <row r="4" spans="1:4">
      <c r="A4" s="9" t="s">
        <v>277</v>
      </c>
      <c r="B4" s="10"/>
    </row>
    <row r="5" spans="1:4">
      <c r="A5" s="9" t="s">
        <v>108</v>
      </c>
      <c r="B5" s="10"/>
      <c r="C5" s="6" t="s">
        <v>302</v>
      </c>
    </row>
    <row r="6" spans="1:4">
      <c r="A6" s="9" t="s">
        <v>112</v>
      </c>
      <c r="B6" s="10"/>
      <c r="C6" s="6" t="s">
        <v>303</v>
      </c>
    </row>
    <row r="7" spans="1:4">
      <c r="B7" s="27"/>
    </row>
    <row r="8" spans="1:4">
      <c r="A8" s="29" t="s">
        <v>278</v>
      </c>
      <c r="B8" s="30"/>
    </row>
    <row r="9" spans="1:4">
      <c r="A9" s="12"/>
      <c r="B9" s="13" t="s">
        <v>279</v>
      </c>
    </row>
    <row r="10" spans="1:4">
      <c r="A10" s="14" t="s">
        <v>280</v>
      </c>
      <c r="B10" s="19"/>
    </row>
    <row r="11" spans="1:4">
      <c r="A11" s="15" t="s">
        <v>281</v>
      </c>
      <c r="B11" s="20"/>
    </row>
    <row r="12" spans="1:4">
      <c r="A12" s="15" t="s">
        <v>282</v>
      </c>
      <c r="B12" s="16"/>
      <c r="C12" s="6" t="s">
        <v>305</v>
      </c>
      <c r="D12" s="6" t="s">
        <v>306</v>
      </c>
    </row>
    <row r="13" spans="1:4">
      <c r="A13" s="15" t="s">
        <v>283</v>
      </c>
      <c r="B13" s="16"/>
      <c r="C13" s="6" t="s">
        <v>307</v>
      </c>
      <c r="D13" s="6" t="s">
        <v>306</v>
      </c>
    </row>
    <row r="14" spans="1:4">
      <c r="A14" s="15" t="s">
        <v>284</v>
      </c>
      <c r="B14" s="16"/>
      <c r="C14" s="6" t="s">
        <v>308</v>
      </c>
      <c r="D14" s="6" t="s">
        <v>306</v>
      </c>
    </row>
    <row r="15" spans="1:4">
      <c r="A15" s="15" t="s">
        <v>285</v>
      </c>
      <c r="B15" s="16"/>
      <c r="C15" s="6" t="s">
        <v>309</v>
      </c>
      <c r="D15" s="6" t="s">
        <v>306</v>
      </c>
    </row>
    <row r="16" spans="1:4">
      <c r="A16" s="15" t="s">
        <v>286</v>
      </c>
      <c r="B16" s="20"/>
    </row>
    <row r="17" spans="1:4">
      <c r="A17" s="15" t="s">
        <v>287</v>
      </c>
      <c r="B17" s="16"/>
      <c r="C17" s="6" t="s">
        <v>310</v>
      </c>
      <c r="D17" s="6" t="s">
        <v>306</v>
      </c>
    </row>
    <row r="18" spans="1:4">
      <c r="A18" s="15" t="s">
        <v>288</v>
      </c>
      <c r="B18" s="16"/>
      <c r="C18" s="6" t="s">
        <v>311</v>
      </c>
      <c r="D18" s="6" t="s">
        <v>306</v>
      </c>
    </row>
    <row r="19" spans="1:4">
      <c r="A19" s="15" t="s">
        <v>289</v>
      </c>
      <c r="B19" s="21"/>
      <c r="C19" s="6" t="s">
        <v>312</v>
      </c>
      <c r="D19" s="6" t="s">
        <v>306</v>
      </c>
    </row>
    <row r="20" spans="1:4">
      <c r="A20" s="11"/>
      <c r="B20" s="23"/>
    </row>
    <row r="21" spans="1:4">
      <c r="A21" s="14" t="s">
        <v>290</v>
      </c>
      <c r="B21" s="22"/>
      <c r="C21" s="6" t="s">
        <v>313</v>
      </c>
      <c r="D21" s="6" t="s">
        <v>306</v>
      </c>
    </row>
    <row r="22" spans="1:4">
      <c r="A22" s="15" t="s">
        <v>291</v>
      </c>
      <c r="B22" s="16"/>
      <c r="C22" s="6" t="s">
        <v>314</v>
      </c>
      <c r="D22" s="6" t="s">
        <v>306</v>
      </c>
    </row>
    <row r="23" spans="1:4">
      <c r="A23" s="15" t="s">
        <v>292</v>
      </c>
      <c r="B23" s="21"/>
      <c r="C23" s="6" t="s">
        <v>315</v>
      </c>
      <c r="D23" s="6" t="s">
        <v>306</v>
      </c>
    </row>
    <row r="24" spans="1:4">
      <c r="A24" s="11"/>
      <c r="B24" s="23"/>
    </row>
    <row r="25" spans="1:4">
      <c r="A25" s="14" t="s">
        <v>293</v>
      </c>
      <c r="B25" s="24"/>
      <c r="C25" s="6" t="s">
        <v>316</v>
      </c>
      <c r="D25" s="6" t="s">
        <v>306</v>
      </c>
    </row>
    <row r="26" spans="1:4">
      <c r="A26" s="11"/>
      <c r="B26" s="23"/>
    </row>
    <row r="27" spans="1:4">
      <c r="A27" s="14" t="s">
        <v>294</v>
      </c>
      <c r="B27" s="24"/>
      <c r="C27" s="6" t="s">
        <v>317</v>
      </c>
      <c r="D27" s="6" t="s">
        <v>306</v>
      </c>
    </row>
    <row r="28" spans="1:4">
      <c r="A28" s="11"/>
      <c r="B28" s="23"/>
    </row>
    <row r="29" spans="1:4">
      <c r="A29" s="14" t="s">
        <v>295</v>
      </c>
      <c r="B29" s="24"/>
      <c r="C29" s="6" t="s">
        <v>318</v>
      </c>
      <c r="D29" s="6" t="s">
        <v>306</v>
      </c>
    </row>
    <row r="30" spans="1:4">
      <c r="A30" s="11"/>
      <c r="B30" s="23"/>
    </row>
    <row r="31" spans="1:4">
      <c r="A31" s="14" t="s">
        <v>296</v>
      </c>
      <c r="B31" s="22"/>
      <c r="C31" s="6" t="s">
        <v>319</v>
      </c>
      <c r="D31" s="6" t="s">
        <v>306</v>
      </c>
    </row>
    <row r="32" spans="1:4">
      <c r="A32" s="15" t="s">
        <v>297</v>
      </c>
      <c r="B32" s="16"/>
      <c r="C32" s="6" t="s">
        <v>320</v>
      </c>
      <c r="D32" s="6" t="s">
        <v>306</v>
      </c>
    </row>
    <row r="33" spans="1:4">
      <c r="A33" s="15" t="s">
        <v>298</v>
      </c>
      <c r="B33" s="16"/>
      <c r="C33" s="6" t="s">
        <v>321</v>
      </c>
      <c r="D33" s="6" t="s">
        <v>306</v>
      </c>
    </row>
    <row r="34" spans="1:4">
      <c r="A34" s="15" t="s">
        <v>299</v>
      </c>
      <c r="B34" s="21"/>
      <c r="C34" s="6" t="s">
        <v>322</v>
      </c>
      <c r="D34" s="6" t="s">
        <v>306</v>
      </c>
    </row>
    <row r="35" spans="1:4">
      <c r="A35" s="11"/>
      <c r="B35" s="23"/>
    </row>
    <row r="36" spans="1:4">
      <c r="A36" s="14" t="s">
        <v>300</v>
      </c>
      <c r="B36" s="24"/>
      <c r="C36" s="6" t="s">
        <v>323</v>
      </c>
      <c r="D36" s="6" t="s">
        <v>306</v>
      </c>
    </row>
    <row r="37" spans="1:4">
      <c r="A37" s="11"/>
      <c r="B37" s="23"/>
    </row>
    <row r="38" spans="1:4">
      <c r="A38" s="14" t="s">
        <v>301</v>
      </c>
      <c r="B38" s="25"/>
      <c r="C38" s="6" t="s">
        <v>304</v>
      </c>
    </row>
  </sheetData>
  <mergeCells count="1">
    <mergeCell ref="A8:B8"/>
  </mergeCells>
  <hyperlinks>
    <hyperlink ref="C5" location="'Elements'!C19" display="Metric(B5)=PrivateHealthInsurerFundType" xr:uid="{00000000-0004-0000-0A00-000000000000}"/>
    <hyperlink ref="C6" location="'Elements'!C20" display="Metric(B6)=PrivateHealthInsurerFundName" xr:uid="{00000000-0004-0000-0A00-000001000000}"/>
    <hyperlink ref="C38" location="'Elements'!C18" display="Metric(B38)=PHIRoundCalculatedPCA" xr:uid="{00000000-0004-0000-0A00-000002000000}"/>
    <hyperlink ref="C12" location="'Elements'!C23" display="Dim=PHIPrescribedCapitalType|OutstandingClaimsLiabilitiesRiskCharge" xr:uid="{00000000-0004-0000-0A00-000003000000}"/>
    <hyperlink ref="D12" location="'Elements'!C22" display="Metric=PHIPrescribedCapitalAmount" xr:uid="{00000000-0004-0000-0A00-000004000000}"/>
    <hyperlink ref="C13" location="'Elements'!C23" display="Dim=PHIPrescribedCapitalType|PremiumsLiabilitiesRiskCharge" xr:uid="{00000000-0004-0000-0A00-000005000000}"/>
    <hyperlink ref="D13" location="'Elements'!C22" display="Metric=PHIPrescribedCapitalAmount" xr:uid="{00000000-0004-0000-0A00-000006000000}"/>
    <hyperlink ref="C14" location="'Elements'!C23" display="Dim=PHIPrescribedCapitalType|RiskEqualisationRiskCharge" xr:uid="{00000000-0004-0000-0A00-000007000000}"/>
    <hyperlink ref="D14" location="'Elements'!C22" display="Metric=PHIPrescribedCapitalAmount" xr:uid="{00000000-0004-0000-0A00-000008000000}"/>
    <hyperlink ref="C15" location="'Elements'!C23" display="Dim=PHIPrescribedCapitalType|OtherInsuranceLiabilitiesRiskCharge" xr:uid="{00000000-0004-0000-0A00-000009000000}"/>
    <hyperlink ref="D15" location="'Elements'!C22" display="Metric=PHIPrescribedCapitalAmount" xr:uid="{00000000-0004-0000-0A00-00000A000000}"/>
    <hyperlink ref="C17" location="'Elements'!C23" display="Dim=PHIPrescribedCapitalType|FutureExposureRiskChargeHIB" xr:uid="{00000000-0004-0000-0A00-00000B000000}"/>
    <hyperlink ref="D17" location="'Elements'!C22" display="Metric=PHIPrescribedCapitalAmount" xr:uid="{00000000-0004-0000-0A00-00000C000000}"/>
    <hyperlink ref="C18" location="'Elements'!C23" display="Dim=PHIPrescribedCapitalType|FutureExposureRiskChargeHRIB" xr:uid="{00000000-0004-0000-0A00-00000D000000}"/>
    <hyperlink ref="D18" location="'Elements'!C22" display="Metric=PHIPrescribedCapitalAmount" xr:uid="{00000000-0004-0000-0A00-00000E000000}"/>
    <hyperlink ref="C19" location="'Elements'!C23" display="Dim=PHIPrescribedCapitalType|DeferredClaimsLiabilityRiskCharge" xr:uid="{00000000-0004-0000-0A00-00000F000000}"/>
    <hyperlink ref="D19" location="'Elements'!C22" display="Metric=PHIPrescribedCapitalAmount" xr:uid="{00000000-0004-0000-0A00-000010000000}"/>
    <hyperlink ref="C21" location="'Elements'!C23" display="Dim=PHIPrescribedCapitalType|AssetRiskCharge" xr:uid="{00000000-0004-0000-0A00-000011000000}"/>
    <hyperlink ref="D21" location="'Elements'!C22" display="Metric=PHIPrescribedCapitalAmount" xr:uid="{00000000-0004-0000-0A00-000012000000}"/>
    <hyperlink ref="C22" location="'Elements'!C23" display="Dim=PHIPrescribedCapitalType|AssetRiskChargeAggregatedRiskChargeComponent" xr:uid="{00000000-0004-0000-0A00-000013000000}"/>
    <hyperlink ref="D22" location="'Elements'!C22" display="Metric=PHIPrescribedCapitalAmount" xr:uid="{00000000-0004-0000-0A00-000014000000}"/>
    <hyperlink ref="C23" location="'Elements'!C23" display="Dim=PHIPrescribedCapitalType|AssetRiskChargeImpactOfDiversification" xr:uid="{00000000-0004-0000-0A00-000015000000}"/>
    <hyperlink ref="D23" location="'Elements'!C22" display="Metric=PHIPrescribedCapitalAmount" xr:uid="{00000000-0004-0000-0A00-000016000000}"/>
    <hyperlink ref="C25" location="'Elements'!C23" display="Dim=PHIPrescribedCapitalType|AssetConcentrationRiskCharge" xr:uid="{00000000-0004-0000-0A00-000017000000}"/>
    <hyperlink ref="D25" location="'Elements'!C22" display="Metric=PHIPrescribedCapitalAmount" xr:uid="{00000000-0004-0000-0A00-000018000000}"/>
    <hyperlink ref="C27" location="'Elements'!C23" display="Dim=PHIPrescribedCapitalType|OperationalRiskCharge" xr:uid="{00000000-0004-0000-0A00-000019000000}"/>
    <hyperlink ref="D27" location="'Elements'!C22" display="Metric=PHIPrescribedCapitalAmount" xr:uid="{00000000-0004-0000-0A00-00001A000000}"/>
    <hyperlink ref="C29" location="'Elements'!C23" display="Dim=PHIPrescribedCapitalType|AggregationBenefit" xr:uid="{00000000-0004-0000-0A00-00001B000000}"/>
    <hyperlink ref="D29" location="'Elements'!C22" display="Metric=PHIPrescribedCapitalAmount" xr:uid="{00000000-0004-0000-0A00-00001C000000}"/>
    <hyperlink ref="C31" location="'Elements'!C23" display="Dim=PHIPrescribedCapitalType|TaxBenefits" xr:uid="{00000000-0004-0000-0A00-00001D000000}"/>
    <hyperlink ref="D31" location="'Elements'!C22" display="Metric=PHIPrescribedCapitalAmount" xr:uid="{00000000-0004-0000-0A00-00001E000000}"/>
    <hyperlink ref="C32" location="'Elements'!C23" display="Dim=PHIPrescribedCapitalType|TaxBenefitsFromAssetRiskCharge" xr:uid="{00000000-0004-0000-0A00-00001F000000}"/>
    <hyperlink ref="D32" location="'Elements'!C22" display="Metric=PHIPrescribedCapitalAmount" xr:uid="{00000000-0004-0000-0A00-000020000000}"/>
    <hyperlink ref="C33" location="'Elements'!C23" display="Dim=PHIPrescribedCapitalType|TaxBenefitsFromInsuranceRiskCharge" xr:uid="{00000000-0004-0000-0A00-000021000000}"/>
    <hyperlink ref="D33" location="'Elements'!C22" display="Metric=PHIPrescribedCapitalAmount" xr:uid="{00000000-0004-0000-0A00-000022000000}"/>
    <hyperlink ref="C34" location="'Elements'!C23" display="Dim=PHIPrescribedCapitalType|TaxBenefitsAggregationReduction" xr:uid="{00000000-0004-0000-0A00-000023000000}"/>
    <hyperlink ref="D34" location="'Elements'!C22" display="Metric=PHIPrescribedCapitalAmount" xr:uid="{00000000-0004-0000-0A00-000024000000}"/>
    <hyperlink ref="C36" location="'Elements'!C23" display="Dim=PHIPrescribedCapitalType|AdjustmentsToPrescribedCapitalAmountAsApprovedByAPRA" xr:uid="{00000000-0004-0000-0A00-000025000000}"/>
    <hyperlink ref="D36" location="'Elements'!C22" display="Metric=PHIPrescribedCapitalAmount" xr:uid="{00000000-0004-0000-0A00-000026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2"/>
  <sheetViews>
    <sheetView zoomScaleNormal="100" workbookViewId="0"/>
  </sheetViews>
  <sheetFormatPr defaultRowHeight="14.25"/>
  <cols>
    <col min="1" max="1" width="56.59765625" bestFit="1" customWidth="1"/>
    <col min="2" max="2" width="20.1328125" bestFit="1" customWidth="1"/>
  </cols>
  <sheetData>
    <row r="1" spans="1:4">
      <c r="A1" s="7" t="s">
        <v>273</v>
      </c>
      <c r="B1" s="8" t="s">
        <v>324</v>
      </c>
    </row>
    <row r="2" spans="1:4">
      <c r="A2" s="9" t="s">
        <v>275</v>
      </c>
      <c r="B2" s="9"/>
    </row>
    <row r="3" spans="1:4">
      <c r="A3" s="9" t="s">
        <v>276</v>
      </c>
      <c r="B3" s="9"/>
    </row>
    <row r="4" spans="1:4">
      <c r="A4" s="9" t="s">
        <v>277</v>
      </c>
      <c r="B4" s="9"/>
    </row>
    <row r="6" spans="1:4">
      <c r="A6" s="29" t="s">
        <v>325</v>
      </c>
      <c r="B6" s="30"/>
    </row>
    <row r="7" spans="1:4">
      <c r="A7" s="12"/>
      <c r="B7" s="13" t="s">
        <v>279</v>
      </c>
    </row>
    <row r="8" spans="1:4">
      <c r="A8" s="14" t="s">
        <v>280</v>
      </c>
      <c r="B8" s="21"/>
      <c r="C8" s="6" t="s">
        <v>326</v>
      </c>
      <c r="D8" s="6" t="s">
        <v>306</v>
      </c>
    </row>
    <row r="9" spans="1:4">
      <c r="A9" s="11"/>
      <c r="B9" s="23"/>
    </row>
    <row r="10" spans="1:4">
      <c r="A10" s="14" t="s">
        <v>290</v>
      </c>
      <c r="B10" s="24"/>
      <c r="C10" s="6" t="s">
        <v>313</v>
      </c>
      <c r="D10" s="6" t="s">
        <v>306</v>
      </c>
    </row>
    <row r="11" spans="1:4">
      <c r="A11" s="11"/>
      <c r="B11" s="23"/>
    </row>
    <row r="12" spans="1:4">
      <c r="A12" s="14" t="s">
        <v>293</v>
      </c>
      <c r="B12" s="24"/>
      <c r="C12" s="6" t="s">
        <v>316</v>
      </c>
      <c r="D12" s="6" t="s">
        <v>306</v>
      </c>
    </row>
    <row r="13" spans="1:4">
      <c r="A13" s="11"/>
      <c r="B13" s="23"/>
    </row>
    <row r="14" spans="1:4">
      <c r="A14" s="14" t="s">
        <v>294</v>
      </c>
      <c r="B14" s="24"/>
      <c r="C14" s="6" t="s">
        <v>317</v>
      </c>
      <c r="D14" s="6" t="s">
        <v>306</v>
      </c>
    </row>
    <row r="15" spans="1:4">
      <c r="A15" s="11"/>
      <c r="B15" s="23"/>
    </row>
    <row r="16" spans="1:4">
      <c r="A16" s="14" t="s">
        <v>295</v>
      </c>
      <c r="B16" s="24"/>
      <c r="C16" s="6" t="s">
        <v>318</v>
      </c>
      <c r="D16" s="6" t="s">
        <v>306</v>
      </c>
    </row>
    <row r="17" spans="1:4">
      <c r="A17" s="11"/>
      <c r="B17" s="23"/>
    </row>
    <row r="18" spans="1:4">
      <c r="A18" s="14" t="s">
        <v>296</v>
      </c>
      <c r="B18" s="24"/>
      <c r="C18" s="6" t="s">
        <v>319</v>
      </c>
      <c r="D18" s="6" t="s">
        <v>306</v>
      </c>
    </row>
    <row r="19" spans="1:4">
      <c r="A19" s="11"/>
      <c r="B19" s="23"/>
    </row>
    <row r="20" spans="1:4">
      <c r="A20" s="14" t="s">
        <v>300</v>
      </c>
      <c r="B20" s="24"/>
      <c r="C20" s="6" t="s">
        <v>323</v>
      </c>
      <c r="D20" s="6" t="s">
        <v>306</v>
      </c>
    </row>
    <row r="21" spans="1:4">
      <c r="A21" s="11"/>
      <c r="B21" s="23"/>
    </row>
    <row r="22" spans="1:4">
      <c r="A22" s="14" t="s">
        <v>301</v>
      </c>
      <c r="B22" s="26"/>
    </row>
  </sheetData>
  <mergeCells count="1">
    <mergeCell ref="A6:B6"/>
  </mergeCells>
  <hyperlinks>
    <hyperlink ref="C8" location="'Elements'!C15" display="Dim=PHIPrescribedCapitalType|InsuranceRiskCharge" xr:uid="{00000000-0004-0000-0B00-000000000000}"/>
    <hyperlink ref="D8" location="'Elements'!C14" display="Metric=PHIPrescribedCapitalAmount" xr:uid="{00000000-0004-0000-0B00-000001000000}"/>
    <hyperlink ref="C10" location="'Elements'!C15" display="Dim=PHIPrescribedCapitalType|AssetRiskCharge" xr:uid="{00000000-0004-0000-0B00-000002000000}"/>
    <hyperlink ref="D10" location="'Elements'!C14" display="Metric=PHIPrescribedCapitalAmount" xr:uid="{00000000-0004-0000-0B00-000003000000}"/>
    <hyperlink ref="C12" location="'Elements'!C15" display="Dim=PHIPrescribedCapitalType|AssetConcentrationRiskCharge" xr:uid="{00000000-0004-0000-0B00-000004000000}"/>
    <hyperlink ref="D12" location="'Elements'!C14" display="Metric=PHIPrescribedCapitalAmount" xr:uid="{00000000-0004-0000-0B00-000005000000}"/>
    <hyperlink ref="C14" location="'Elements'!C15" display="Dim=PHIPrescribedCapitalType|OperationalRiskCharge" xr:uid="{00000000-0004-0000-0B00-000006000000}"/>
    <hyperlink ref="D14" location="'Elements'!C14" display="Metric=PHIPrescribedCapitalAmount" xr:uid="{00000000-0004-0000-0B00-000007000000}"/>
    <hyperlink ref="C16" location="'Elements'!C15" display="Dim=PHIPrescribedCapitalType|AggregationBenefit" xr:uid="{00000000-0004-0000-0B00-000008000000}"/>
    <hyperlink ref="D16" location="'Elements'!C14" display="Metric=PHIPrescribedCapitalAmount" xr:uid="{00000000-0004-0000-0B00-000009000000}"/>
    <hyperlink ref="C18" location="'Elements'!C15" display="Dim=PHIPrescribedCapitalType|TaxBenefits" xr:uid="{00000000-0004-0000-0B00-00000A000000}"/>
    <hyperlink ref="D18" location="'Elements'!C14" display="Metric=PHIPrescribedCapitalAmount" xr:uid="{00000000-0004-0000-0B00-00000B000000}"/>
    <hyperlink ref="C20" location="'Elements'!C15" display="Dim=PHIPrescribedCapitalType|AdjustmentsToPrescribedCapitalAmountAsApprovedByAPRA" xr:uid="{00000000-0004-0000-0B00-00000C000000}"/>
    <hyperlink ref="D20" location="'Elements'!C14" display="Metric=PHIPrescribedCapitalAmount" xr:uid="{00000000-0004-0000-0B00-00000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3"/>
  <sheetViews>
    <sheetView zoomScaleNormal="100" workbookViewId="0">
      <pane ySplit="2" topLeftCell="A3" activePane="bottomLeft" state="frozen"/>
      <selection pane="bottomLeft" sqref="A1:G1"/>
    </sheetView>
  </sheetViews>
  <sheetFormatPr defaultColWidth="9" defaultRowHeight="14.25"/>
  <cols>
    <col min="1" max="2" width="17.73046875" style="18" customWidth="1"/>
    <col min="3" max="3" width="30.265625" style="18" bestFit="1" customWidth="1"/>
    <col min="4" max="4" width="17.73046875" style="18" customWidth="1"/>
    <col min="5" max="5" width="16.73046875" style="18" customWidth="1"/>
    <col min="6" max="6" width="28.73046875" style="18" customWidth="1"/>
    <col min="7" max="8" width="17.73046875" style="18" customWidth="1"/>
    <col min="9" max="9" width="22.73046875" style="18" customWidth="1"/>
    <col min="10" max="10" width="21.73046875" style="18" customWidth="1"/>
    <col min="11" max="11" width="16.73046875" style="18" customWidth="1"/>
    <col min="12" max="12" width="18.73046875" style="18" customWidth="1"/>
    <col min="13" max="13" width="28.73046875" style="18" customWidth="1"/>
    <col min="14" max="15" width="20.73046875" style="18" customWidth="1"/>
    <col min="16" max="16" width="35.73046875" style="18" customWidth="1"/>
    <col min="17" max="17" width="44.73046875" style="18" customWidth="1"/>
    <col min="18" max="18" width="17.73046875" style="18" customWidth="1"/>
    <col min="19" max="19" width="16.73046875" style="18" customWidth="1"/>
    <col min="20" max="20" width="17.73046875" style="18" customWidth="1"/>
    <col min="21" max="21" width="26.73046875" style="18" customWidth="1"/>
    <col min="22" max="24" width="17.73046875" style="18" customWidth="1"/>
    <col min="25" max="16384" width="9" style="18"/>
  </cols>
  <sheetData>
    <row r="1" spans="1:24">
      <c r="A1" s="28" t="s">
        <v>0</v>
      </c>
      <c r="B1" s="28" t="s">
        <v>0</v>
      </c>
      <c r="C1" s="28" t="s">
        <v>0</v>
      </c>
      <c r="D1" s="28" t="s">
        <v>0</v>
      </c>
      <c r="E1" s="28" t="s">
        <v>0</v>
      </c>
      <c r="F1" s="28" t="s">
        <v>0</v>
      </c>
      <c r="G1" s="28" t="s">
        <v>0</v>
      </c>
      <c r="H1" s="28" t="s">
        <v>42</v>
      </c>
      <c r="I1" s="28" t="s">
        <v>42</v>
      </c>
      <c r="J1" s="28" t="s">
        <v>42</v>
      </c>
      <c r="K1" s="28" t="s">
        <v>42</v>
      </c>
      <c r="L1" s="1" t="s">
        <v>43</v>
      </c>
      <c r="M1" s="28" t="s">
        <v>44</v>
      </c>
      <c r="N1" s="28" t="s">
        <v>44</v>
      </c>
      <c r="O1" s="28" t="s">
        <v>44</v>
      </c>
      <c r="P1" s="28" t="s">
        <v>44</v>
      </c>
      <c r="Q1" s="28" t="s">
        <v>44</v>
      </c>
      <c r="R1" s="28" t="s">
        <v>45</v>
      </c>
      <c r="S1" s="28" t="s">
        <v>45</v>
      </c>
      <c r="T1" s="28" t="s">
        <v>45</v>
      </c>
      <c r="U1" s="28" t="s">
        <v>45</v>
      </c>
      <c r="V1" s="28" t="s">
        <v>45</v>
      </c>
      <c r="W1" s="28" t="s">
        <v>45</v>
      </c>
      <c r="X1" s="28" t="s">
        <v>45</v>
      </c>
    </row>
    <row r="2" spans="1:24">
      <c r="A2" s="17" t="s">
        <v>46</v>
      </c>
      <c r="B2" s="17" t="s">
        <v>47</v>
      </c>
      <c r="C2" s="17" t="s">
        <v>5</v>
      </c>
      <c r="D2" s="17" t="s">
        <v>48</v>
      </c>
      <c r="E2" s="17" t="s">
        <v>7</v>
      </c>
      <c r="F2" s="17" t="s">
        <v>49</v>
      </c>
      <c r="G2" s="17" t="s">
        <v>50</v>
      </c>
      <c r="H2" s="17" t="s">
        <v>51</v>
      </c>
      <c r="I2" s="17" t="s">
        <v>52</v>
      </c>
      <c r="J2" s="17" t="s">
        <v>53</v>
      </c>
      <c r="K2" s="17" t="s">
        <v>54</v>
      </c>
      <c r="L2" s="17" t="s">
        <v>8</v>
      </c>
      <c r="M2" s="17" t="s">
        <v>55</v>
      </c>
      <c r="N2" s="17" t="s">
        <v>56</v>
      </c>
      <c r="O2" s="17" t="s">
        <v>57</v>
      </c>
      <c r="P2" s="17" t="s">
        <v>58</v>
      </c>
      <c r="Q2" s="17" t="s">
        <v>59</v>
      </c>
      <c r="R2" s="17" t="s">
        <v>60</v>
      </c>
      <c r="S2" s="17" t="s">
        <v>61</v>
      </c>
      <c r="T2" s="17" t="s">
        <v>62</v>
      </c>
      <c r="U2" s="17" t="s">
        <v>63</v>
      </c>
      <c r="V2" s="17" t="s">
        <v>64</v>
      </c>
      <c r="W2" s="17" t="s">
        <v>65</v>
      </c>
      <c r="X2" s="17" t="s">
        <v>66</v>
      </c>
    </row>
    <row r="3" spans="1:24">
      <c r="A3" s="18">
        <v>1</v>
      </c>
      <c r="C3" s="18" t="s">
        <v>67</v>
      </c>
      <c r="D3" s="2" t="s">
        <v>28</v>
      </c>
      <c r="F3" s="18" t="s">
        <v>33</v>
      </c>
      <c r="H3" s="18" t="s">
        <v>30</v>
      </c>
      <c r="K3" s="18" t="s">
        <v>30</v>
      </c>
      <c r="L3" s="18" t="s">
        <v>68</v>
      </c>
    </row>
    <row r="4" spans="1:24">
      <c r="A4" s="18">
        <v>2</v>
      </c>
      <c r="C4" s="18" t="s">
        <v>69</v>
      </c>
      <c r="D4" s="2" t="s">
        <v>31</v>
      </c>
      <c r="F4" s="18" t="s">
        <v>33</v>
      </c>
      <c r="H4" s="18" t="s">
        <v>30</v>
      </c>
      <c r="K4" s="18" t="s">
        <v>30</v>
      </c>
      <c r="L4" s="18" t="s">
        <v>70</v>
      </c>
    </row>
    <row r="5" spans="1:24">
      <c r="A5" s="18">
        <v>3</v>
      </c>
      <c r="C5" s="18" t="s">
        <v>71</v>
      </c>
      <c r="D5" s="2" t="s">
        <v>34</v>
      </c>
      <c r="F5" s="18" t="s">
        <v>33</v>
      </c>
      <c r="H5" s="18" t="s">
        <v>30</v>
      </c>
      <c r="K5" s="18" t="s">
        <v>30</v>
      </c>
      <c r="L5" s="18" t="s">
        <v>72</v>
      </c>
    </row>
    <row r="6" spans="1:24">
      <c r="A6" s="18">
        <v>4</v>
      </c>
      <c r="C6" s="18" t="s">
        <v>73</v>
      </c>
      <c r="D6" s="2" t="s">
        <v>37</v>
      </c>
      <c r="F6" s="18" t="s">
        <v>33</v>
      </c>
      <c r="H6" s="18" t="s">
        <v>30</v>
      </c>
      <c r="K6" s="18" t="s">
        <v>30</v>
      </c>
      <c r="L6" s="18" t="s">
        <v>74</v>
      </c>
    </row>
    <row r="7" spans="1:24">
      <c r="A7" s="18">
        <v>5</v>
      </c>
      <c r="C7" s="18" t="s">
        <v>75</v>
      </c>
      <c r="D7" s="2" t="s">
        <v>28</v>
      </c>
      <c r="F7" s="18" t="s">
        <v>33</v>
      </c>
      <c r="H7" s="18" t="s">
        <v>30</v>
      </c>
      <c r="K7" s="18" t="s">
        <v>30</v>
      </c>
      <c r="L7" s="18" t="s">
        <v>76</v>
      </c>
    </row>
    <row r="8" spans="1:24">
      <c r="A8" s="18">
        <v>6</v>
      </c>
      <c r="C8" s="18" t="s">
        <v>77</v>
      </c>
      <c r="D8" s="18" t="s">
        <v>78</v>
      </c>
      <c r="F8" s="18" t="s">
        <v>30</v>
      </c>
      <c r="H8" s="18" t="s">
        <v>30</v>
      </c>
    </row>
    <row r="9" spans="1:24">
      <c r="A9" s="18">
        <v>7</v>
      </c>
      <c r="B9" s="2">
        <v>6</v>
      </c>
      <c r="C9" s="18" t="s">
        <v>79</v>
      </c>
      <c r="D9" s="18" t="s">
        <v>78</v>
      </c>
      <c r="F9" s="18" t="s">
        <v>30</v>
      </c>
      <c r="H9" s="18" t="s">
        <v>33</v>
      </c>
    </row>
    <row r="10" spans="1:24">
      <c r="A10" s="18">
        <v>8</v>
      </c>
      <c r="B10" s="2">
        <v>7</v>
      </c>
      <c r="C10" s="18" t="s">
        <v>80</v>
      </c>
      <c r="D10" s="2" t="s">
        <v>28</v>
      </c>
      <c r="F10" s="18" t="s">
        <v>30</v>
      </c>
      <c r="H10" s="18" t="s">
        <v>30</v>
      </c>
      <c r="K10" s="18" t="s">
        <v>30</v>
      </c>
      <c r="L10" s="18" t="s">
        <v>81</v>
      </c>
    </row>
    <row r="11" spans="1:24">
      <c r="A11" s="18">
        <v>9</v>
      </c>
      <c r="B11" s="2">
        <v>7</v>
      </c>
      <c r="C11" s="18" t="s">
        <v>82</v>
      </c>
      <c r="D11" s="2" t="s">
        <v>34</v>
      </c>
      <c r="F11" s="18" t="s">
        <v>30</v>
      </c>
      <c r="H11" s="18" t="s">
        <v>30</v>
      </c>
      <c r="K11" s="18" t="s">
        <v>30</v>
      </c>
      <c r="L11" s="18" t="s">
        <v>83</v>
      </c>
    </row>
    <row r="12" spans="1:24">
      <c r="A12" s="18">
        <v>10</v>
      </c>
      <c r="C12" s="18" t="s">
        <v>84</v>
      </c>
      <c r="D12" s="18" t="s">
        <v>78</v>
      </c>
      <c r="F12" s="18" t="s">
        <v>30</v>
      </c>
      <c r="H12" s="18" t="s">
        <v>33</v>
      </c>
    </row>
    <row r="13" spans="1:24">
      <c r="A13" s="18">
        <v>11</v>
      </c>
      <c r="B13" s="2">
        <v>10</v>
      </c>
      <c r="C13" s="18" t="s">
        <v>85</v>
      </c>
      <c r="D13" s="18" t="s">
        <v>86</v>
      </c>
      <c r="F13" s="18" t="s">
        <v>30</v>
      </c>
      <c r="N13" s="18">
        <v>0</v>
      </c>
      <c r="P13" s="18" t="s">
        <v>87</v>
      </c>
      <c r="Q13" s="18" t="s">
        <v>33</v>
      </c>
    </row>
    <row r="14" spans="1:24">
      <c r="A14" s="18">
        <v>12</v>
      </c>
      <c r="B14" s="2">
        <v>11</v>
      </c>
      <c r="C14" s="18" t="s">
        <v>88</v>
      </c>
      <c r="D14" s="2" t="s">
        <v>38</v>
      </c>
      <c r="E14" s="18" t="s">
        <v>89</v>
      </c>
      <c r="F14" s="18" t="s">
        <v>30</v>
      </c>
      <c r="H14" s="18" t="s">
        <v>30</v>
      </c>
      <c r="K14" s="18" t="s">
        <v>30</v>
      </c>
      <c r="S14" s="18" t="s">
        <v>90</v>
      </c>
      <c r="U14" s="18" t="s">
        <v>91</v>
      </c>
      <c r="W14" s="18" t="s">
        <v>92</v>
      </c>
      <c r="X14" s="18" t="s">
        <v>93</v>
      </c>
    </row>
    <row r="15" spans="1:24">
      <c r="A15" s="18">
        <v>13</v>
      </c>
      <c r="B15" s="2">
        <v>11</v>
      </c>
      <c r="C15" s="18" t="s">
        <v>41</v>
      </c>
      <c r="D15" s="2" t="s">
        <v>41</v>
      </c>
      <c r="E15" s="18" t="s">
        <v>94</v>
      </c>
      <c r="F15" s="18" t="s">
        <v>30</v>
      </c>
      <c r="H15" s="18" t="s">
        <v>33</v>
      </c>
      <c r="I15" s="18" t="s">
        <v>95</v>
      </c>
      <c r="K15" s="18" t="s">
        <v>33</v>
      </c>
      <c r="U15" s="18" t="s">
        <v>96</v>
      </c>
      <c r="W15" s="18" t="s">
        <v>97</v>
      </c>
      <c r="X15" s="18" t="s">
        <v>93</v>
      </c>
    </row>
    <row r="16" spans="1:24">
      <c r="A16" s="18">
        <v>14</v>
      </c>
      <c r="C16" s="18" t="s">
        <v>98</v>
      </c>
      <c r="D16" s="18" t="s">
        <v>86</v>
      </c>
      <c r="F16" s="18" t="s">
        <v>30</v>
      </c>
      <c r="N16" s="18">
        <v>0</v>
      </c>
      <c r="P16" s="18" t="s">
        <v>99</v>
      </c>
      <c r="Q16" s="18" t="s">
        <v>33</v>
      </c>
    </row>
    <row r="17" spans="1:24">
      <c r="A17" s="18">
        <v>15</v>
      </c>
      <c r="B17" s="2">
        <v>14</v>
      </c>
      <c r="C17" s="18" t="s">
        <v>100</v>
      </c>
      <c r="D17" s="2" t="s">
        <v>38</v>
      </c>
      <c r="E17" s="18" t="s">
        <v>101</v>
      </c>
      <c r="F17" s="18" t="s">
        <v>33</v>
      </c>
      <c r="H17" s="18" t="s">
        <v>30</v>
      </c>
      <c r="J17" s="18" t="s">
        <v>102</v>
      </c>
      <c r="K17" s="18" t="s">
        <v>30</v>
      </c>
    </row>
    <row r="18" spans="1:24">
      <c r="A18" s="18">
        <v>16</v>
      </c>
      <c r="B18" s="2">
        <v>14</v>
      </c>
      <c r="C18" s="18" t="s">
        <v>103</v>
      </c>
      <c r="D18" s="2" t="s">
        <v>38</v>
      </c>
      <c r="E18" s="18" t="s">
        <v>104</v>
      </c>
      <c r="F18" s="18" t="s">
        <v>33</v>
      </c>
      <c r="H18" s="18" t="s">
        <v>30</v>
      </c>
      <c r="J18" s="18" t="s">
        <v>105</v>
      </c>
      <c r="K18" s="18" t="s">
        <v>30</v>
      </c>
    </row>
    <row r="19" spans="1:24">
      <c r="A19" s="18">
        <v>17</v>
      </c>
      <c r="B19" s="2">
        <v>14</v>
      </c>
      <c r="C19" s="18" t="s">
        <v>39</v>
      </c>
      <c r="D19" s="2" t="s">
        <v>39</v>
      </c>
      <c r="E19" s="18" t="s">
        <v>106</v>
      </c>
      <c r="F19" s="18" t="s">
        <v>30</v>
      </c>
      <c r="H19" s="18" t="s">
        <v>33</v>
      </c>
      <c r="I19" s="18" t="s">
        <v>107</v>
      </c>
      <c r="K19" s="18" t="s">
        <v>33</v>
      </c>
      <c r="U19" s="18" t="s">
        <v>108</v>
      </c>
      <c r="W19" s="18" t="s">
        <v>97</v>
      </c>
      <c r="X19" s="18" t="s">
        <v>93</v>
      </c>
    </row>
    <row r="20" spans="1:24">
      <c r="A20" s="18">
        <v>18</v>
      </c>
      <c r="B20" s="2">
        <v>14</v>
      </c>
      <c r="C20" s="18" t="s">
        <v>109</v>
      </c>
      <c r="D20" s="2" t="s">
        <v>28</v>
      </c>
      <c r="E20" s="18" t="s">
        <v>110</v>
      </c>
      <c r="F20" s="18" t="s">
        <v>30</v>
      </c>
      <c r="H20" s="18" t="s">
        <v>33</v>
      </c>
      <c r="I20" s="18" t="s">
        <v>111</v>
      </c>
      <c r="K20" s="18" t="s">
        <v>33</v>
      </c>
      <c r="U20" s="18" t="s">
        <v>112</v>
      </c>
      <c r="W20" s="18" t="s">
        <v>113</v>
      </c>
      <c r="X20" s="18" t="s">
        <v>93</v>
      </c>
    </row>
    <row r="21" spans="1:24">
      <c r="A21" s="18">
        <v>19</v>
      </c>
      <c r="B21" s="2">
        <v>14</v>
      </c>
      <c r="C21" s="18" t="s">
        <v>114</v>
      </c>
      <c r="D21" s="18" t="s">
        <v>86</v>
      </c>
      <c r="F21" s="18" t="s">
        <v>30</v>
      </c>
      <c r="N21" s="18">
        <v>0</v>
      </c>
      <c r="P21" s="18" t="s">
        <v>115</v>
      </c>
      <c r="Q21" s="18" t="s">
        <v>33</v>
      </c>
    </row>
    <row r="22" spans="1:24">
      <c r="A22" s="18">
        <v>20</v>
      </c>
      <c r="B22" s="2">
        <v>19</v>
      </c>
      <c r="C22" s="18" t="s">
        <v>88</v>
      </c>
      <c r="D22" s="2" t="s">
        <v>38</v>
      </c>
      <c r="E22" s="18" t="s">
        <v>89</v>
      </c>
      <c r="F22" s="18" t="s">
        <v>30</v>
      </c>
      <c r="H22" s="18" t="s">
        <v>30</v>
      </c>
      <c r="K22" s="18" t="s">
        <v>30</v>
      </c>
      <c r="S22" s="18" t="s">
        <v>90</v>
      </c>
      <c r="U22" s="18" t="s">
        <v>91</v>
      </c>
      <c r="W22" s="18" t="s">
        <v>92</v>
      </c>
      <c r="X22" s="18" t="s">
        <v>93</v>
      </c>
    </row>
    <row r="23" spans="1:24">
      <c r="A23" s="18">
        <v>21</v>
      </c>
      <c r="B23" s="2">
        <v>19</v>
      </c>
      <c r="C23" s="18" t="s">
        <v>41</v>
      </c>
      <c r="D23" s="2" t="s">
        <v>41</v>
      </c>
      <c r="E23" s="18" t="s">
        <v>94</v>
      </c>
      <c r="F23" s="18" t="s">
        <v>30</v>
      </c>
      <c r="H23" s="18" t="s">
        <v>33</v>
      </c>
      <c r="I23" s="18" t="s">
        <v>95</v>
      </c>
      <c r="K23" s="18" t="s">
        <v>33</v>
      </c>
      <c r="U23" s="18" t="s">
        <v>96</v>
      </c>
      <c r="W23" s="18" t="s">
        <v>97</v>
      </c>
      <c r="X23" s="18"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7" location="Elements!C16" display="14" xr:uid="{00000000-0004-0000-0100-000006000000}"/>
    <hyperlink ref="B18" location="Elements!C16" display="14" xr:uid="{00000000-0004-0000-0100-000007000000}"/>
    <hyperlink ref="B19" location="Elements!C16" display="14" xr:uid="{00000000-0004-0000-0100-000008000000}"/>
    <hyperlink ref="B20" location="Elements!C16" display="14" xr:uid="{00000000-0004-0000-0100-000009000000}"/>
    <hyperlink ref="B21" location="Elements!C16" display="14" xr:uid="{00000000-0004-0000-0100-00000A000000}"/>
    <hyperlink ref="B22" location="Elements!C21" display="19" xr:uid="{00000000-0004-0000-0100-00000B000000}"/>
    <hyperlink ref="B23" location="Elements!C21" display="19"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Data Types'!A7" display="MONETARY" xr:uid="{00000000-0004-0000-0100-000014000000}"/>
    <hyperlink ref="D15" location="'Enumerations'!A5" display="PHIPrescribedCapitalType" xr:uid="{00000000-0004-0000-0100-000015000000}"/>
    <hyperlink ref="D17" location="'Data Types'!A7" display="MONETARY" xr:uid="{00000000-0004-0000-0100-000016000000}"/>
    <hyperlink ref="D18" location="'Data Types'!A7" display="MONETARY" xr:uid="{00000000-0004-0000-0100-000017000000}"/>
    <hyperlink ref="D19" location="'Enumerations'!A3" display="PrivateHealthInsurerFundType" xr:uid="{00000000-0004-0000-0100-000018000000}"/>
    <hyperlink ref="D20" location="'Data Types'!A3" display="TEXT" xr:uid="{00000000-0004-0000-0100-000019000000}"/>
    <hyperlink ref="D22" location="'Data Types'!A7" display="MONETARY" xr:uid="{00000000-0004-0000-0100-00001A000000}"/>
    <hyperlink ref="D23" location="'Enumerations'!A5" display="PHIPrescribedCapitalType" xr:uid="{00000000-0004-0000-0100-00001B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4.25"/>
  <cols>
    <col min="1" max="1" width="29.1328125" style="18" bestFit="1" customWidth="1"/>
    <col min="2" max="2" width="21.73046875" style="18" customWidth="1"/>
    <col min="3" max="3" width="16.73046875" style="18" customWidth="1"/>
    <col min="4" max="4" width="18.73046875" style="18" customWidth="1"/>
    <col min="5" max="6" width="17.73046875" style="18" customWidth="1"/>
    <col min="7" max="7" width="29.73046875" style="18" customWidth="1"/>
    <col min="8" max="8" width="27.73046875" style="18" customWidth="1"/>
    <col min="9" max="9" width="38.73046875" style="18" customWidth="1"/>
    <col min="10" max="10" width="36.73046875" style="18" customWidth="1"/>
    <col min="11" max="11" width="28.73046875" style="18" customWidth="1"/>
    <col min="12" max="12" width="27.73046875" style="18" customWidth="1"/>
    <col min="13" max="14" width="17.73046875" style="18" customWidth="1"/>
    <col min="15" max="15" width="32.73046875" style="18" customWidth="1"/>
    <col min="16" max="16" width="31.73046875" style="18" customWidth="1"/>
    <col min="17" max="17" width="23.73046875" style="18" customWidth="1"/>
    <col min="18" max="19" width="17.73046875" style="18" customWidth="1"/>
    <col min="20" max="20" width="21.73046875" style="18" customWidth="1"/>
    <col min="21" max="22" width="23.73046875" style="18" customWidth="1"/>
    <col min="23" max="23" width="27.73046875" style="18" customWidth="1"/>
    <col min="24" max="16384" width="9" style="18"/>
  </cols>
  <sheetData>
    <row r="1" spans="1:23">
      <c r="A1" s="28" t="s">
        <v>0</v>
      </c>
      <c r="B1" s="28" t="s">
        <v>0</v>
      </c>
      <c r="C1" s="28" t="s">
        <v>0</v>
      </c>
      <c r="D1" s="28" t="s">
        <v>0</v>
      </c>
      <c r="E1" s="28" t="s">
        <v>1</v>
      </c>
      <c r="F1" s="28" t="s">
        <v>1</v>
      </c>
      <c r="G1" s="28" t="s">
        <v>2</v>
      </c>
      <c r="H1" s="28" t="s">
        <v>2</v>
      </c>
      <c r="I1" s="28" t="s">
        <v>2</v>
      </c>
      <c r="J1" s="28" t="s">
        <v>2</v>
      </c>
      <c r="K1" s="28" t="s">
        <v>2</v>
      </c>
      <c r="L1" s="28" t="s">
        <v>2</v>
      </c>
      <c r="M1" s="28" t="s">
        <v>3</v>
      </c>
      <c r="N1" s="28" t="s">
        <v>3</v>
      </c>
      <c r="O1" s="28" t="s">
        <v>3</v>
      </c>
      <c r="P1" s="28" t="s">
        <v>3</v>
      </c>
      <c r="Q1" s="28" t="s">
        <v>3</v>
      </c>
      <c r="R1" s="28" t="s">
        <v>4</v>
      </c>
      <c r="S1" s="28" t="s">
        <v>4</v>
      </c>
      <c r="T1" s="28" t="s">
        <v>4</v>
      </c>
      <c r="U1" s="28" t="s">
        <v>4</v>
      </c>
      <c r="V1" s="28" t="s">
        <v>4</v>
      </c>
      <c r="W1" s="28" t="s">
        <v>4</v>
      </c>
    </row>
    <row r="2" spans="1:23">
      <c r="A2" s="17" t="s">
        <v>5</v>
      </c>
      <c r="B2" s="17" t="s">
        <v>6</v>
      </c>
      <c r="C2" s="17" t="s">
        <v>7</v>
      </c>
      <c r="D2" s="17" t="s">
        <v>8</v>
      </c>
      <c r="E2" s="17" t="s">
        <v>9</v>
      </c>
      <c r="F2" s="17" t="s">
        <v>10</v>
      </c>
      <c r="G2" s="17" t="s">
        <v>11</v>
      </c>
      <c r="H2" s="17" t="s">
        <v>12</v>
      </c>
      <c r="I2" s="17" t="s">
        <v>13</v>
      </c>
      <c r="J2" s="17" t="s">
        <v>14</v>
      </c>
      <c r="K2" s="17" t="s">
        <v>15</v>
      </c>
      <c r="L2" s="17" t="s">
        <v>16</v>
      </c>
      <c r="M2" s="17" t="s">
        <v>17</v>
      </c>
      <c r="N2" s="17" t="s">
        <v>18</v>
      </c>
      <c r="O2" s="17" t="s">
        <v>19</v>
      </c>
      <c r="P2" s="17" t="s">
        <v>20</v>
      </c>
      <c r="Q2" s="17" t="s">
        <v>21</v>
      </c>
      <c r="R2" s="17" t="s">
        <v>22</v>
      </c>
      <c r="S2" s="17" t="s">
        <v>23</v>
      </c>
      <c r="T2" s="17" t="s">
        <v>24</v>
      </c>
      <c r="U2" s="17" t="s">
        <v>25</v>
      </c>
      <c r="V2" s="17" t="s">
        <v>26</v>
      </c>
      <c r="W2" s="17" t="s">
        <v>27</v>
      </c>
    </row>
    <row r="3" spans="1:23">
      <c r="A3" s="18" t="s">
        <v>28</v>
      </c>
      <c r="B3" s="18" t="s">
        <v>29</v>
      </c>
      <c r="R3" s="18">
        <v>1</v>
      </c>
      <c r="S3" s="18">
        <v>4000</v>
      </c>
      <c r="T3" s="18" t="s">
        <v>30</v>
      </c>
    </row>
    <row r="4" spans="1:23">
      <c r="A4" s="18" t="s">
        <v>31</v>
      </c>
      <c r="B4" s="18" t="s">
        <v>32</v>
      </c>
      <c r="O4" s="18">
        <v>19</v>
      </c>
      <c r="P4" s="18">
        <v>0</v>
      </c>
      <c r="Q4" s="18" t="s">
        <v>33</v>
      </c>
    </row>
    <row r="5" spans="1:23">
      <c r="A5" s="18" t="s">
        <v>34</v>
      </c>
      <c r="B5" s="18" t="s">
        <v>35</v>
      </c>
      <c r="E5" s="18" t="s">
        <v>36</v>
      </c>
    </row>
    <row r="6" spans="1:23">
      <c r="A6" s="18" t="s">
        <v>37</v>
      </c>
      <c r="B6" s="18" t="s">
        <v>32</v>
      </c>
      <c r="O6" s="18">
        <v>19</v>
      </c>
      <c r="P6" s="18">
        <v>0</v>
      </c>
      <c r="Q6" s="18" t="s">
        <v>33</v>
      </c>
    </row>
    <row r="7" spans="1:23">
      <c r="A7" s="18" t="s">
        <v>38</v>
      </c>
      <c r="B7" s="18" t="s">
        <v>32</v>
      </c>
      <c r="O7" s="18">
        <v>19</v>
      </c>
      <c r="P7" s="18">
        <v>9</v>
      </c>
      <c r="Q7" s="18" t="s">
        <v>33</v>
      </c>
    </row>
    <row r="8" spans="1:23">
      <c r="A8" s="2" t="s">
        <v>39</v>
      </c>
      <c r="B8" s="18" t="s">
        <v>40</v>
      </c>
    </row>
    <row r="9" spans="1:23">
      <c r="A9" s="2" t="s">
        <v>41</v>
      </c>
      <c r="B9" s="18"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ivateHealthInsurerFundType" xr:uid="{00000000-0004-0000-0200-000000000000}"/>
    <hyperlink ref="A9" location="'Enumerations'!A5" display="PHIPrescribedCapital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3"/>
  <sheetViews>
    <sheetView zoomScaleNormal="100" workbookViewId="0">
      <pane ySplit="2" topLeftCell="A3" activePane="bottomLeft" state="frozen"/>
      <selection pane="bottomLeft" sqref="A1:D1"/>
    </sheetView>
  </sheetViews>
  <sheetFormatPr defaultColWidth="9" defaultRowHeight="14.25"/>
  <cols>
    <col min="1" max="1" width="29.1328125" style="18" bestFit="1" customWidth="1"/>
    <col min="2" max="2" width="55.59765625" style="18" bestFit="1" customWidth="1"/>
    <col min="3" max="3" width="17.73046875" style="18" customWidth="1"/>
    <col min="4" max="4" width="11.73046875" style="18" bestFit="1" customWidth="1"/>
    <col min="5" max="5" width="24.73046875" style="18" customWidth="1"/>
    <col min="6" max="7" width="17.73046875" style="18" customWidth="1"/>
    <col min="8" max="16384" width="9" style="18"/>
  </cols>
  <sheetData>
    <row r="1" spans="1:7">
      <c r="A1" s="28" t="s">
        <v>173</v>
      </c>
      <c r="B1" s="28" t="s">
        <v>173</v>
      </c>
      <c r="C1" s="28" t="s">
        <v>173</v>
      </c>
      <c r="D1" s="28" t="s">
        <v>173</v>
      </c>
      <c r="E1" s="28" t="s">
        <v>45</v>
      </c>
      <c r="F1" s="28" t="s">
        <v>45</v>
      </c>
      <c r="G1" s="28" t="s">
        <v>45</v>
      </c>
    </row>
    <row r="2" spans="1:7">
      <c r="A2" s="17" t="s">
        <v>174</v>
      </c>
      <c r="B2" s="17" t="s">
        <v>175</v>
      </c>
      <c r="C2" s="17" t="s">
        <v>176</v>
      </c>
      <c r="D2" s="17" t="s">
        <v>177</v>
      </c>
      <c r="E2" s="17" t="s">
        <v>126</v>
      </c>
      <c r="F2" s="17" t="s">
        <v>64</v>
      </c>
      <c r="G2" s="17" t="s">
        <v>66</v>
      </c>
    </row>
    <row r="3" spans="1:7">
      <c r="A3" s="2" t="s">
        <v>39</v>
      </c>
      <c r="B3" s="18" t="s">
        <v>178</v>
      </c>
      <c r="C3" s="18" t="s">
        <v>179</v>
      </c>
      <c r="E3" s="18" t="s">
        <v>180</v>
      </c>
      <c r="G3" s="18" t="s">
        <v>93</v>
      </c>
    </row>
    <row r="4" spans="1:7">
      <c r="A4" s="2" t="s">
        <v>39</v>
      </c>
      <c r="B4" s="18" t="s">
        <v>181</v>
      </c>
      <c r="C4" s="18" t="s">
        <v>182</v>
      </c>
      <c r="E4" s="18" t="s">
        <v>183</v>
      </c>
      <c r="G4" s="18" t="s">
        <v>93</v>
      </c>
    </row>
    <row r="5" spans="1:7">
      <c r="A5" s="2" t="s">
        <v>41</v>
      </c>
      <c r="B5" s="18" t="s">
        <v>184</v>
      </c>
      <c r="C5" s="18" t="s">
        <v>185</v>
      </c>
      <c r="E5" s="18" t="s">
        <v>186</v>
      </c>
      <c r="G5" s="18" t="s">
        <v>93</v>
      </c>
    </row>
    <row r="6" spans="1:7">
      <c r="A6" s="2" t="s">
        <v>41</v>
      </c>
      <c r="B6" s="18" t="s">
        <v>187</v>
      </c>
      <c r="C6" s="18" t="s">
        <v>188</v>
      </c>
      <c r="E6" s="18" t="s">
        <v>189</v>
      </c>
      <c r="G6" s="18" t="s">
        <v>93</v>
      </c>
    </row>
    <row r="7" spans="1:7">
      <c r="A7" s="2" t="s">
        <v>41</v>
      </c>
      <c r="B7" s="18" t="s">
        <v>190</v>
      </c>
      <c r="C7" s="18" t="s">
        <v>191</v>
      </c>
      <c r="E7" s="18" t="s">
        <v>192</v>
      </c>
      <c r="G7" s="18" t="s">
        <v>93</v>
      </c>
    </row>
    <row r="8" spans="1:7">
      <c r="A8" s="2" t="s">
        <v>41</v>
      </c>
      <c r="B8" s="18" t="s">
        <v>193</v>
      </c>
      <c r="C8" s="18" t="s">
        <v>194</v>
      </c>
      <c r="E8" s="18" t="s">
        <v>195</v>
      </c>
      <c r="G8" s="18" t="s">
        <v>93</v>
      </c>
    </row>
    <row r="9" spans="1:7">
      <c r="A9" s="2" t="s">
        <v>41</v>
      </c>
      <c r="B9" s="18" t="s">
        <v>196</v>
      </c>
      <c r="C9" s="18" t="s">
        <v>197</v>
      </c>
      <c r="E9" s="18" t="s">
        <v>198</v>
      </c>
      <c r="G9" s="18" t="s">
        <v>93</v>
      </c>
    </row>
    <row r="10" spans="1:7">
      <c r="A10" s="2" t="s">
        <v>41</v>
      </c>
      <c r="B10" s="18" t="s">
        <v>199</v>
      </c>
      <c r="C10" s="18" t="s">
        <v>200</v>
      </c>
      <c r="E10" s="18" t="s">
        <v>201</v>
      </c>
      <c r="G10" s="18" t="s">
        <v>93</v>
      </c>
    </row>
    <row r="11" spans="1:7">
      <c r="A11" s="2" t="s">
        <v>41</v>
      </c>
      <c r="B11" s="18" t="s">
        <v>202</v>
      </c>
      <c r="C11" s="18" t="s">
        <v>203</v>
      </c>
      <c r="E11" s="18" t="s">
        <v>204</v>
      </c>
      <c r="G11" s="18" t="s">
        <v>93</v>
      </c>
    </row>
    <row r="12" spans="1:7">
      <c r="A12" s="2" t="s">
        <v>41</v>
      </c>
      <c r="B12" s="18" t="s">
        <v>205</v>
      </c>
      <c r="C12" s="18" t="s">
        <v>206</v>
      </c>
      <c r="E12" s="18" t="s">
        <v>207</v>
      </c>
      <c r="G12" s="18" t="s">
        <v>93</v>
      </c>
    </row>
    <row r="13" spans="1:7">
      <c r="A13" s="2" t="s">
        <v>41</v>
      </c>
      <c r="B13" s="18" t="s">
        <v>208</v>
      </c>
      <c r="C13" s="18" t="s">
        <v>209</v>
      </c>
      <c r="E13" s="18" t="s">
        <v>210</v>
      </c>
      <c r="G13" s="18" t="s">
        <v>93</v>
      </c>
    </row>
    <row r="14" spans="1:7">
      <c r="A14" s="2" t="s">
        <v>41</v>
      </c>
      <c r="B14" s="18" t="s">
        <v>211</v>
      </c>
      <c r="C14" s="18" t="s">
        <v>212</v>
      </c>
      <c r="E14" s="18" t="s">
        <v>213</v>
      </c>
      <c r="G14" s="18" t="s">
        <v>93</v>
      </c>
    </row>
    <row r="15" spans="1:7">
      <c r="A15" s="2" t="s">
        <v>41</v>
      </c>
      <c r="B15" s="18" t="s">
        <v>214</v>
      </c>
      <c r="C15" s="18" t="s">
        <v>215</v>
      </c>
      <c r="E15" s="18" t="s">
        <v>216</v>
      </c>
      <c r="G15" s="18" t="s">
        <v>93</v>
      </c>
    </row>
    <row r="16" spans="1:7">
      <c r="A16" s="2" t="s">
        <v>41</v>
      </c>
      <c r="B16" s="18" t="s">
        <v>217</v>
      </c>
      <c r="C16" s="18" t="s">
        <v>218</v>
      </c>
      <c r="E16" s="18" t="s">
        <v>219</v>
      </c>
      <c r="G16" s="18" t="s">
        <v>93</v>
      </c>
    </row>
    <row r="17" spans="1:7">
      <c r="A17" s="2" t="s">
        <v>41</v>
      </c>
      <c r="B17" s="18" t="s">
        <v>220</v>
      </c>
      <c r="C17" s="18" t="s">
        <v>221</v>
      </c>
      <c r="E17" s="18" t="s">
        <v>222</v>
      </c>
      <c r="G17" s="18" t="s">
        <v>93</v>
      </c>
    </row>
    <row r="18" spans="1:7">
      <c r="A18" s="2" t="s">
        <v>41</v>
      </c>
      <c r="B18" s="18" t="s">
        <v>223</v>
      </c>
      <c r="C18" s="18" t="s">
        <v>224</v>
      </c>
      <c r="E18" s="18" t="s">
        <v>225</v>
      </c>
      <c r="G18" s="18" t="s">
        <v>93</v>
      </c>
    </row>
    <row r="19" spans="1:7">
      <c r="A19" s="2" t="s">
        <v>41</v>
      </c>
      <c r="B19" s="18" t="s">
        <v>226</v>
      </c>
      <c r="C19" s="18" t="s">
        <v>227</v>
      </c>
      <c r="E19" s="18" t="s">
        <v>228</v>
      </c>
      <c r="G19" s="18" t="s">
        <v>93</v>
      </c>
    </row>
    <row r="20" spans="1:7">
      <c r="A20" s="2" t="s">
        <v>41</v>
      </c>
      <c r="B20" s="18" t="s">
        <v>229</v>
      </c>
      <c r="C20" s="18" t="s">
        <v>230</v>
      </c>
      <c r="E20" s="18" t="s">
        <v>231</v>
      </c>
      <c r="G20" s="18" t="s">
        <v>93</v>
      </c>
    </row>
    <row r="21" spans="1:7">
      <c r="A21" s="2" t="s">
        <v>41</v>
      </c>
      <c r="B21" s="18" t="s">
        <v>232</v>
      </c>
      <c r="C21" s="18" t="s">
        <v>233</v>
      </c>
      <c r="E21" s="18" t="s">
        <v>234</v>
      </c>
      <c r="G21" s="18" t="s">
        <v>93</v>
      </c>
    </row>
    <row r="22" spans="1:7">
      <c r="A22" s="2" t="s">
        <v>41</v>
      </c>
      <c r="B22" s="18" t="s">
        <v>235</v>
      </c>
      <c r="C22" s="18" t="s">
        <v>236</v>
      </c>
      <c r="E22" s="18" t="s">
        <v>237</v>
      </c>
      <c r="G22" s="18" t="s">
        <v>93</v>
      </c>
    </row>
    <row r="23" spans="1:7">
      <c r="A23" s="2" t="s">
        <v>41</v>
      </c>
      <c r="B23" s="18" t="s">
        <v>238</v>
      </c>
      <c r="C23" s="18" t="s">
        <v>239</v>
      </c>
      <c r="E23" s="18" t="s">
        <v>240</v>
      </c>
      <c r="G23" s="18"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ivateHealthInsurerFundType" xr:uid="{00000000-0004-0000-0300-000000000000}"/>
    <hyperlink ref="A4" location="'Data Types'!B8" display="PrivateHealthInsurerFundType" xr:uid="{00000000-0004-0000-0300-000001000000}"/>
    <hyperlink ref="A5" location="'Data Types'!B9" display="PHIPrescribedCapitalType" xr:uid="{00000000-0004-0000-0300-000002000000}"/>
    <hyperlink ref="A6" location="'Data Types'!B9" display="PHIPrescribedCapitalType" xr:uid="{00000000-0004-0000-0300-000003000000}"/>
    <hyperlink ref="A7" location="'Data Types'!B9" display="PHIPrescribedCapitalType" xr:uid="{00000000-0004-0000-0300-000004000000}"/>
    <hyperlink ref="A8" location="'Data Types'!B9" display="PHIPrescribedCapitalType" xr:uid="{00000000-0004-0000-0300-000005000000}"/>
    <hyperlink ref="A9" location="'Data Types'!B9" display="PHIPrescribedCapitalType" xr:uid="{00000000-0004-0000-0300-000006000000}"/>
    <hyperlink ref="A10" location="'Data Types'!B9" display="PHIPrescribedCapitalType" xr:uid="{00000000-0004-0000-0300-000007000000}"/>
    <hyperlink ref="A11" location="'Data Types'!B9" display="PHIPrescribedCapitalType" xr:uid="{00000000-0004-0000-0300-000008000000}"/>
    <hyperlink ref="A12" location="'Data Types'!B9" display="PHIPrescribedCapitalType" xr:uid="{00000000-0004-0000-0300-000009000000}"/>
    <hyperlink ref="A13" location="'Data Types'!B9" display="PHIPrescribedCapitalType" xr:uid="{00000000-0004-0000-0300-00000A000000}"/>
    <hyperlink ref="A14" location="'Data Types'!B9" display="PHIPrescribedCapitalType" xr:uid="{00000000-0004-0000-0300-00000B000000}"/>
    <hyperlink ref="A15" location="'Data Types'!B9" display="PHIPrescribedCapitalType" xr:uid="{00000000-0004-0000-0300-00000C000000}"/>
    <hyperlink ref="A16" location="'Data Types'!B9" display="PHIPrescribedCapitalType" xr:uid="{00000000-0004-0000-0300-00000D000000}"/>
    <hyperlink ref="A17" location="'Data Types'!B9" display="PHIPrescribedCapitalType" xr:uid="{00000000-0004-0000-0300-00000E000000}"/>
    <hyperlink ref="A18" location="'Data Types'!B9" display="PHIPrescribedCapitalType" xr:uid="{00000000-0004-0000-0300-00000F000000}"/>
    <hyperlink ref="A19" location="'Data Types'!B9" display="PHIPrescribedCapitalType" xr:uid="{00000000-0004-0000-0300-000010000000}"/>
    <hyperlink ref="A20" location="'Data Types'!B9" display="PHIPrescribedCapitalType" xr:uid="{00000000-0004-0000-0300-000011000000}"/>
    <hyperlink ref="A21" location="'Data Types'!B9" display="PHIPrescribedCapitalType" xr:uid="{00000000-0004-0000-0300-000012000000}"/>
    <hyperlink ref="A22" location="'Data Types'!B9" display="PHIPrescribedCapitalType" xr:uid="{00000000-0004-0000-0300-000013000000}"/>
    <hyperlink ref="A23" location="'Data Types'!B9" display="PHIPrescribedCapitalType" xr:uid="{00000000-0004-0000-0300-00001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8"/>
  <sheetViews>
    <sheetView zoomScaleNormal="100" workbookViewId="0">
      <pane ySplit="1" topLeftCell="A2" activePane="bottomLeft" state="frozen"/>
      <selection pane="bottomLeft"/>
    </sheetView>
  </sheetViews>
  <sheetFormatPr defaultColWidth="9" defaultRowHeight="14.25"/>
  <cols>
    <col min="1" max="1" width="43.86328125" style="18" bestFit="1" customWidth="1"/>
    <col min="2" max="2" width="25" style="18" bestFit="1" customWidth="1"/>
    <col min="3" max="3" width="9.3984375" style="18" bestFit="1" customWidth="1"/>
    <col min="4" max="4" width="168.73046875" style="18" bestFit="1" customWidth="1"/>
    <col min="5" max="5" width="85.59765625" style="18" bestFit="1" customWidth="1"/>
    <col min="6" max="6" width="8.73046875" style="18" bestFit="1" customWidth="1"/>
    <col min="7" max="7" width="142.86328125" style="18" customWidth="1"/>
    <col min="8" max="16384" width="9" style="18"/>
  </cols>
  <sheetData>
    <row r="1" spans="1:7">
      <c r="A1" s="17" t="s">
        <v>121</v>
      </c>
      <c r="B1" s="17" t="s">
        <v>122</v>
      </c>
      <c r="C1" s="17" t="s">
        <v>48</v>
      </c>
      <c r="D1" s="17" t="s">
        <v>123</v>
      </c>
      <c r="E1" s="17" t="s">
        <v>124</v>
      </c>
      <c r="F1" s="17" t="s">
        <v>125</v>
      </c>
      <c r="G1" s="17" t="s">
        <v>126</v>
      </c>
    </row>
    <row r="2" spans="1:7">
      <c r="A2" s="18" t="s">
        <v>127</v>
      </c>
      <c r="B2" s="18" t="s">
        <v>127</v>
      </c>
      <c r="C2" s="18" t="s">
        <v>128</v>
      </c>
      <c r="D2" s="18" t="s">
        <v>129</v>
      </c>
      <c r="G2" s="18" t="s">
        <v>328</v>
      </c>
    </row>
    <row r="3" spans="1:7">
      <c r="A3" s="18" t="s">
        <v>130</v>
      </c>
      <c r="B3" s="18" t="s">
        <v>130</v>
      </c>
      <c r="C3" s="18" t="s">
        <v>131</v>
      </c>
      <c r="D3" s="18" t="s">
        <v>132</v>
      </c>
      <c r="G3" s="18" t="s">
        <v>329</v>
      </c>
    </row>
    <row r="4" spans="1:7">
      <c r="A4" s="18" t="s">
        <v>133</v>
      </c>
      <c r="B4" s="18" t="s">
        <v>133</v>
      </c>
      <c r="C4" s="18" t="s">
        <v>128</v>
      </c>
      <c r="G4" s="18" t="s">
        <v>363</v>
      </c>
    </row>
    <row r="5" spans="1:7">
      <c r="A5" s="18" t="s">
        <v>134</v>
      </c>
      <c r="B5" s="18" t="s">
        <v>134</v>
      </c>
      <c r="C5" s="18" t="s">
        <v>128</v>
      </c>
      <c r="G5" s="18" t="s">
        <v>330</v>
      </c>
    </row>
    <row r="6" spans="1:7">
      <c r="A6" s="18" t="s">
        <v>135</v>
      </c>
      <c r="B6" s="18" t="s">
        <v>135</v>
      </c>
      <c r="C6" s="18" t="s">
        <v>128</v>
      </c>
      <c r="G6" s="18" t="s">
        <v>331</v>
      </c>
    </row>
    <row r="7" spans="1:7">
      <c r="A7" s="18" t="s">
        <v>136</v>
      </c>
      <c r="B7" s="18" t="s">
        <v>136</v>
      </c>
      <c r="C7" s="18" t="s">
        <v>128</v>
      </c>
      <c r="E7" s="18" t="s">
        <v>137</v>
      </c>
      <c r="G7" s="18" t="s">
        <v>332</v>
      </c>
    </row>
    <row r="8" spans="1:7">
      <c r="A8" s="18" t="s">
        <v>138</v>
      </c>
      <c r="B8" s="18" t="s">
        <v>138</v>
      </c>
      <c r="C8" s="18" t="s">
        <v>128</v>
      </c>
      <c r="E8" s="18" t="s">
        <v>137</v>
      </c>
      <c r="G8" s="18" t="s">
        <v>333</v>
      </c>
    </row>
    <row r="9" spans="1:7">
      <c r="A9" s="18" t="s">
        <v>139</v>
      </c>
      <c r="B9" s="18" t="s">
        <v>139</v>
      </c>
      <c r="C9" s="18" t="s">
        <v>128</v>
      </c>
      <c r="E9" s="18" t="s">
        <v>137</v>
      </c>
      <c r="G9" s="18" t="s">
        <v>334</v>
      </c>
    </row>
    <row r="10" spans="1:7">
      <c r="A10" s="18" t="s">
        <v>140</v>
      </c>
      <c r="B10" s="18" t="s">
        <v>140</v>
      </c>
      <c r="C10" s="18" t="s">
        <v>128</v>
      </c>
      <c r="E10" s="18" t="s">
        <v>137</v>
      </c>
      <c r="G10" s="18" t="s">
        <v>335</v>
      </c>
    </row>
    <row r="11" spans="1:7">
      <c r="A11" s="18" t="s">
        <v>141</v>
      </c>
      <c r="B11" s="18" t="s">
        <v>141</v>
      </c>
      <c r="C11" s="18" t="s">
        <v>128</v>
      </c>
      <c r="E11" s="18" t="s">
        <v>137</v>
      </c>
      <c r="G11" s="18" t="s">
        <v>336</v>
      </c>
    </row>
    <row r="12" spans="1:7">
      <c r="A12" s="18" t="s">
        <v>142</v>
      </c>
      <c r="B12" s="18" t="s">
        <v>142</v>
      </c>
      <c r="C12" s="18" t="s">
        <v>128</v>
      </c>
      <c r="E12" s="18" t="s">
        <v>137</v>
      </c>
      <c r="G12" s="18" t="s">
        <v>337</v>
      </c>
    </row>
    <row r="13" spans="1:7">
      <c r="A13" s="18" t="s">
        <v>143</v>
      </c>
      <c r="B13" s="18" t="s">
        <v>143</v>
      </c>
      <c r="C13" s="18" t="s">
        <v>128</v>
      </c>
      <c r="E13" s="18" t="s">
        <v>137</v>
      </c>
      <c r="G13" s="18" t="s">
        <v>338</v>
      </c>
    </row>
    <row r="14" spans="1:7">
      <c r="A14" s="18" t="s">
        <v>144</v>
      </c>
      <c r="B14" s="18" t="s">
        <v>144</v>
      </c>
      <c r="C14" s="18" t="s">
        <v>128</v>
      </c>
      <c r="E14" s="18" t="s">
        <v>137</v>
      </c>
      <c r="G14" s="18" t="s">
        <v>339</v>
      </c>
    </row>
    <row r="15" spans="1:7">
      <c r="A15" s="18" t="s">
        <v>145</v>
      </c>
      <c r="B15" s="18" t="s">
        <v>145</v>
      </c>
      <c r="C15" s="18" t="s">
        <v>128</v>
      </c>
      <c r="E15" s="18" t="s">
        <v>137</v>
      </c>
      <c r="G15" s="18" t="s">
        <v>340</v>
      </c>
    </row>
    <row r="16" spans="1:7">
      <c r="A16" s="18" t="s">
        <v>146</v>
      </c>
      <c r="B16" s="18" t="s">
        <v>146</v>
      </c>
      <c r="C16" s="18" t="s">
        <v>128</v>
      </c>
      <c r="E16" s="18" t="s">
        <v>137</v>
      </c>
      <c r="G16" s="18" t="s">
        <v>341</v>
      </c>
    </row>
    <row r="17" spans="1:7">
      <c r="A17" s="18" t="s">
        <v>147</v>
      </c>
      <c r="B17" s="18" t="s">
        <v>147</v>
      </c>
      <c r="C17" s="18" t="s">
        <v>128</v>
      </c>
      <c r="E17" s="18" t="s">
        <v>137</v>
      </c>
      <c r="G17" s="18" t="s">
        <v>342</v>
      </c>
    </row>
    <row r="18" spans="1:7">
      <c r="A18" s="18" t="s">
        <v>148</v>
      </c>
      <c r="B18" s="18" t="s">
        <v>148</v>
      </c>
      <c r="C18" s="18" t="s">
        <v>128</v>
      </c>
      <c r="E18" s="18" t="s">
        <v>137</v>
      </c>
      <c r="G18" s="18" t="s">
        <v>343</v>
      </c>
    </row>
    <row r="19" spans="1:7">
      <c r="A19" s="18" t="s">
        <v>149</v>
      </c>
      <c r="B19" s="18" t="s">
        <v>149</v>
      </c>
      <c r="C19" s="18" t="s">
        <v>128</v>
      </c>
      <c r="E19" s="18" t="s">
        <v>137</v>
      </c>
      <c r="G19" s="18" t="s">
        <v>344</v>
      </c>
    </row>
    <row r="20" spans="1:7">
      <c r="A20" s="18" t="s">
        <v>150</v>
      </c>
      <c r="B20" s="18" t="s">
        <v>150</v>
      </c>
      <c r="C20" s="18" t="s">
        <v>128</v>
      </c>
      <c r="E20" s="18" t="s">
        <v>137</v>
      </c>
      <c r="G20" s="18" t="s">
        <v>345</v>
      </c>
    </row>
    <row r="21" spans="1:7">
      <c r="A21" s="18" t="s">
        <v>151</v>
      </c>
      <c r="B21" s="18" t="s">
        <v>151</v>
      </c>
      <c r="C21" s="18" t="s">
        <v>128</v>
      </c>
      <c r="E21" s="18" t="s">
        <v>137</v>
      </c>
      <c r="G21" s="18" t="s">
        <v>346</v>
      </c>
    </row>
    <row r="22" spans="1:7">
      <c r="A22" s="18" t="s">
        <v>152</v>
      </c>
      <c r="B22" s="18" t="s">
        <v>152</v>
      </c>
      <c r="C22" s="18" t="s">
        <v>128</v>
      </c>
      <c r="E22" s="18" t="s">
        <v>137</v>
      </c>
      <c r="G22" s="18" t="s">
        <v>347</v>
      </c>
    </row>
    <row r="23" spans="1:7">
      <c r="A23" s="18" t="s">
        <v>153</v>
      </c>
      <c r="B23" s="18" t="s">
        <v>153</v>
      </c>
      <c r="C23" s="18" t="s">
        <v>128</v>
      </c>
      <c r="E23" s="18" t="s">
        <v>137</v>
      </c>
      <c r="G23" s="18" t="s">
        <v>348</v>
      </c>
    </row>
    <row r="24" spans="1:7">
      <c r="A24" s="18" t="s">
        <v>154</v>
      </c>
      <c r="B24" s="18" t="s">
        <v>154</v>
      </c>
      <c r="C24" s="18" t="s">
        <v>128</v>
      </c>
      <c r="E24" s="18" t="s">
        <v>137</v>
      </c>
      <c r="G24" s="18" t="s">
        <v>349</v>
      </c>
    </row>
    <row r="25" spans="1:7">
      <c r="A25" s="18" t="s">
        <v>155</v>
      </c>
      <c r="B25" s="18" t="s">
        <v>155</v>
      </c>
      <c r="C25" s="18" t="s">
        <v>128</v>
      </c>
      <c r="E25" s="18" t="s">
        <v>137</v>
      </c>
      <c r="G25" s="18" t="s">
        <v>350</v>
      </c>
    </row>
    <row r="26" spans="1:7">
      <c r="A26" s="18" t="s">
        <v>156</v>
      </c>
      <c r="B26" s="18" t="s">
        <v>156</v>
      </c>
      <c r="C26" s="18" t="s">
        <v>128</v>
      </c>
      <c r="E26" s="18" t="s">
        <v>137</v>
      </c>
      <c r="G26" s="18" t="s">
        <v>351</v>
      </c>
    </row>
    <row r="27" spans="1:7">
      <c r="A27" s="18" t="s">
        <v>157</v>
      </c>
      <c r="B27" s="18" t="s">
        <v>157</v>
      </c>
      <c r="C27" s="18" t="s">
        <v>128</v>
      </c>
      <c r="E27" s="18" t="s">
        <v>158</v>
      </c>
      <c r="G27" s="18" t="s">
        <v>352</v>
      </c>
    </row>
    <row r="28" spans="1:7">
      <c r="A28" s="18" t="s">
        <v>159</v>
      </c>
      <c r="B28" s="18" t="s">
        <v>159</v>
      </c>
      <c r="C28" s="18" t="s">
        <v>131</v>
      </c>
      <c r="G28" s="18" t="s">
        <v>353</v>
      </c>
    </row>
    <row r="29" spans="1:7">
      <c r="A29" s="18" t="s">
        <v>160</v>
      </c>
      <c r="B29" s="18" t="s">
        <v>160</v>
      </c>
      <c r="C29" s="18" t="s">
        <v>128</v>
      </c>
      <c r="E29" s="18" t="s">
        <v>158</v>
      </c>
      <c r="G29" s="18" t="s">
        <v>354</v>
      </c>
    </row>
    <row r="30" spans="1:7">
      <c r="A30" s="18" t="s">
        <v>161</v>
      </c>
      <c r="B30" s="18" t="s">
        <v>161</v>
      </c>
      <c r="C30" s="18" t="s">
        <v>128</v>
      </c>
      <c r="E30" s="18" t="s">
        <v>158</v>
      </c>
      <c r="G30" s="18" t="s">
        <v>355</v>
      </c>
    </row>
    <row r="31" spans="1:7">
      <c r="A31" s="18" t="s">
        <v>162</v>
      </c>
      <c r="B31" s="18" t="s">
        <v>162</v>
      </c>
      <c r="C31" s="18" t="s">
        <v>128</v>
      </c>
      <c r="E31" s="18" t="s">
        <v>158</v>
      </c>
      <c r="G31" s="18" t="s">
        <v>356</v>
      </c>
    </row>
    <row r="32" spans="1:7">
      <c r="A32" s="18" t="s">
        <v>163</v>
      </c>
      <c r="B32" s="18" t="s">
        <v>163</v>
      </c>
      <c r="C32" s="18" t="s">
        <v>128</v>
      </c>
      <c r="E32" s="18" t="s">
        <v>158</v>
      </c>
      <c r="G32" s="18" t="s">
        <v>357</v>
      </c>
    </row>
    <row r="33" spans="1:7">
      <c r="A33" s="18" t="s">
        <v>164</v>
      </c>
      <c r="B33" s="18" t="s">
        <v>164</v>
      </c>
      <c r="C33" s="18" t="s">
        <v>128</v>
      </c>
      <c r="E33" s="18" t="s">
        <v>158</v>
      </c>
      <c r="G33" s="18" t="s">
        <v>358</v>
      </c>
    </row>
    <row r="34" spans="1:7">
      <c r="A34" s="18" t="s">
        <v>165</v>
      </c>
      <c r="B34" s="18" t="s">
        <v>165</v>
      </c>
      <c r="C34" s="18" t="s">
        <v>128</v>
      </c>
      <c r="E34" s="18" t="s">
        <v>158</v>
      </c>
      <c r="G34" s="18" t="s">
        <v>359</v>
      </c>
    </row>
    <row r="35" spans="1:7">
      <c r="A35" s="18" t="s">
        <v>166</v>
      </c>
      <c r="B35" s="18" t="s">
        <v>166</v>
      </c>
      <c r="C35" s="18" t="s">
        <v>128</v>
      </c>
      <c r="E35" s="18" t="s">
        <v>158</v>
      </c>
      <c r="G35" s="18" t="s">
        <v>360</v>
      </c>
    </row>
    <row r="36" spans="1:7">
      <c r="A36" s="18" t="s">
        <v>167</v>
      </c>
      <c r="C36" s="18" t="s">
        <v>128</v>
      </c>
      <c r="D36" s="18" t="s">
        <v>168</v>
      </c>
      <c r="G36" s="18" t="s">
        <v>169</v>
      </c>
    </row>
    <row r="37" spans="1:7">
      <c r="A37" s="18" t="s">
        <v>170</v>
      </c>
      <c r="B37" s="18" t="s">
        <v>170</v>
      </c>
      <c r="C37" s="18" t="s">
        <v>128</v>
      </c>
      <c r="D37" s="18" t="s">
        <v>171</v>
      </c>
      <c r="G37" s="18" t="s">
        <v>361</v>
      </c>
    </row>
    <row r="38" spans="1:7">
      <c r="A38" s="18" t="s">
        <v>172</v>
      </c>
      <c r="B38" s="18" t="s">
        <v>172</v>
      </c>
      <c r="C38" s="18" t="s">
        <v>128</v>
      </c>
      <c r="D38" s="18" t="s">
        <v>171</v>
      </c>
      <c r="G38" s="18" t="s">
        <v>362</v>
      </c>
    </row>
  </sheetData>
  <autoFilter ref="A1:G1" xr:uid="{00000000-0001-0000-0400-000000000000}">
    <sortState xmlns:xlrd2="http://schemas.microsoft.com/office/spreadsheetml/2017/richdata2" ref="A2:G3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34.73046875" style="18" bestFit="1" customWidth="1"/>
    <col min="2" max="2" width="9.73046875" style="18" bestFit="1" customWidth="1"/>
    <col min="3" max="3" width="12.265625" style="18" bestFit="1" customWidth="1"/>
    <col min="4" max="4" width="18.3984375" style="18" bestFit="1" customWidth="1"/>
    <col min="5" max="5" width="26.86328125" style="18" bestFit="1" customWidth="1"/>
    <col min="6" max="6" width="21.3984375" style="18" bestFit="1" customWidth="1"/>
    <col min="7" max="7" width="13.265625" style="18" bestFit="1" customWidth="1"/>
    <col min="8" max="8" width="7.73046875" style="18" bestFit="1" customWidth="1"/>
    <col min="9" max="9" width="37.3984375" style="18" bestFit="1" customWidth="1"/>
    <col min="10" max="10" width="19.86328125" style="18" bestFit="1" customWidth="1"/>
    <col min="11" max="11" width="34.59765625" style="18" bestFit="1" customWidth="1"/>
    <col min="12" max="12" width="35.3984375" style="18" bestFit="1" customWidth="1"/>
    <col min="13" max="13" width="35.265625" style="18" bestFit="1" customWidth="1"/>
    <col min="14" max="16384" width="9" style="18"/>
  </cols>
  <sheetData>
    <row r="1" spans="1:13">
      <c r="A1" s="17" t="s">
        <v>5</v>
      </c>
      <c r="B1" s="17" t="s">
        <v>176</v>
      </c>
      <c r="C1" s="17" t="s">
        <v>7</v>
      </c>
      <c r="D1" s="17" t="s">
        <v>241</v>
      </c>
      <c r="E1" s="17" t="s">
        <v>242</v>
      </c>
      <c r="F1" s="17" t="s">
        <v>243</v>
      </c>
      <c r="G1" s="17" t="s">
        <v>50</v>
      </c>
      <c r="H1" s="17" t="s">
        <v>78</v>
      </c>
      <c r="I1" s="17" t="s">
        <v>244</v>
      </c>
      <c r="J1" s="17" t="s">
        <v>245</v>
      </c>
      <c r="K1" s="17" t="s">
        <v>246</v>
      </c>
      <c r="L1" s="17" t="s">
        <v>247</v>
      </c>
      <c r="M1" s="17" t="s">
        <v>248</v>
      </c>
    </row>
    <row r="2" spans="1:13">
      <c r="A2" s="18" t="s">
        <v>249</v>
      </c>
      <c r="B2" s="18" t="s">
        <v>119</v>
      </c>
      <c r="D2" s="18" t="s">
        <v>119</v>
      </c>
      <c r="F2" s="18" t="s">
        <v>30</v>
      </c>
      <c r="I2" s="18" t="s">
        <v>250</v>
      </c>
      <c r="J2" s="18">
        <v>6</v>
      </c>
      <c r="K2" s="18" t="s">
        <v>33</v>
      </c>
      <c r="L2" s="18" t="b">
        <v>1</v>
      </c>
      <c r="M2" s="18"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ColWidth="9" defaultRowHeight="14.25"/>
  <cols>
    <col min="1" max="1" width="5.1328125" style="18" bestFit="1" customWidth="1"/>
    <col min="2" max="2" width="11.3984375" style="18" bestFit="1" customWidth="1"/>
    <col min="3" max="3" width="50.86328125" style="18" bestFit="1" customWidth="1"/>
    <col min="4" max="4" width="19.3984375" style="18" bestFit="1" customWidth="1"/>
    <col min="5" max="5" width="12.265625" style="18" bestFit="1" customWidth="1"/>
    <col min="6" max="6" width="22" style="18" bestFit="1" customWidth="1"/>
    <col min="7" max="7" width="21.3984375" style="18" bestFit="1" customWidth="1"/>
    <col min="8" max="8" width="13.265625" style="18" bestFit="1" customWidth="1"/>
    <col min="9" max="9" width="14.1328125" style="18" bestFit="1" customWidth="1"/>
    <col min="10" max="16384" width="9" style="18"/>
  </cols>
  <sheetData>
    <row r="1" spans="1:9">
      <c r="A1" s="17" t="s">
        <v>251</v>
      </c>
      <c r="B1" s="17" t="s">
        <v>252</v>
      </c>
      <c r="C1" s="17" t="s">
        <v>5</v>
      </c>
      <c r="D1" s="17" t="s">
        <v>176</v>
      </c>
      <c r="E1" s="17" t="s">
        <v>7</v>
      </c>
      <c r="F1" s="17" t="s">
        <v>253</v>
      </c>
      <c r="G1" s="17" t="s">
        <v>243</v>
      </c>
      <c r="H1" s="17" t="s">
        <v>50</v>
      </c>
      <c r="I1" s="17" t="s">
        <v>254</v>
      </c>
    </row>
    <row r="2" spans="1:9">
      <c r="A2" s="18">
        <v>1</v>
      </c>
      <c r="C2" s="18" t="s">
        <v>255</v>
      </c>
      <c r="D2" s="18" t="s">
        <v>256</v>
      </c>
      <c r="F2" s="18" t="s">
        <v>98</v>
      </c>
      <c r="G2" s="18" t="s">
        <v>30</v>
      </c>
      <c r="I2" s="18"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ColWidth="9" defaultRowHeight="14.25"/>
  <cols>
    <col min="1" max="1" width="63.59765625" style="18" bestFit="1" customWidth="1"/>
    <col min="2" max="2" width="19.3984375" style="18" bestFit="1" customWidth="1"/>
    <col min="3" max="3" width="12.265625" style="18" bestFit="1" customWidth="1"/>
    <col min="4" max="4" width="15.265625" style="18" bestFit="1" customWidth="1"/>
    <col min="5" max="5" width="22" style="18" bestFit="1" customWidth="1"/>
    <col min="6" max="6" width="11.86328125" style="18" bestFit="1" customWidth="1"/>
    <col min="7" max="7" width="26.86328125" style="18" bestFit="1" customWidth="1"/>
    <col min="8" max="8" width="21.3984375" style="18" bestFit="1" customWidth="1"/>
    <col min="9" max="9" width="13.265625" style="18" bestFit="1" customWidth="1"/>
    <col min="10" max="10" width="16.3984375" style="18" bestFit="1" customWidth="1"/>
    <col min="11" max="11" width="21" style="18" bestFit="1" customWidth="1"/>
    <col min="12" max="12" width="17.73046875" style="18" bestFit="1" customWidth="1"/>
    <col min="13" max="13" width="16.1328125" style="18" bestFit="1" customWidth="1"/>
    <col min="14" max="14" width="50.86328125" style="18" bestFit="1" customWidth="1"/>
    <col min="15" max="16384" width="9" style="18"/>
  </cols>
  <sheetData>
    <row r="1" spans="1:14">
      <c r="A1" s="28" t="s">
        <v>0</v>
      </c>
      <c r="B1" s="28" t="s">
        <v>0</v>
      </c>
      <c r="C1" s="28" t="s">
        <v>0</v>
      </c>
      <c r="D1" s="28" t="s">
        <v>0</v>
      </c>
      <c r="E1" s="28" t="s">
        <v>0</v>
      </c>
      <c r="F1" s="28" t="s">
        <v>0</v>
      </c>
      <c r="G1" s="28" t="s">
        <v>0</v>
      </c>
      <c r="H1" s="28" t="s">
        <v>0</v>
      </c>
      <c r="I1" s="28" t="s">
        <v>0</v>
      </c>
      <c r="J1" s="28" t="s">
        <v>0</v>
      </c>
      <c r="K1" s="28" t="s">
        <v>0</v>
      </c>
      <c r="L1" s="28" t="s">
        <v>257</v>
      </c>
      <c r="M1" s="28" t="s">
        <v>257</v>
      </c>
      <c r="N1" s="1" t="s">
        <v>45</v>
      </c>
    </row>
    <row r="2" spans="1:14">
      <c r="A2" s="17" t="s">
        <v>5</v>
      </c>
      <c r="B2" s="17" t="s">
        <v>176</v>
      </c>
      <c r="C2" s="17" t="s">
        <v>7</v>
      </c>
      <c r="D2" s="17" t="s">
        <v>258</v>
      </c>
      <c r="E2" s="17" t="s">
        <v>259</v>
      </c>
      <c r="F2" s="17" t="s">
        <v>51</v>
      </c>
      <c r="G2" s="17" t="s">
        <v>242</v>
      </c>
      <c r="H2" s="17" t="s">
        <v>243</v>
      </c>
      <c r="I2" s="17" t="s">
        <v>50</v>
      </c>
      <c r="J2" s="17" t="s">
        <v>260</v>
      </c>
      <c r="K2" s="17" t="s">
        <v>261</v>
      </c>
      <c r="L2" s="17" t="s">
        <v>262</v>
      </c>
      <c r="M2" s="17" t="s">
        <v>263</v>
      </c>
      <c r="N2" s="17" t="s">
        <v>264</v>
      </c>
    </row>
    <row r="3" spans="1:14">
      <c r="A3" s="18" t="s">
        <v>265</v>
      </c>
      <c r="B3" s="18" t="s">
        <v>77</v>
      </c>
      <c r="E3" s="18" t="s">
        <v>77</v>
      </c>
      <c r="F3" s="18" t="s">
        <v>30</v>
      </c>
      <c r="H3" s="18" t="s">
        <v>30</v>
      </c>
      <c r="K3" s="18">
        <v>100</v>
      </c>
      <c r="L3" s="18" t="s">
        <v>266</v>
      </c>
      <c r="M3" s="18" t="s">
        <v>30</v>
      </c>
    </row>
    <row r="4" spans="1:14">
      <c r="A4" s="18" t="s">
        <v>255</v>
      </c>
      <c r="B4" s="18" t="s">
        <v>256</v>
      </c>
      <c r="E4" s="18" t="s">
        <v>98</v>
      </c>
      <c r="F4" s="18" t="s">
        <v>33</v>
      </c>
      <c r="H4" s="18" t="s">
        <v>30</v>
      </c>
      <c r="K4" s="18">
        <v>100</v>
      </c>
      <c r="L4" s="18" t="s">
        <v>266</v>
      </c>
      <c r="M4" s="18" t="s">
        <v>33</v>
      </c>
      <c r="N4" s="18" t="s">
        <v>255</v>
      </c>
    </row>
    <row r="5" spans="1:14">
      <c r="A5" s="18" t="s">
        <v>267</v>
      </c>
      <c r="B5" s="18" t="s">
        <v>84</v>
      </c>
      <c r="E5" s="18" t="s">
        <v>84</v>
      </c>
      <c r="F5" s="18" t="s">
        <v>33</v>
      </c>
      <c r="H5" s="18" t="s">
        <v>30</v>
      </c>
      <c r="K5" s="18">
        <v>100</v>
      </c>
      <c r="L5" s="18" t="s">
        <v>266</v>
      </c>
      <c r="M5" s="18"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268</v>
      </c>
      <c r="B1" s="4"/>
    </row>
    <row r="2" spans="1:3">
      <c r="A2" s="3" t="s">
        <v>269</v>
      </c>
      <c r="B2" s="5"/>
      <c r="C2" s="6" t="s">
        <v>271</v>
      </c>
    </row>
    <row r="3" spans="1:3">
      <c r="A3" s="3" t="s">
        <v>270</v>
      </c>
      <c r="B3" s="5"/>
      <c r="C3" s="6" t="s">
        <v>272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9872A1-12B4-4443-A9A1-5A1B10AD4AD1}">
  <ds:schemaRefs>
    <ds:schemaRef ds:uri="http://schemas.microsoft.com/sharepoint/v3/contenttype/forms"/>
  </ds:schemaRefs>
</ds:datastoreItem>
</file>

<file path=customXml/itemProps2.xml><?xml version="1.0" encoding="utf-8"?>
<ds:datastoreItem xmlns:ds="http://schemas.openxmlformats.org/officeDocument/2006/customXml" ds:itemID="{7ED572DE-48D1-4A63-AEC5-42EB09B6A62B}">
  <ds:schemaRefs>
    <ds:schemaRef ds:uri="0873f81f-5545-4105-9cf3-1e567ff68fe4"/>
    <ds:schemaRef ds:uri="http://schemas.microsoft.com/office/2006/metadata/properties"/>
    <ds:schemaRef ds:uri="5e7d1d2f-1d1d-4328-b1c4-d23268d86024"/>
    <ds:schemaRef ds:uri="http://www.w3.org/XML/1998/namespac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s>
</ds:datastoreItem>
</file>

<file path=customXml/itemProps3.xml><?xml version="1.0" encoding="utf-8"?>
<ds:datastoreItem xmlns:ds="http://schemas.openxmlformats.org/officeDocument/2006/customXml" ds:itemID="{2197A0FB-1227-4178-80EA-35F9228F341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Schema</vt:lpstr>
      <vt:lpstr>Elements</vt:lpstr>
      <vt:lpstr>Data Types</vt:lpstr>
      <vt:lpstr>Enumerations</vt:lpstr>
      <vt:lpstr>Rules</vt:lpstr>
      <vt:lpstr>Form Set</vt:lpstr>
      <vt:lpstr>Folders</vt:lpstr>
      <vt:lpstr>Forms</vt:lpstr>
      <vt:lpstr>EntityDetails</vt:lpstr>
      <vt:lpstr>HRS_110_0_Table_1</vt:lpstr>
      <vt:lpstr>HRS_110_0_Table_2</vt:lpstr>
      <vt:lpstr>EntityDetails.01.TD</vt:lpstr>
      <vt:lpstr>EntityDetails.01.Y</vt:lpstr>
      <vt:lpstr>HRS_110_0_Table_1.01.TD</vt:lpstr>
      <vt:lpstr>HRS_110_0_Table_1.01.Y</vt:lpstr>
      <vt:lpstr>HRS_110_0_Table_1.02.TD</vt:lpstr>
      <vt:lpstr>HRS_110_0_Table_1.02.Y</vt:lpstr>
      <vt:lpstr>HRS_110_0_Table_1.FH</vt:lpstr>
      <vt:lpstr>HRS_110_0_Table_2.01.TD</vt:lpstr>
      <vt:lpstr>HRS_110_0_Table_2.01.Y</vt:lpstr>
      <vt:lpstr>HRS_110_0_Table_2.FH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2023-06-29T03:19:43Z</dcterms:created>
  <dcterms:modified xsi:type="dcterms:W3CDTF">2023-07-10T04:59:15Z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v=2022.1;a=SHA256;h=73C7E964F983476034C47278A05F18C503B410D7400007011846175D06D01DF0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2023-07-05T12:40:57Z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FF9FA8E24E5C300DB49755C8F9336A84</vt:lpwstr>
  </property>
  <property fmtid="{D5CDD505-2E9C-101B-9397-08002B2CF9AE}" pid="18" name="MSIP_Label_c0129afb-6481-4f92-bc9f-5a4a6346364d_SetDate">
    <vt:lpwstr>2023-07-05T12:40:57Z</vt:lpwstr>
  </property>
  <property fmtid="{D5CDD505-2E9C-101B-9397-08002B2CF9AE}" pid="19" name="MSIP_Label_c0129afb-6481-4f92-bc9f-5a4a6346364d_ActionId">
    <vt:lpwstr>9a73dc8cecb94ff68771ce2a39e76ac8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4134D5451DE84873A18E1A77B474BB95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7C10FAFB77DCC17D9991E3DA90FE47C4</vt:lpwstr>
  </property>
  <property fmtid="{D5CDD505-2E9C-101B-9397-08002B2CF9AE}" pid="33" name="PM_Hash_SHA1">
    <vt:lpwstr>0166A1615BD78E18610D1FA04C15E4C125576E6E</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