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401" documentId="13_ncr:1_{9BFAEE72-2390-49D9-9828-B0A4A96C997B}" xr6:coauthVersionLast="47" xr6:coauthVersionMax="47" xr10:uidLastSave="{DF4E58AD-FF82-45D7-8DE6-B16B7FCC66C4}"/>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2_0_Table_1" sheetId="11" r:id="rId10"/>
    <sheet name="HRS_112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2_0_Table_1.01.TD">HRS_112_0_Table_1!$B$11</definedName>
    <definedName name="HRS_112_0_Table_1.01.Y">HRS_112_0_Table_1!$C$11:$D$11</definedName>
    <definedName name="HRS_112_0_Table_1.02.TD">HRS_112_0_Table_1!$B$13:$B$15</definedName>
    <definedName name="HRS_112_0_Table_1.02.Y">HRS_112_0_Table_1!$C$13:$D$15</definedName>
    <definedName name="HRS_112_0_Table_1.03.TD">HRS_112_0_Table_1!$B$17:$B$21,HRS_112_0_Table_1!$B$23:$B$26,HRS_112_0_Table_1!$B$28:$B$41</definedName>
    <definedName name="HRS_112_0_Table_1.03.Y">HRS_112_0_Table_1!$C$17:$D$21,HRS_112_0_Table_1!$C$23:$D$26,HRS_112_0_Table_1!$C$28:$D$41</definedName>
    <definedName name="HRS_112_0_Table_1.05.TD">HRS_112_0_Table_1!$B$46:$B$49</definedName>
    <definedName name="HRS_112_0_Table_1.05.Y">HRS_112_0_Table_1!$C$46:$D$49</definedName>
    <definedName name="HRS_112_0_Table_1.07.TD">HRS_112_0_Table_1!$B$5:$B$7,HRS_112_0_Table_1!$B$10,HRS_112_0_Table_1!$B$42:$B$44,HRS_112_0_Table_1!$B$50,HRS_112_0_Table_1!$B$52,HRS_112_0_Table_1!$B$54</definedName>
    <definedName name="HRS_112_0_Table_1.07.Y">HRS_112_0_Table_1!$C$5:$C$6,HRS_112_0_Table_1!$C$42:$C$43,HRS_112_0_Table_1!$C$54</definedName>
    <definedName name="HRS_112_0_Table_1.FH">HRS_112_0_Table_1!$A$1:$C$4</definedName>
    <definedName name="HRS_112_0_Table_2.01.TD">HRS_112_0_Table_2!$B$10:$B$13,HRS_112_0_Table_2!$B$15:$B$23</definedName>
    <definedName name="HRS_112_0_Table_2.01.Y">HRS_112_0_Table_2!$C$10:$D$13,HRS_112_0_Table_2!$C$15:$D$23</definedName>
    <definedName name="HRS_112_0_Table_2.02.TD">HRS_112_0_Table_2!$B$25:$B$38</definedName>
    <definedName name="HRS_112_0_Table_2.02.Y">HRS_112_0_Table_2!$C$25:$D$38</definedName>
    <definedName name="HRS_112_0_Table_2.03.TD">HRS_112_0_Table_2!$B$39:$B$40</definedName>
    <definedName name="HRS_112_0_Table_2.03.Y">HRS_112_0_Table_2!$C$39:$D$40</definedName>
    <definedName name="HRS_112_0_Table_2.04.TD">HRS_112_0_Table_2!$B$42:$B$47</definedName>
    <definedName name="HRS_112_0_Table_2.04.Y">HRS_112_0_Table_2!$C$42:$D$47</definedName>
    <definedName name="HRS_112_0_Table_2.05.TD">HRS_112_0_Table_2!$B$50:$B$53</definedName>
    <definedName name="HRS_112_0_Table_2.05.Y">HRS_112_0_Table_2!$C$50:$D$53</definedName>
    <definedName name="HRS_112_0_Table_2.06.TD">HRS_112_0_Table_2!$B$58:$B$59</definedName>
    <definedName name="HRS_112_0_Table_2.06.Y">HRS_112_0_Table_2!$C$58:$C$59</definedName>
    <definedName name="HRS_112_0_Table_2.FH">HRS_112_0_Table_2!$A$1:$B$4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Metric=PrivateHealthInsurerFundType
Data Type=PrivateHealthInsurerFundType</t>
        </r>
      </text>
    </comment>
    <comment ref="B6" authorId="0" shapeId="0" xr:uid="{00000000-0006-0000-0A00-000005000000}">
      <text>
        <r>
          <rPr>
            <b/>
            <sz val="9"/>
            <rFont val="Tahoma"/>
          </rPr>
          <t>Metric=PrivateHealthInsurerFundName
Data Type=TEXT</t>
        </r>
      </text>
    </comment>
    <comment ref="B11" authorId="0" shapeId="0" xr:uid="{00000000-0006-0000-0A00-000006000000}">
      <text>
        <r>
          <rPr>
            <b/>
            <sz val="9"/>
            <rFont val="Tahoma"/>
          </rPr>
          <t>Metric=GrossCarryingAmount
Data Type=MONETARY
PHICapitalBaseFund=NetAssetsOfTheFund</t>
        </r>
      </text>
    </comment>
    <comment ref="B12" authorId="0" shapeId="0" xr:uid="{00000000-0006-0000-0A00-000007000000}">
      <text>
        <r>
          <rPr>
            <b/>
            <sz val="9"/>
            <rFont val="Tahoma"/>
          </rPr>
          <t>Dynamic Text=FormatNumber(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,0)</t>
        </r>
      </text>
    </comment>
    <comment ref="B13" authorId="0" shapeId="0" xr:uid="{00000000-0006-0000-0A00-000008000000}">
      <text>
        <r>
          <rPr>
            <b/>
            <sz val="9"/>
            <rFont val="Tahoma"/>
          </rPr>
          <t>Metric=PHIAdjustedNetAssetsAmount
Data Type=MONETARY
PHICapitalBaseFund=InsuranceLiabilitiesSurplusDeficit</t>
        </r>
      </text>
    </comment>
    <comment ref="B14" authorId="0" shapeId="0" xr:uid="{00000000-0006-0000-0A00-000009000000}">
      <text>
        <r>
          <rPr>
            <b/>
            <sz val="9"/>
            <rFont val="Tahoma"/>
          </rPr>
          <t>Metric=PHIAdjustedNetAssetsAmount
Data Type=MONETARY
PHICapitalBaseFund=CostOfReinsuranceForFutureBusinessNotYetWritten</t>
        </r>
      </text>
    </comment>
    <comment ref="B15" authorId="0" shapeId="0" xr:uid="{00000000-0006-0000-0A00-00000A000000}">
      <text>
        <r>
          <rPr>
            <b/>
            <sz val="9"/>
            <rFont val="Tahoma"/>
          </rPr>
          <t>Metric=PHIAdjustedNetAssetsAmount
Data Type=MONETARY
PHICapitalBaseFund=TaxEffectOfInsuranceLiabilitiesSurplusDeficit</t>
        </r>
      </text>
    </comment>
    <comment ref="B16" authorId="0" shapeId="0" xr:uid="{00000000-0006-0000-0A00-00000B000000}">
      <text>
        <r>
          <rPr>
            <b/>
            <sz val="9"/>
            <rFont val="Tahoma"/>
          </rPr>
          <t>Dynamic Text=FormatNumber(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,0)</t>
        </r>
      </text>
    </comment>
    <comment ref="B17" authorId="0" shapeId="0" xr:uid="{00000000-0006-0000-0A00-00000C000000}">
      <text>
        <r>
          <rPr>
            <b/>
            <sz val="9"/>
            <rFont val="Tahoma"/>
          </rPr>
          <t>Metric=PHIRegulatoryAdjustmentsToNetAssetsAmount
Data Type=MONETARY
PHICapitalBaseFund=PremiumsReceivable</t>
        </r>
      </text>
    </comment>
    <comment ref="B18" authorId="0" shapeId="0" xr:uid="{00000000-0006-0000-0A00-00000D000000}">
      <text>
        <r>
          <rPr>
            <b/>
            <sz val="9"/>
            <rFont val="Tahoma"/>
          </rPr>
          <t>Metric=PHIRegulatoryAdjustmentsToNetAssetsAmount
Data Type=MONETARY
PHICapitalBaseFund=AmountsReceivableOnReinsuranceContractsHeld</t>
        </r>
      </text>
    </comment>
    <comment ref="B19" authorId="0" shapeId="0" xr:uid="{00000000-0006-0000-0A00-00000E000000}">
      <text>
        <r>
          <rPr>
            <b/>
            <sz val="9"/>
            <rFont val="Tahoma"/>
          </rPr>
          <t>Metric=PHIRegulatoryAdjustmentsToNetAssetsAmount
Data Type=MONETARY
PHICapitalBaseFund=NonReinsuranceRecoveriesReceivable</t>
        </r>
      </text>
    </comment>
    <comment ref="B20" authorId="0" shapeId="0" xr:uid="{00000000-0006-0000-0A00-00000F000000}">
      <text>
        <r>
          <rPr>
            <b/>
            <sz val="9"/>
            <rFont val="Tahoma"/>
          </rPr>
          <t>Metric=PHIRegulatoryAdjustmentsToNetAssetsAmount
Data Type=MONETARY
PHICapitalBaseFund=OtherAccountsReceivableOnInsuranceContractsIssued</t>
        </r>
      </text>
    </comment>
    <comment ref="B21" authorId="0" shapeId="0" xr:uid="{00000000-0006-0000-0A00-000010000000}">
      <text>
        <r>
          <rPr>
            <b/>
            <sz val="9"/>
            <rFont val="Tahoma"/>
          </rPr>
          <t>Metric=PHIRegulatoryAdjustmentsToNetAssetsAmount
Data Type=MONETARY
PHICapitalBaseFund=ReversalOfTaxImpactOfReceivables</t>
        </r>
      </text>
    </comment>
    <comment ref="B22" authorId="0" shapeId="0" xr:uid="{00000000-0006-0000-0A00-000011000000}">
      <text>
        <r>
          <rPr>
            <b/>
            <sz val="9"/>
            <rFont val="Tahoma"/>
          </rPr>
          <t>Dynamic Text=FormatNumber(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,0)</t>
        </r>
      </text>
    </comment>
    <comment ref="B23" authorId="0" shapeId="0" xr:uid="{00000000-0006-0000-0A00-000012000000}">
      <text>
        <r>
          <rPr>
            <b/>
            <sz val="9"/>
            <rFont val="Tahoma"/>
          </rPr>
          <t>Metric=PHIRegulatoryAdjustmentsToNetAssetsAmount
Data Type=MONETARY
PHICapitalBaseFund=ClaimsPayable</t>
        </r>
      </text>
    </comment>
    <comment ref="B24" authorId="0" shapeId="0" xr:uid="{00000000-0006-0000-0A00-000013000000}">
      <text>
        <r>
          <rPr>
            <b/>
            <sz val="9"/>
            <rFont val="Tahoma"/>
          </rPr>
          <t>Metric=PHIRegulatoryAdjustmentsToNetAssetsAmount
Data Type=MONETARY
PHICapitalBaseFund=AmountsPayableOnReinsuranceContractsHeld</t>
        </r>
      </text>
    </comment>
    <comment ref="B25" authorId="0" shapeId="0" xr:uid="{00000000-0006-0000-0A00-000014000000}">
      <text>
        <r>
          <rPr>
            <b/>
            <sz val="9"/>
            <rFont val="Tahoma"/>
          </rPr>
          <t>Metric=PHIRegulatoryAdjustmentsToNetAssetsAmount
Data Type=MONETARY
PHICapitalBaseFund=OtherAccountsPayableOnInsuranceContractsIssued</t>
        </r>
      </text>
    </comment>
    <comment ref="B26" authorId="0" shapeId="0" xr:uid="{00000000-0006-0000-0A00-000015000000}">
      <text>
        <r>
          <rPr>
            <b/>
            <sz val="9"/>
            <rFont val="Tahoma"/>
          </rPr>
          <t>Metric=PHIRegulatoryAdjustmentsToNetAssetsAmount
Data Type=MONETARY
PHICapitalBaseFund=ReversalOfTaxImpactOfPayables</t>
        </r>
      </text>
    </comment>
    <comment ref="B27" authorId="0" shapeId="0" xr:uid="{00000000-0006-0000-0A00-000016000000}">
      <text>
        <r>
          <rPr>
            <b/>
            <sz val="9"/>
            <rFont val="Tahoma"/>
          </rPr>
          <t>Dynamic Text=FormatNumber(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
,0)</t>
        </r>
      </text>
    </comment>
    <comment ref="B28" authorId="0" shapeId="0" xr:uid="{00000000-0006-0000-0A00-000017000000}">
      <text>
        <r>
          <rPr>
            <b/>
            <sz val="9"/>
            <rFont val="Tahoma"/>
          </rPr>
          <t>Metric=PHIRegulatoryAdjustmentsToNetAssetsAmount
Data Type=MONETARY
PHICapitalBaseFund=HoldingsOfOwnTier1CapitalInstruments</t>
        </r>
      </text>
    </comment>
    <comment ref="B29" authorId="0" shapeId="0" xr:uid="{00000000-0006-0000-0A00-000018000000}">
      <text>
        <r>
          <rPr>
            <b/>
            <sz val="9"/>
            <rFont val="Tahoma"/>
          </rPr>
          <t>Metric=PHIRegulatoryAdjustmentsToNetAssetsAmount
Data Type=MONETARY
PHICapitalBaseFund=CashFlowHedgeReservesRelatingToHedgingOfItemsNotRecordedAtFairValue</t>
        </r>
      </text>
    </comment>
    <comment ref="B30" authorId="0" shapeId="0" xr:uid="{00000000-0006-0000-0A00-000019000000}">
      <text>
        <r>
          <rPr>
            <b/>
            <sz val="9"/>
            <rFont val="Tahoma"/>
          </rPr>
          <t>Metric=PHIRegulatoryAdjustmentsToNetAssetsAmount
Data Type=MONETARY
PHICapitalBaseFund=ExcessOfDeferredTaxAssetsOverDeferredTaxLiabilities</t>
        </r>
      </text>
    </comment>
    <comment ref="B31" authorId="0" shapeId="0" xr:uid="{00000000-0006-0000-0A00-00001A000000}">
      <text>
        <r>
          <rPr>
            <b/>
            <sz val="9"/>
            <rFont val="Tahoma"/>
          </rPr>
          <t>Metric=PHIRegulatoryAdjustmentsToNetAssetsAmount
Data Type=MONETARY
PHICapitalBaseFund=FairValueGainsAndLossesFromChangesInOwnCreditworthiness</t>
        </r>
      </text>
    </comment>
    <comment ref="B32" authorId="0" shapeId="0" xr:uid="{00000000-0006-0000-0A00-00001B000000}">
      <text>
        <r>
          <rPr>
            <b/>
            <sz val="9"/>
            <rFont val="Tahoma"/>
          </rPr>
          <t>Metric=PHIRegulatoryAdjustmentsToNetAssetsAmount
Data Type=MONETARY
PHICapitalBaseFund=Goodwill</t>
        </r>
      </text>
    </comment>
    <comment ref="B33" authorId="0" shapeId="0" xr:uid="{00000000-0006-0000-0A00-00001C000000}">
      <text>
        <r>
          <rPr>
            <b/>
            <sz val="9"/>
            <rFont val="Tahoma"/>
          </rPr>
          <t>Metric=PHIRegulatoryAdjustmentsToNetAssetsAmount
Data Type=MONETARY
PHICapitalBaseFund=OtherIntangibleAssets</t>
        </r>
      </text>
    </comment>
    <comment ref="B34" authorId="0" shapeId="0" xr:uid="{00000000-0006-0000-0A00-00001D000000}">
      <text>
        <r>
          <rPr>
            <b/>
            <sz val="9"/>
            <rFont val="Tahoma"/>
          </rPr>
          <t>Metric=PHIRegulatoryAdjustmentsToNetAssetsAmount
Data Type=MONETARY
PHICapitalBaseFund=SurplusInDefinedBenefitSuperannuationFund</t>
        </r>
      </text>
    </comment>
    <comment ref="B35" authorId="0" shapeId="0" xr:uid="{00000000-0006-0000-0A00-00001E000000}">
      <text>
        <r>
          <rPr>
            <b/>
            <sz val="9"/>
            <rFont val="Tahoma"/>
          </rPr>
          <t>Metric=PHIRegulatoryAdjustmentsToNetAssetsAmount
Data Type=MONETARY
PHICapitalBaseFund=DeficitInDefinedBenefitSuperannuationFund</t>
        </r>
      </text>
    </comment>
    <comment ref="B36" authorId="0" shapeId="0" xr:uid="{00000000-0006-0000-0A00-00001F000000}">
      <text>
        <r>
          <rPr>
            <b/>
            <sz val="9"/>
            <rFont val="Tahoma"/>
          </rPr>
          <t>Metric=PHIRegulatoryAdjustmentsToNetAssetsAmount
Data Type=MONETARY
PHICapitalBaseFund=ReinsuranceAssetsNotSubjectedToAnExecutedAndLegallyBindingContract</t>
        </r>
      </text>
    </comment>
    <comment ref="B37" authorId="0" shapeId="0" xr:uid="{00000000-0006-0000-0A00-000020000000}">
      <text>
        <r>
          <rPr>
            <b/>
            <sz val="9"/>
            <rFont val="Tahoma"/>
          </rPr>
          <t>Metric=PHIRegulatoryAdjustmentsToNetAssetsAmount
Data Type=MONETARY
PHICapitalBaseFund=RegulatoryCapitalRequirementOfInvestmentsInSubsidiariesJvsAndAssociates</t>
        </r>
      </text>
    </comment>
    <comment ref="B38" authorId="0" shapeId="0" xr:uid="{00000000-0006-0000-0A00-000021000000}">
      <text>
        <r>
          <rPr>
            <b/>
            <sz val="9"/>
            <rFont val="Tahoma"/>
          </rPr>
          <t>Metric=PHIRegulatoryAdjustmentsToNetAssetsAmount
Data Type=MONETARY
PHICapitalBaseFund=AssetsUnderAFixedOrFloatingCharge</t>
        </r>
      </text>
    </comment>
    <comment ref="B39" authorId="0" shapeId="0" xr:uid="{00000000-0006-0000-0A00-000022000000}">
      <text>
        <r>
          <rPr>
            <b/>
            <sz val="9"/>
            <rFont val="Tahoma"/>
          </rPr>
          <t>Metric=PHIRegulatoryAdjustmentsToNetAssetsAmount
Data Type=MONETARY
PHICapitalBaseFund=FairValueAdjustments</t>
        </r>
      </text>
    </comment>
    <comment ref="B40" authorId="0" shapeId="0" xr:uid="{00000000-0006-0000-0A00-000023000000}">
      <text>
        <r>
          <rPr>
            <b/>
            <sz val="9"/>
            <rFont val="Tahoma"/>
          </rPr>
          <t>Metric=PHIRegulatoryAdjustmentsToNetAssetsAmount
Data Type=MONETARY
PHICapitalBaseFund=AdjustmentsToNetAssetsOfTheFundDueToShortfallInTier2Capital</t>
        </r>
      </text>
    </comment>
    <comment ref="B41" authorId="0" shapeId="0" xr:uid="{00000000-0006-0000-0A00-000024000000}">
      <text>
        <r>
          <rPr>
            <b/>
            <sz val="9"/>
            <rFont val="Tahoma"/>
          </rPr>
          <t>Metric=PHIRegulatoryAdjustmentsToNetAssetsAmount
Data Type=MONETARY
PHICapitalBaseFund=OtherNetAssetAdjustments</t>
        </r>
      </text>
    </comment>
    <comment ref="B42" authorId="0" shapeId="0" xr:uid="{00000000-0006-0000-0A00-000025000000}">
      <text>
        <r>
          <rPr>
            <b/>
            <sz val="9"/>
            <rFont val="Tahoma"/>
          </rPr>
          <t>Metric=PHIOtherAdjustmentsToNetAssetsAsApprovedByAPRAAmount
Data Type=MONETARY</t>
        </r>
      </text>
    </comment>
    <comment ref="B43" authorId="0" shapeId="0" xr:uid="{00000000-0006-0000-0A00-000026000000}">
      <text>
        <r>
          <rPr>
            <b/>
            <sz val="9"/>
            <rFont val="Tahoma"/>
          </rPr>
          <t>Metric=PHITransitionalAdjustmentsToNetAssetsOfTheFundAmount
Data Type=MONETARY</t>
        </r>
      </text>
    </comment>
    <comment ref="B45" authorId="0" shapeId="0" xr:uid="{00000000-0006-0000-0A00-000027000000}">
      <text>
        <r>
          <rPr>
            <b/>
            <sz val="9"/>
            <rFont val="Tahoma"/>
          </rPr>
          <t>Dynamic Text=FormatNumber(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,0)</t>
        </r>
      </text>
    </comment>
    <comment ref="B46" authorId="0" shapeId="0" xr:uid="{00000000-0006-0000-0A00-000028000000}">
      <text>
        <r>
          <rPr>
            <b/>
            <sz val="9"/>
            <rFont val="Tahoma"/>
          </rPr>
          <t>Metric=PHITier2CapitalAmount
Data Type=MONETARY
PHICapitalBaseFund=EligibleTier2CapitalInstrumentsIssuedByTheFund</t>
        </r>
      </text>
    </comment>
    <comment ref="B47" authorId="0" shapeId="0" xr:uid="{00000000-0006-0000-0A00-000029000000}">
      <text>
        <r>
          <rPr>
            <b/>
            <sz val="9"/>
            <rFont val="Tahoma"/>
          </rPr>
          <t>Metric=PHITier2CapitalAmount
Data Type=MONETARY
PHICapitalBaseFund=HoldingsOfOwnTier2CapitalInstruments</t>
        </r>
      </text>
    </comment>
    <comment ref="B48" authorId="0" shapeId="0" xr:uid="{00000000-0006-0000-0A00-00002A000000}">
      <text>
        <r>
          <rPr>
            <b/>
            <sz val="9"/>
            <rFont val="Tahoma"/>
          </rPr>
          <t>Metric=PHITier2CapitalAmount
Data Type=MONETARY
PHICapitalBaseFund=AdjustmentsAndExclusionsToTier2Capital</t>
        </r>
      </text>
    </comment>
    <comment ref="B49" authorId="0" shapeId="0" xr:uid="{00000000-0006-0000-0A00-00002B000000}">
      <text>
        <r>
          <rPr>
            <b/>
            <sz val="9"/>
            <rFont val="Tahoma"/>
          </rPr>
          <t>Metric=PHITier2CapitalAmount
Data Type=MONETARY
PHICapitalBaseFund=TransitionalTier2Capital</t>
        </r>
      </text>
    </comment>
    <comment ref="B51" authorId="0" shapeId="0" xr:uid="{00000000-0006-0000-0A00-00002C000000}">
      <text>
        <r>
          <rPr>
            <b/>
            <sz val="9"/>
            <rFont val="Tahoma"/>
          </rPr>
          <t xml:space="preserve">Dynamic Text=FormatNumber(
(
FromArray(0, Filter([all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 
+ 
[/PHI_DCB/HRS_112_0_Table_1.07/HRS_112_0_Table_1.07 Repeat Group/HRS_112_0_Table_1.04/PHIOtherAdjustmentsToNetAssetsAsApprovedByAPRAAmount] + [/PHI_DCB/HRS_112_0_Table_1.07/HRS_112_0_Table_1.07 Repeat Group/HRS_112_0_Table_1.04/PHITransitionalAdjustmentsToNetAssetsOfTheFundAmount]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
-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,0)
</t>
        </r>
      </text>
    </comment>
    <comment ref="B54" authorId="0" shapeId="0" xr:uid="{00000000-0006-0000-0A00-00002D000000}">
      <text>
        <r>
          <rPr>
            <b/>
            <sz val="9"/>
            <rFont val="Tahoma"/>
          </rPr>
          <t>Metric=PHIPrescribedCapitalAmount
Data Type=MONETARY</t>
        </r>
      </text>
    </comment>
    <comment ref="B55" authorId="0" shapeId="0" xr:uid="{00000000-0006-0000-0A00-00002E000000}">
      <text>
        <r>
          <rPr>
            <b/>
            <sz val="9"/>
            <rFont val="Tahoma"/>
          </rPr>
          <t>Dynamic Text= FormatNumber(
(
(
(
  (
    (
    FromArray(0, Filter([all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 
    + 
    [/PHI_DCB/HRS_112_0_Table_1.07/HRS_112_0_Table_1.07 Repeat Group/HRS_112_0_Table_1.04/PHIOtherAdjustmentsToNetAssetsAsApprovedByAPRAAmount] + [/PHI_DCB/HRS_112_0_Table_1.07/HRS_112_0_Table_1.07 Repeat Group/HRS_112_0_Table_1.04/PHITransitionalAdjustmentsToNetAssetsOfTheFundAmount]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
    -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[/PHI_DCB/HRS_112_0_Table_1.07/HRS_112_0_Table_1.07 Repeat Group/HRS_112_0_Table_1.06/PHIPrescribedCapitalAmount]
)
*
100)
,2) + '%'</t>
        </r>
      </text>
    </comment>
    <comment ref="B56" authorId="0" shapeId="0" xr:uid="{00000000-0006-0000-0A00-00002F000000}">
      <text>
        <r>
          <rPr>
            <b/>
            <sz val="9"/>
            <rFont val="Tahoma"/>
          </rPr>
          <t>Dynamic Text=FormatNumber(
(
(
(
FromArray(0, Filter([all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'InsuranceLiabilitiesSurplusDeficit')))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'CostOfReinsuranceForFutureBusinessNotYetWritten'))) 
- 
FromArray(0, Filter([all /PHI_DCB/HRS_112_0_Table_1.07/HRS_112_0_Table_1.07 Repeat Group/HRS_112_0_Table_1.02/HRS_112_0_Table_1.02 Repeat Group/PHIAdjustedNetAssetsAmount], [all /PHI_DCB/HRS_112_0_Table_1.07/HRS_112_0_Table_1.07 Repeat Group/HRS_112_0_Table_1.02/HRS_112_0_Table_1.02 Repeat Group/PHICapitalBaseFund], Option([@data_types], 'PHICapitalBaseFund', 'TaxEffectOfInsuranceLiabilitiesSurplusDeficit')))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'PremiumsReceivable')))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'AmountsReceivableOnReinsuranceContractsHeld')))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'NonReinsuranceRecoveriesReceivable')))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'OtherAccountsReceivableOnInsuranceContractsIssued')))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'ReversalOfTaxImpactOfReceivables')))
) 
+ 
[/PHI_DCB/HRS_112_0_Table_1.07/HRS_112_0_Table_1.07 Repeat Group/HRS_112_0_Table_1.04/PHIOtherAdjustmentsToNetAssetsAsApprovedByAPRAAmount] + [/PHI_DCB/HRS_112_0_Table_1.07/HRS_112_0_Table_1.07 Repeat Group/HRS_112_0_Table_1.04/PHITransitionalAdjustmentsToNetAssetsOfTheFundAmount]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'ClaimsPayable')))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'AmountsPayableOnReinsuranceContractsHeld')))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'OtherAccountsPayableOnInsuranceContractsIssued'))) 
- 
FromArray(0, Filter([all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Option([@data_types], 'PHICapitalBaseFund', 'ReversalOfTaxImpactOfPayables')))
)
- 
(
Rollup([all /PHI_DCB/HRS_112_0_Table_1.07/HRS_112_0_Table_1.07 Repeat Group/HRS_112_0_Table_1.03/HRS_112_0_Table_1.03 Repeat Group/PHIRegulatoryAdjustmentsToNetAssetsAmount], [all /PHI_DCB/HRS_112_0_Table_1.07/HRS_112_0_Table_1.07 Repeat Group/HRS_112_0_Table_1.03/HRS_112_0_Table_1.03 Repeat Group/PHICapitalBaseFund], 'PHICapitalBaseFund', 'RegulatoryAdjustmentsToNetAssets')))
/
[/PHI_DCB/HRS_112_0_Table_1.07/HRS_112_0_Table_1.07 Repeat Group/HRS_112_0_Table_1.06/PHIPrescribedCapitalAmount]
)
*
100)
,2) + '%'</t>
        </r>
      </text>
    </comment>
    <comment ref="B57" authorId="0" shapeId="0" xr:uid="{00000000-0006-0000-0A00-000030000000}">
      <text>
        <r>
          <rPr>
            <b/>
            <sz val="9"/>
            <rFont val="Tahoma"/>
          </rPr>
          <t>Dynamic Text=FormatNumber(
(
(
(
  (
  FromArray(0,Filter(
    [all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1.2
)
/
[/PHI_DCB/HRS_112_0_Table_1.07/HRS_112_0_Table_1.07 Repeat Group/HRS_112_0_Table_1.06/PHIPrescribedCapitalAmount]
)
*
100)
,2) + '%'</t>
        </r>
      </text>
    </comment>
    <comment ref="B58" authorId="0" shapeId="0" xr:uid="{00000000-0006-0000-0A00-000031000000}">
      <text>
        <r>
          <rPr>
            <b/>
            <sz val="9"/>
            <rFont val="Tahoma"/>
          </rPr>
          <t>Dynamic Text= FormatNumber(
(
(
(
(
                             (
  FromArray(0,Filter(
    [all /PHI_DCB/HRS_112_0_Table_1.07/HRS_112_0_Table_1.07 Repeat Group/HRS_112_0_Table_1.01/HRS_112_0_Table_1.01 Repeat Group/GrossCarryingAmount],
    [all /PHI_DCB/HRS_112_0_Table_1.07/HRS_112_0_Table_1.07 Repeat Group/HRS_112_0_Table_1.01/HRS_112_0_Table_1.01 Repeat Group/PHICapitalBaseFund],  Option([@data_types], 'PHICapitalBaseFund', 'NetAssetsOfTheFund')))
  )
  *
  1.2
)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'EligibleTier2CapitalInstrumentsIssuedByTheFund')))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'AdjustmentsAndExclusionsToTier2Capital')))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'TransitionalTier2Capital'))) - FromArray(0, Filter([all /PHI_DCB/HRS_112_0_Table_1.07/HRS_112_0_Table_1.07 Repeat Group/HRS_112_0_Table_1.05/HRS_112_0_Table_1.05 Repeat Group/PHITier2CapitalAmount], [all /PHI_DCB/HRS_112_0_Table_1.07/HRS_112_0_Table_1.07 Repeat Group/HRS_112_0_Table_1.05/HRS_112_0_Table_1.05 Repeat Group/PHICapitalBaseFund], Option([@data_types], 'PHICapitalBaseFund', 'HoldingsOfOwnTier2CapitalInstruments'))))
)
/
[/PHI_DCB/HRS_112_0_Table_1.07/HRS_112_0_Table_1.07 Repeat Group/HRS_112_0_Table_1.06/PHIPrescribedCapitalAmount]
)
*
100)
,2) +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Dynamic Text=FormatNumber(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,0)</t>
        </r>
      </text>
    </comment>
    <comment ref="B9" authorId="0" shapeId="0" xr:uid="{00000000-0006-0000-0B00-000005000000}">
      <text>
        <r>
          <rPr>
            <b/>
            <sz val="9"/>
            <rFont val="Tahoma"/>
          </rPr>
          <t>Dynamic Text=FormatNumber(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,0)</t>
        </r>
      </text>
    </comment>
    <comment ref="B10" authorId="0" shapeId="0" xr:uid="{00000000-0006-0000-0B00-000006000000}">
      <text>
        <r>
          <rPr>
            <b/>
            <sz val="9"/>
            <rFont val="Tahoma"/>
          </rPr>
          <t>Metric=PHICommonEquityTier1CapitalAmount
Data Type=MONETARY
PHICapitalBaseCompany=PaidUpOrdinaryShares</t>
        </r>
      </text>
    </comment>
    <comment ref="B11" authorId="0" shapeId="0" xr:uid="{00000000-0006-0000-0B00-000007000000}">
      <text>
        <r>
          <rPr>
            <b/>
            <sz val="9"/>
            <rFont val="Tahoma"/>
          </rPr>
          <t>Metric=PHICommonEquityTier1CapitalAmount
Data Type=MONETARY
PHICapitalBaseCompany=MutualEquityInterests</t>
        </r>
      </text>
    </comment>
    <comment ref="B12" authorId="0" shapeId="0" xr:uid="{00000000-0006-0000-0B00-000008000000}">
      <text>
        <r>
          <rPr>
            <b/>
            <sz val="9"/>
            <rFont val="Tahoma"/>
          </rPr>
          <t>Metric=PHICommonEquityTier1CapitalAmount
Data Type=MONETARY
PHICapitalBaseCompany=RetainedEarnings</t>
        </r>
      </text>
    </comment>
    <comment ref="B13" authorId="0" shapeId="0" xr:uid="{00000000-0006-0000-0B00-000009000000}">
      <text>
        <r>
          <rPr>
            <b/>
            <sz val="9"/>
            <rFont val="Tahoma"/>
          </rPr>
          <t>Metric=PHICommonEquityTier1CapitalAmount
Data Type=MONETARY
PHICapitalBaseCompany=UndistributedCurrentYearEarnings</t>
        </r>
      </text>
    </comment>
    <comment ref="B14" authorId="0" shapeId="0" xr:uid="{00000000-0006-0000-0B00-00000A000000}">
      <text>
        <r>
          <rPr>
            <b/>
            <sz val="9"/>
            <rFont val="Tahoma"/>
          </rPr>
          <t>Dynamic Text=FormatNumber(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,0)</t>
        </r>
      </text>
    </comment>
    <comment ref="B15" authorId="0" shapeId="0" xr:uid="{00000000-0006-0000-0B00-00000B000000}">
      <text>
        <r>
          <rPr>
            <b/>
            <sz val="9"/>
            <rFont val="Tahoma"/>
          </rPr>
          <t>Metric=PHICommonEquityTier1CapitalAmount
Data Type=MONETARY
PHICapitalBaseCompany=UnrealisedGainsOrLossesRecognisedOnBalanceSheet</t>
        </r>
      </text>
    </comment>
    <comment ref="B16" authorId="0" shapeId="0" xr:uid="{00000000-0006-0000-0B00-00000C000000}">
      <text>
        <r>
          <rPr>
            <b/>
            <sz val="9"/>
            <rFont val="Tahoma"/>
          </rPr>
          <t>Metric=PHICommonEquityTier1CapitalAmount
Data Type=MONETARY
PHICapitalBaseCompany=ReservesFromEquitySettledShareBasedPayments</t>
        </r>
      </text>
    </comment>
    <comment ref="B17" authorId="0" shapeId="0" xr:uid="{00000000-0006-0000-0B00-00000D000000}">
      <text>
        <r>
          <rPr>
            <b/>
            <sz val="9"/>
            <rFont val="Tahoma"/>
          </rPr>
          <t>Metric=PHICommonEquityTier1CapitalAmount
Data Type=MONETARY
PHICapitalBaseCompany=ForeignCurrencyTranslationReserve</t>
        </r>
      </text>
    </comment>
    <comment ref="B18" authorId="0" shapeId="0" xr:uid="{00000000-0006-0000-0B00-00000E000000}">
      <text>
        <r>
          <rPr>
            <b/>
            <sz val="9"/>
            <rFont val="Tahoma"/>
          </rPr>
          <t>Metric=PHICommonEquityTier1CapitalAmount
Data Type=MONETARY
PHICapitalBaseCompany=GeneralReserve</t>
        </r>
      </text>
    </comment>
    <comment ref="B19" authorId="0" shapeId="0" xr:uid="{00000000-0006-0000-0B00-00000F000000}">
      <text>
        <r>
          <rPr>
            <b/>
            <sz val="9"/>
            <rFont val="Tahoma"/>
          </rPr>
          <t>Metric=PHICommonEquityTier1CapitalAmount
Data Type=MONETARY
PHICapitalBaseCompany=CumulativeUnrealisedGainsOrLossesOnHedgesOffsettingGainsOrLossesInCommonEquityTier1Capital</t>
        </r>
      </text>
    </comment>
    <comment ref="B20" authorId="0" shapeId="0" xr:uid="{00000000-0006-0000-0B00-000010000000}">
      <text>
        <r>
          <rPr>
            <b/>
            <sz val="9"/>
            <rFont val="Tahoma"/>
          </rPr>
          <t>Metric=PHICommonEquityTier1CapitalAmount
Data Type=MONETARY
PHICapitalBaseCompany=OtherGainsAndLossesInAccumulatedComprehensiveIncomeAndOtherDisclosedReserves</t>
        </r>
      </text>
    </comment>
    <comment ref="B21" authorId="0" shapeId="0" xr:uid="{00000000-0006-0000-0B00-000011000000}">
      <text>
        <r>
          <rPr>
            <b/>
            <sz val="9"/>
            <rFont val="Tahoma"/>
          </rPr>
          <t>Metric=PHICommonEquityTier1CapitalAmount
Data Type=MONETARY
PHICapitalBaseCompany=NetSurplusDeficitRelatingToInsuranceLiabilities</t>
        </r>
      </text>
    </comment>
    <comment ref="B22" authorId="0" shapeId="0" xr:uid="{00000000-0006-0000-0B00-000012000000}">
      <text>
        <r>
          <rPr>
            <b/>
            <sz val="9"/>
            <rFont val="Tahoma"/>
          </rPr>
          <t>Metric=PHICommonEquityTier1CapitalAmount
Data Type=MONETARY
PHICapitalBaseCompany=RegulatoryAdjustmentsToCommonEquityTier1CapitalForAccountsReceivables</t>
        </r>
      </text>
    </comment>
    <comment ref="B23" authorId="0" shapeId="0" xr:uid="{00000000-0006-0000-0B00-000013000000}">
      <text>
        <r>
          <rPr>
            <b/>
            <sz val="9"/>
            <rFont val="Tahoma"/>
          </rPr>
          <t>Metric=PHICommonEquityTier1CapitalAmount
Data Type=MONETARY
PHICapitalBaseCompany=RegulatoryAdjustmentsToCommonEquityTier1CapitalForAccountsPayables</t>
        </r>
      </text>
    </comment>
    <comment ref="B24" authorId="0" shapeId="0" xr:uid="{00000000-0006-0000-0B00-000014000000}">
      <text>
        <r>
          <rPr>
            <b/>
            <sz val="9"/>
            <rFont val="Tahoma"/>
          </rPr>
          <t>Dynamic Text=FormatNumber(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,0)</t>
        </r>
      </text>
    </comment>
    <comment ref="B25" authorId="0" shapeId="0" xr:uid="{00000000-0006-0000-0B00-000015000000}">
      <text>
        <r>
          <rPr>
            <b/>
            <sz val="9"/>
            <rFont val="Tahoma"/>
          </rPr>
          <t>Metric=PHIRegulatoryAdjustmentsToCET1CapitalAmount
Data Type=MONETARY
PHICapitalBaseCompany=HoldingsOfOwnCommonEquityTier1CapitalInstruments</t>
        </r>
      </text>
    </comment>
    <comment ref="B26" authorId="0" shapeId="0" xr:uid="{00000000-0006-0000-0B00-000016000000}">
      <text>
        <r>
          <rPr>
            <b/>
            <sz val="9"/>
            <rFont val="Tahoma"/>
          </rPr>
          <t>Metric=PHIRegulatoryAdjustmentsToCET1CapitalAmount
Data Type=MONETARY
PHICapitalBaseCompany=CashFlowHedgeReservesRelatingToHedgingOfItemsNotRecordedAtFairValue</t>
        </r>
      </text>
    </comment>
    <comment ref="B27" authorId="0" shapeId="0" xr:uid="{00000000-0006-0000-0B00-000017000000}">
      <text>
        <r>
          <rPr>
            <b/>
            <sz val="9"/>
            <rFont val="Tahoma"/>
          </rPr>
          <t>Metric=PHIRegulatoryAdjustmentsToCET1CapitalAmount
Data Type=MONETARY
PHICapitalBaseCompany=ExcessOfDeferredTaxAssetsOverDeferredTaxLiabilities</t>
        </r>
      </text>
    </comment>
    <comment ref="B28" authorId="0" shapeId="0" xr:uid="{00000000-0006-0000-0B00-000018000000}">
      <text>
        <r>
          <rPr>
            <b/>
            <sz val="9"/>
            <rFont val="Tahoma"/>
          </rPr>
          <t>Metric=PHIRegulatoryAdjustmentsToCET1CapitalAmount
Data Type=MONETARY
PHICapitalBaseCompany=FairValueGainsAndLossesFromChangesInOwnCreditworthiness</t>
        </r>
      </text>
    </comment>
    <comment ref="B29" authorId="0" shapeId="0" xr:uid="{00000000-0006-0000-0B00-000019000000}">
      <text>
        <r>
          <rPr>
            <b/>
            <sz val="9"/>
            <rFont val="Tahoma"/>
          </rPr>
          <t>Metric=PHIRegulatoryAdjustmentsToCET1CapitalAmount
Data Type=MONETARY
PHICapitalBaseCompany=Goodwill</t>
        </r>
      </text>
    </comment>
    <comment ref="B30" authorId="0" shapeId="0" xr:uid="{00000000-0006-0000-0B00-00001A000000}">
      <text>
        <r>
          <rPr>
            <b/>
            <sz val="9"/>
            <rFont val="Tahoma"/>
          </rPr>
          <t>Metric=PHIRegulatoryAdjustmentsToCET1CapitalAmount
Data Type=MONETARY
PHICapitalBaseCompany=OtherIntangibleAssets</t>
        </r>
      </text>
    </comment>
    <comment ref="B31" authorId="0" shapeId="0" xr:uid="{00000000-0006-0000-0B00-00001B000000}">
      <text>
        <r>
          <rPr>
            <b/>
            <sz val="9"/>
            <rFont val="Tahoma"/>
          </rPr>
          <t>Metric=PHIRegulatoryAdjustmentsToCET1CapitalAmount
Data Type=MONETARY
PHICapitalBaseCompany=SurplusInDefinedBenefitSuperannuationFund</t>
        </r>
      </text>
    </comment>
    <comment ref="B32" authorId="0" shapeId="0" xr:uid="{00000000-0006-0000-0B00-00001C000000}">
      <text>
        <r>
          <rPr>
            <b/>
            <sz val="9"/>
            <rFont val="Tahoma"/>
          </rPr>
          <t>Metric=PHIRegulatoryAdjustmentsToCET1CapitalAmount
Data Type=MONETARY
PHICapitalBaseCompany=DeficitInDefinedBenefitSuperannuationFund</t>
        </r>
      </text>
    </comment>
    <comment ref="B33" authorId="0" shapeId="0" xr:uid="{00000000-0006-0000-0B00-00001D000000}">
      <text>
        <r>
          <rPr>
            <b/>
            <sz val="9"/>
            <rFont val="Tahoma"/>
          </rPr>
          <t>Metric=PHIRegulatoryAdjustmentsToCET1CapitalAmount
Data Type=MONETARY
PHICapitalBaseCompany=ReinsuranceAssetsNotSubjectedToAnExecutedAndLegallyBindingContract</t>
        </r>
      </text>
    </comment>
    <comment ref="B34" authorId="0" shapeId="0" xr:uid="{00000000-0006-0000-0B00-00001E000000}">
      <text>
        <r>
          <rPr>
            <b/>
            <sz val="9"/>
            <rFont val="Tahoma"/>
          </rPr>
          <t>Metric=PHIRegulatoryAdjustmentsToCET1CapitalAmount
Data Type=MONETARY
PHICapitalBaseCompany=RegulatoryCapitalRequirementOfInvestmentsInSubsidiariesJvsAndAssociates</t>
        </r>
      </text>
    </comment>
    <comment ref="B35" authorId="0" shapeId="0" xr:uid="{00000000-0006-0000-0B00-00001F000000}">
      <text>
        <r>
          <rPr>
            <b/>
            <sz val="9"/>
            <rFont val="Tahoma"/>
          </rPr>
          <t>Metric=PHIRegulatoryAdjustmentsToCET1CapitalAmount
Data Type=MONETARY
PHICapitalBaseCompany=AssetsUnderAFixedOrFloatingCharge</t>
        </r>
      </text>
    </comment>
    <comment ref="B36" authorId="0" shapeId="0" xr:uid="{00000000-0006-0000-0B00-000020000000}">
      <text>
        <r>
          <rPr>
            <b/>
            <sz val="9"/>
            <rFont val="Tahoma"/>
          </rPr>
          <t>Metric=PHIRegulatoryAdjustmentsToCET1CapitalAmount
Data Type=MONETARY
PHICapitalBaseCompany=FairValueAdjustments</t>
        </r>
      </text>
    </comment>
    <comment ref="B37" authorId="0" shapeId="0" xr:uid="{00000000-0006-0000-0B00-000021000000}">
      <text>
        <r>
          <rPr>
            <b/>
            <sz val="9"/>
            <rFont val="Tahoma"/>
          </rPr>
          <t>Metric=PHIRegulatoryAdjustmentsToCET1CapitalAmount
Data Type=MONETARY
PHICapitalBaseCompany=AdjustmentsToCommonEquityTier1CapitalDueToShortfallInAdditionalTier1Capital</t>
        </r>
      </text>
    </comment>
    <comment ref="B38" authorId="0" shapeId="0" xr:uid="{00000000-0006-0000-0B00-000022000000}">
      <text>
        <r>
          <rPr>
            <b/>
            <sz val="9"/>
            <rFont val="Tahoma"/>
          </rPr>
          <t>Metric=PHIRegulatoryAdjustmentsToCET1CapitalAmount
Data Type=MONETARY
PHICapitalBaseCompany=OtherCommonEquityTier1CapitalAdjustments</t>
        </r>
      </text>
    </comment>
    <comment ref="B39" authorId="0" shapeId="0" xr:uid="{00000000-0006-0000-0B00-000023000000}">
      <text>
        <r>
          <rPr>
            <b/>
            <sz val="9"/>
            <rFont val="Tahoma"/>
          </rPr>
          <t>Metric=PHIAdjustmentsAndExclusionsToCET1CapitalAmount
Data Type=MONETARY
PHICapitalBaseCompany=AdjustmentsAndExclusionsToCommonEquityTier1Capital</t>
        </r>
      </text>
    </comment>
    <comment ref="B40" authorId="0" shapeId="0" xr:uid="{00000000-0006-0000-0B00-000024000000}">
      <text>
        <r>
          <rPr>
            <b/>
            <sz val="9"/>
            <rFont val="Tahoma"/>
          </rPr>
          <t>Metric=PHITransitionalCommonEquityTier1CapitalAmount
Data Type=MONETARY
PHICapitalBaseCompany=TransitionalCommonEquityTier1Capital</t>
        </r>
      </text>
    </comment>
    <comment ref="B41" authorId="0" shapeId="0" xr:uid="{00000000-0006-0000-0B00-000025000000}">
      <text>
        <r>
          <rPr>
            <b/>
            <sz val="9"/>
            <rFont val="Tahoma"/>
          </rPr>
          <t>Dynamic Text=FormatNumber(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,0)</t>
        </r>
      </text>
    </comment>
    <comment ref="B42" authorId="0" shapeId="0" xr:uid="{00000000-0006-0000-0B00-000026000000}">
      <text>
        <r>
          <rPr>
            <b/>
            <sz val="9"/>
            <rFont val="Tahoma"/>
          </rPr>
          <t>Metric=PHIAdditionalTier1CapitalAmount
Data Type=MONETARY
PHICapitalBaseCompany=AdditionalTier1CapitalInstruments</t>
        </r>
      </text>
    </comment>
    <comment ref="B43" authorId="0" shapeId="0" xr:uid="{00000000-0006-0000-0B00-000027000000}">
      <text>
        <r>
          <rPr>
            <b/>
            <sz val="9"/>
            <rFont val="Tahoma"/>
          </rPr>
          <t>Metric=PHIAdditionalTier1CapitalAmount
Data Type=MONETARY
PHICapitalBaseCompany=HoldingsOfOwnAdditionalTier1CapitalInstruments</t>
        </r>
      </text>
    </comment>
    <comment ref="B44" authorId="0" shapeId="0" xr:uid="{00000000-0006-0000-0B00-000028000000}">
      <text>
        <r>
          <rPr>
            <b/>
            <sz val="9"/>
            <rFont val="Tahoma"/>
          </rPr>
          <t>Metric=PHIAdditionalTier1CapitalAmount
Data Type=MONETARY
PHICapitalBaseCompany=AdjustmentsToAdditionalTier1CapitalDueToShortfallInTier2Capital</t>
        </r>
      </text>
    </comment>
    <comment ref="B45" authorId="0" shapeId="0" xr:uid="{00000000-0006-0000-0B00-000029000000}">
      <text>
        <r>
          <rPr>
            <b/>
            <sz val="9"/>
            <rFont val="Tahoma"/>
          </rPr>
          <t>Metric=PHIAdditionalTier1CapitalAmount
Data Type=MONETARY
PHICapitalBaseCompany=AdjustmentsAndExclusionsToAdditionalTier1Capital</t>
        </r>
      </text>
    </comment>
    <comment ref="B46" authorId="0" shapeId="0" xr:uid="{00000000-0006-0000-0B00-00002A000000}">
      <text>
        <r>
          <rPr>
            <b/>
            <sz val="9"/>
            <rFont val="Tahoma"/>
          </rPr>
          <t>Metric=PHIAdditionalTier1CapitalAmount
Data Type=MONETARY
PHICapitalBaseCompany=TransitionalAdditionalTier1Capital</t>
        </r>
      </text>
    </comment>
    <comment ref="B47" authorId="0" shapeId="0" xr:uid="{00000000-0006-0000-0B00-00002B000000}">
      <text>
        <r>
          <rPr>
            <b/>
            <sz val="9"/>
            <rFont val="Tahoma"/>
          </rPr>
          <t>Metric=PHIAdditionalTier1CapitalAmount
Data Type=MONETARY
PHICapitalBaseCompany=ExcessMutualEquityInterests</t>
        </r>
      </text>
    </comment>
    <comment ref="B49" authorId="0" shapeId="0" xr:uid="{00000000-0006-0000-0B00-00002C000000}">
      <text>
        <r>
          <rPr>
            <b/>
            <sz val="9"/>
            <rFont val="Tahoma"/>
          </rPr>
          <t>Dynamic Text=FormatNumber(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,0)</t>
        </r>
      </text>
    </comment>
    <comment ref="B50" authorId="0" shapeId="0" xr:uid="{00000000-0006-0000-0B00-00002D000000}">
      <text>
        <r>
          <rPr>
            <b/>
            <sz val="9"/>
            <rFont val="Tahoma"/>
          </rPr>
          <t>Metric=PHITier2CapitalAmount
Data Type=MONETARY
PHICapitalBaseCompany=EligibleTier2CapitalInstruments</t>
        </r>
      </text>
    </comment>
    <comment ref="B51" authorId="0" shapeId="0" xr:uid="{00000000-0006-0000-0B00-00002E000000}">
      <text>
        <r>
          <rPr>
            <b/>
            <sz val="9"/>
            <rFont val="Tahoma"/>
          </rPr>
          <t>Metric=PHITier2CapitalAmount
Data Type=MONETARY
PHICapitalBaseCompany=HoldingsOfOwnTier2CapitalInstruments</t>
        </r>
      </text>
    </comment>
    <comment ref="B52" authorId="0" shapeId="0" xr:uid="{00000000-0006-0000-0B00-00002F000000}">
      <text>
        <r>
          <rPr>
            <b/>
            <sz val="9"/>
            <rFont val="Tahoma"/>
          </rPr>
          <t>Metric=PHITier2CapitalAmount
Data Type=MONETARY
PHICapitalBaseCompany=AdjustmentsAndExclusionsToTier2Capital</t>
        </r>
      </text>
    </comment>
    <comment ref="B53" authorId="0" shapeId="0" xr:uid="{00000000-0006-0000-0B00-000030000000}">
      <text>
        <r>
          <rPr>
            <b/>
            <sz val="9"/>
            <rFont val="Tahoma"/>
          </rPr>
          <t>Metric=PHITier2CapitalAmount
Data Type=MONETARY
PHICapitalBaseCompany=TransitionalTier2Capital</t>
        </r>
      </text>
    </comment>
    <comment ref="B55" authorId="0" shapeId="0" xr:uid="{00000000-0006-0000-0B00-000031000000}">
      <text>
        <r>
          <rPr>
            <b/>
            <sz val="9"/>
            <rFont val="Tahoma"/>
          </rPr>
          <t>Dynamic Text=FormatNumber(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,0)</t>
        </r>
      </text>
    </comment>
    <comment ref="B58" authorId="0" shapeId="0" xr:uid="{00000000-0006-0000-0B00-000032000000}">
      <text>
        <r>
          <rPr>
            <b/>
            <sz val="9"/>
            <rFont val="Tahoma"/>
          </rPr>
          <t>Metric=PHIPrescribedCapitalAmount
Data Type=MONETARY</t>
        </r>
      </text>
    </comment>
    <comment ref="B59" authorId="0" shapeId="0" xr:uid="{00000000-0006-0000-0B00-000033000000}">
      <text>
        <r>
          <rPr>
            <b/>
            <sz val="9"/>
            <rFont val="Tahoma"/>
          </rPr>
          <t>Metric=PHINetAssetsLessEquityComponentsClassifiedAsAdditionalTier1CapitalAmount
Data Type=MONETARY</t>
        </r>
      </text>
    </comment>
    <comment ref="B60" authorId="0" shapeId="0" xr:uid="{00000000-0006-0000-0B00-000034000000}">
      <text>
        <r>
          <rPr>
            <b/>
            <sz val="9"/>
            <rFont val="Tahoma"/>
          </rPr>
          <t xml:space="preserve">Dynamic Text=FormatNumber(
(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[/PHI_DCB/HRS_112_0_Table_2/HRS_112_0_Table_2.06/PHIPrescribedCapitalAmount])
)
*100
,2) + '%'
</t>
        </r>
      </text>
    </comment>
    <comment ref="B61" authorId="0" shapeId="0" xr:uid="{00000000-0006-0000-0B00-000035000000}">
      <text>
        <r>
          <rPr>
            <b/>
            <sz val="9"/>
            <rFont val="Tahoma"/>
          </rPr>
          <t xml:space="preserve">Dynamic Text=FormatNumber(
(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[/PHI_DCB/HRS_112_0_Table_2/HRS_112_0_Table_2.06/PHIPrescribedCapitalAmount])
)
*100
,2) + '%'
</t>
        </r>
      </text>
    </comment>
    <comment ref="B62" authorId="0" shapeId="0" xr:uid="{00000000-0006-0000-0B00-000036000000}">
      <text>
        <r>
          <rPr>
            <b/>
            <sz val="9"/>
            <rFont val="Tahoma"/>
          </rPr>
          <t xml:space="preserve">Dynamic Text=FormatNumber(
(
((((FromArray(0, Filter([all /PHI_DCB/HRS_112_0_Table_2/HRS_112_0_Table_2.01/HRS_112_0_Table_2.01 Repeat Group/PHICommonEquityTier1CapitalAmount], [all /PHI_DCB/HRS_112_0_Table_2/HRS_112_0_Table_2.01/HRS_112_0_Table_2.01 Repeat Group/PHICapitalBaseCompany], Option([@data_types], 'PHICapitalBaseCompany', 'PaidUpOrdinaryShares'))) + FromArray(0, Filter([all /PHI_DCB/HRS_112_0_Table_2/HRS_112_0_Table_2.01/HRS_112_0_Table_2.01 Repeat Group/PHICommonEquityTier1CapitalAmount], [all /PHI_DCB/HRS_112_0_Table_2/HRS_112_0_Table_2.01/HRS_112_0_Table_2.01 Repeat Group/PHICapitalBaseCompany], Option([@data_types], 'PHICapitalBaseCompany', 'MutualEquityInterests'))) + FromArray(0, Filter([all /PHI_DCB/HRS_112_0_Table_2/HRS_112_0_Table_2.01/HRS_112_0_Table_2.01 Repeat Group/PHICommonEquityTier1CapitalAmount], [all /PHI_DCB/HRS_112_0_Table_2/HRS_112_0_Table_2.01/HRS_112_0_Table_2.01 Repeat Group/PHICapitalBaseCompany], Option([@data_types], 'PHICapitalBaseCompany', 'RetainedEarnings'))) + FromArray(0, Filter([all /PHI_DCB/HRS_112_0_Table_2/HRS_112_0_Table_2.01/HRS_112_0_Table_2.01 Repeat Group/PHICommonEquityTier1CapitalAmount], [all /PHI_DCB/HRS_112_0_Table_2/HRS_112_0_Table_2.01/HRS_112_0_Table_2.01 Repeat Group/PHICapitalBaseCompany], Option([@data_types], 'PHICapitalBaseCompany', 'UndistributedCurrentYearEarnings'))) + ( Rollup([all /PHI_DCB/HRS_112_0_Table_2/HRS_112_0_Table_2.01/HRS_112_0_Table_2.01 Repeat Group/PHICommonEquityTier1CapitalAmount], [all /PHI_DCB/HRS_112_0_Table_2/HRS_112_0_Table_2.01/HRS_112_0_Table_2.01 Repeat Group/PHICapitalBaseCompany], 'PHICapitalBaseCompany', 'AccumulatedOtherComprehensiveIncomeAndOtherDisclosedReserves') ) + FromArray(0, Filter([all /PHI_DCB/HRS_112_0_Table_2/HRS_112_0_Table_2.01/HRS_112_0_Table_2.01 Repeat Group/PHICommonEquityTier1CapitalAmount], [all /PHI_DCB/HRS_112_0_Table_2/HRS_112_0_Table_2.01/HRS_112_0_Table_2.01 Repeat Group/PHICapitalBaseCompany], Option([@data_types], 'PHICapitalBaseCompany', 'NetSurplusDeficitRelatingToInsuranceLiabilities')))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'RegulatoryAdjustmentsToCommonEquityTier1CapitalForAccountsReceivables'))) + FromArray(0, Filter([all /PHI_DCB/HRS_112_0_Table_2/HRS_112_0_Table_2.03/HRS_112_0_Table_2.03 Repeat Group/PHIAdjustmentsAndExclusionsToCET1CapitalAmount], [all /PHI_DCB/HRS_112_0_Table_2/HRS_112_0_Table_2.03/HRS_112_0_Table_2.03 Repeat Group/PHICapitalBaseCompany], Option([@data_types], 'PHICapitalBaseCompany', 'AdjustmentsAndExclusionsToCommonEquityTier1Capital'))) + FromArray(0, Filter([all /PHI_DCB/HRS_112_0_Table_2/HRS_112_0_Table_2.03/HRS_112_0_Table_2.03 Repeat Group/PHITransitionalCommonEquityTier1CapitalAmount], [all /PHI_DCB/HRS_112_0_Table_2/HRS_112_0_Table_2.03/HRS_112_0_Table_2.03 Repeat Group/PHICapitalBaseCompany], Option([@data_types], 'PHICapitalBaseCompany', 'TransitionalCommonEquityTier1Capital'))) - FromArray(0, Filter([all /PHI_DCB/HRS_112_0_Table_2/HRS_112_0_Table_2.01/HRS_112_0_Table_2.01 Repeat Group/PHICommonEquityTier1CapitalAmount], [all /PHI_DCB/HRS_112_0_Table_2/HRS_112_0_Table_2.01/HRS_112_0_Table_2.01 Repeat Group/PHICapitalBaseCompany], Option([@data_types], 'PHICapitalBaseCompany', 'RegulatoryAdjustmentsToCommonEquityTier1CapitalForAccountsPayables'))) - ( Rollup([all /PHI_DCB/HRS_112_0_Table_2/HRS_112_0_Table_2.02/HRS_112_0_Table_2.02 Repeat Group/PHIRegulatoryAdjustmentsToCET1CapitalAmount], [all /PHI_DCB/HRS_112_0_Table_2/HRS_112_0_Table_2.02/HRS_112_0_Table_2.02 Repeat Group/PHICapitalBaseCompany], 'PHICapitalBaseCompany', 'RegulatoryAdjustmentsToCommonEquityTier1Capital') ))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 [/PHI_DCB/HRS_112_0_Table_2/HRS_112_0_Table_2.06/PHIPrescribedCapitalAmount])
)
*100
,2) + '%'
</t>
        </r>
      </text>
    </comment>
    <comment ref="B63" authorId="0" shapeId="0" xr:uid="{00000000-0006-0000-0B00-000037000000}">
      <text>
        <r>
          <rPr>
            <b/>
            <sz val="9"/>
            <rFont val="Tahoma"/>
          </rPr>
          <t xml:space="preserve">Dynamic Text=FormatNumber(
(
([/PHI_DCB/HRS_112_0_Table_2/HRS_112_0_Table_2.06/PHINetAssetsLessEquityComponentsClassifiedAsAdditionalTier1CapitalAmount] * 1.2 / [/PHI_DCB/HRS_112_0_Table_2/HRS_112_0_Table_2.06/PHIPrescribedCapitalAmount])
)
*100
,2) + '%'
</t>
        </r>
      </text>
    </comment>
    <comment ref="B64" authorId="0" shapeId="0" xr:uid="{00000000-0006-0000-0B00-000038000000}">
      <text>
        <r>
          <rPr>
            <b/>
            <sz val="9"/>
            <rFont val="Tahoma"/>
          </rPr>
          <t xml:space="preserve">Dynamic Text=FormatNumber(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[/PHI_DCB/HRS_112_0_Table_2/HRS_112_0_Table_2.06/PHINetAssetsLessEquityComponentsClassifiedAsAdditionalTier1CapitalAmount] * 1.2) / [/PHI_DCB/HRS_112_0_Table_2/HRS_112_0_Table_2.06/PHIPrescribedCapitalAmount])
)
*100
,2) + '%'
</t>
        </r>
      </text>
    </comment>
    <comment ref="B65" authorId="0" shapeId="0" xr:uid="{00000000-0006-0000-0B00-000039000000}">
      <text>
        <r>
          <rPr>
            <b/>
            <sz val="9"/>
            <rFont val="Tahoma"/>
          </rPr>
          <t xml:space="preserve">Dynamic Text=FormatNumber(
(
(((FromArray(0, Filter([all /PHI_DCB/HRS_112_0_Table_2/HRS_112_0_Table_2.04/HRS_112_0_Table_2.04 Repeat Group/PHIAdditionalTier1CapitalAmount], [all /PHI_DCB/HRS_112_0_Table_2/HRS_112_0_Table_2.04/HRS_112_0_Table_2.04 Repeat Group/PHICapitalBaseCompany], Option([@data_types], 'PHICapitalBaseCompany', 'AdditionalTier1CapitalInstruments')))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'AdjustmentsAndExclusionsToAdditionalTier1Capital')))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'TransitionalAdditionalTier1Capital'))) + FromArray(0, Filter([all /PHI_DCB/HRS_112_0_Table_2/HRS_112_0_Table_2.04/HRS_112_0_Table_2.04 Repeat Group/PHIAdditionalTier1CapitalAmount], [all /PHI_DCB/HRS_112_0_Table_2/HRS_112_0_Table_2.04/HRS_112_0_Table_2.04 Repeat Group/PHICapitalBaseCompany], Option([@data_types], 'PHICapitalBaseCompany', 'ExcessMutualEquityInterests'))) - FromArray(0, Filter([all /PHI_DCB/HRS_112_0_Table_2/HRS_112_0_Table_2.04/HRS_112_0_Table_2.04 Repeat Group/PHIAdditionalTier1CapitalAmount], [all /PHI_DCB/HRS_112_0_Table_2/HRS_112_0_Table_2.04/HRS_112_0_Table_2.04 Repeat Group/PHICapitalBaseCompany], Option([@data_types], 'PHICapitalBaseCompany', 'HoldingsOfOwnAdditionalTier1CapitalInstruments'))) - FromArray(0, Filter([all /PHI_DCB/HRS_112_0_Table_2/HRS_112_0_Table_2.04/HRS_112_0_Table_2.04 Repeat Group/PHIAdditionalTier1CapitalAmount], [all /PHI_DCB/HRS_112_0_Table_2/HRS_112_0_Table_2.04/HRS_112_0_Table_2.04 Repeat Group/PHICapitalBaseCompany], Option([@data_types], 'PHICapitalBaseCompany', 'AdjustmentsToAdditionalTier1CapitalDueToShortfallInTier2Capital')))) + (FromArray(0, Filter([all /PHI_DCB/HRS_112_0_Table_2/HRS_112_0_Table_2.05/HRS_112_0_Table_2.05 Repeat Group/PHITier2CapitalAmount], [all /PHI_DCB/HRS_112_0_Table_2/HRS_112_0_Table_2.05/HRS_112_0_Table_2.05 Repeat Group/PHICapitalBaseCompany], Option([@data_types], 'PHICapitalBaseCompany', 'EligibleTier2CapitalInstruments'))) + FromArray(0, Filter([all /PHI_DCB/HRS_112_0_Table_2/HRS_112_0_Table_2.05/HRS_112_0_Table_2.05 Repeat Group/PHITier2CapitalAmount], [all /PHI_DCB/HRS_112_0_Table_2/HRS_112_0_Table_2.05/HRS_112_0_Table_2.05 Repeat Group/PHICapitalBaseCompany], Option([@data_types], 'PHICapitalBaseCompany', 'AdjustmentsAndExclusionsToTier2Capital'))) + FromArray(0, Filter([all /PHI_DCB/HRS_112_0_Table_2/HRS_112_0_Table_2.05/HRS_112_0_Table_2.05 Repeat Group/PHITier2CapitalAmount], [all /PHI_DCB/HRS_112_0_Table_2/HRS_112_0_Table_2.05/HRS_112_0_Table_2.05 Repeat Group/PHICapitalBaseCompany], Option([@data_types], 'PHICapitalBaseCompany', 'TransitionalTier2Capital'))) - FromArray(0, Filter([all /PHI_DCB/HRS_112_0_Table_2/HRS_112_0_Table_2.05/HRS_112_0_Table_2.05 Repeat Group/PHITier2CapitalAmount], [all /PHI_DCB/HRS_112_0_Table_2/HRS_112_0_Table_2.05/HRS_112_0_Table_2.05 Repeat Group/PHICapitalBaseCompany], Option([@data_types], 'PHICapitalBaseCompany', 'HoldingsOfOwnTier2CapitalInstruments')))) + [/PHI_DCB/HRS_112_0_Table_2/HRS_112_0_Table_2.06/PHINetAssetsLessEquityComponentsClassifiedAsAdditionalTier1CapitalAmount] * 1.2) / [/PHI_DCB/HRS_112_0_Table_2/HRS_112_0_Table_2.06/PHIPrescribedCapitalAmount])
)
*100
,2) + '%'
</t>
        </r>
      </text>
    </comment>
  </commentList>
</comments>
</file>

<file path=xl/sharedStrings.xml><?xml version="1.0" encoding="utf-8"?>
<sst xmlns="http://schemas.openxmlformats.org/spreadsheetml/2006/main" count="1559" uniqueCount="694">
  <si>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</si>
  <si>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</si>
  <si>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</si>
  <si>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</si>
  <si>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</si>
  <si>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</si>
  <si>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</si>
  <si>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</si>
  <si>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</si>
  <si>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</si>
  <si>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</si>
  <si>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</si>
  <si>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</si>
  <si>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</si>
  <si>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</si>
  <si>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</si>
  <si>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</si>
  <si>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</si>
  <si>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</si>
  <si>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</si>
  <si>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</si>
  <si>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</si>
  <si>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</si>
  <si>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</si>
  <si>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</si>
  <si>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</si>
  <si>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</si>
  <si>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</si>
  <si>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</si>
  <si>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</si>
  <si>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</si>
  <si>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</si>
  <si>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</si>
  <si>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</si>
  <si>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</si>
  <si>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</si>
  <si>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</si>
  <si>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</si>
  <si>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</si>
  <si>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PrivateHealthInsurerFundType</t>
  </si>
  <si>
    <t>enumeration</t>
  </si>
  <si>
    <t>PHICapitalBaseCompany</t>
  </si>
  <si>
    <t>PHICapitalBaseFund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</si>
  <si>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</si>
  <si>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</si>
  <si>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</si>
  <si>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</si>
  <si>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</si>
  <si>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</si>
  <si>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</si>
  <si>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</si>
  <si>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</si>
  <si>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</si>
  <si>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</si>
  <si>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</si>
  <si>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</si>
  <si>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</si>
  <si>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</si>
  <si>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</si>
  <si>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</si>
  <si>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</si>
  <si>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</si>
  <si>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</si>
  <si>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</si>
  <si>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</si>
  <si>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</si>
  <si>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</si>
  <si>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</si>
  <si>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</si>
  <si>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</si>
  <si>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</si>
  <si>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</si>
  <si>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</si>
  <si>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</si>
  <si>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</si>
  <si>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</si>
  <si>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</si>
  <si>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</si>
  <si>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</si>
  <si>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</si>
  <si>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</si>
  <si>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</si>
  <si>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</si>
  <si>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</si>
  <si>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</si>
  <si>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HRS_112_0_Table_2</t>
  </si>
  <si>
    <t>HRS_112_0_Table_2.01</t>
  </si>
  <si>
    <t>List</t>
  </si>
  <si>
    <t>Primary Key for List HRS_112_0_Table_2.01 must be unique. The combinations of the following values are not unique</t>
  </si>
  <si>
    <t>PHICommonEquityTier1CapitalAmount</t>
  </si>
  <si>
    <t>This means the Common Equity Tier 1 Capital Amount</t>
  </si>
  <si>
    <t>Instant</t>
  </si>
  <si>
    <t>Common Equity Tier1Capital Amount</t>
  </si>
  <si>
    <t>Primary Item</t>
  </si>
  <si>
    <t>Released</t>
  </si>
  <si>
    <t>For the private health insurer, capital base is calculated as the sum of:
•	Tier 1 Capital; and
•	Tier 2 Capital.</t>
  </si>
  <si>
    <t>A value must be provided for the item PHICapitalBaseCompany.</t>
  </si>
  <si>
    <t>Capital Base</t>
  </si>
  <si>
    <t>Explicit Dimension</t>
  </si>
  <si>
    <t>HRS_112_0_Table_2.02</t>
  </si>
  <si>
    <t>Primary Key for List HRS_112_0_Table_2.02 must be unique. The combinations of the following values are not unique</t>
  </si>
  <si>
    <t>PHIRegulatoryAdjustmentsToCET1CapitalAmount</t>
  </si>
  <si>
    <t>This means the Regulatory Adjustments to CET1 Capital Amount</t>
  </si>
  <si>
    <t>Regulatory Adjustments CET1Capital Amount</t>
  </si>
  <si>
    <t>HRS_112_0_Table_2.03</t>
  </si>
  <si>
    <t>Primary Key for List HRS_112_0_Table_2.03 must be unique. The combinations of the following values are not unique</t>
  </si>
  <si>
    <t>PHIAdjustmentsAndExclusionsToCET1CapitalAmount</t>
  </si>
  <si>
    <t>This means the Adjustments and Exclusions To CET1 Capital Amount</t>
  </si>
  <si>
    <t>Adjustmentsand Exclusions CET1Capital Amount</t>
  </si>
  <si>
    <t>PHITransitionalCommonEquityTier1CapitalAmount</t>
  </si>
  <si>
    <t>This means the Transitional Common Equity Tier 1 Capital Amount</t>
  </si>
  <si>
    <t>Transitional Common Equity Tier1Capital Amount</t>
  </si>
  <si>
    <t>HRS_112_0_Table_2.04</t>
  </si>
  <si>
    <t>Primary Key for List HRS_112_0_Table_2.04 must be unique. The combinations of the following values are not unique</t>
  </si>
  <si>
    <t>PHIAdditionalTier1CapitalAmount</t>
  </si>
  <si>
    <t>This means the Additional Tier 1 Capital Amount</t>
  </si>
  <si>
    <t>Additional Tier1Capital Amount</t>
  </si>
  <si>
    <t>HRS_112_0_Table_2.05</t>
  </si>
  <si>
    <t>Primary Key for List HRS_112_0_Table_2.05 must be unique. The combinations of the following values are not unique</t>
  </si>
  <si>
    <t>PHITier2CapitalAmount</t>
  </si>
  <si>
    <t>This means the Tier 2 Capital Amount</t>
  </si>
  <si>
    <t>Tier2 Capital Amount</t>
  </si>
  <si>
    <t>HRS_112_0_Table_2.06</t>
  </si>
  <si>
    <t>PHIPrescribedCapitalAmount</t>
  </si>
  <si>
    <t>This means the value of prescribed capital.</t>
  </si>
  <si>
    <t>Prescribed Capital Type Amount</t>
  </si>
  <si>
    <t>PHINetAssetsLessEquityComponentsClassifiedAsAdditionalTier1CapitalAmount</t>
  </si>
  <si>
    <t>This means the Net Assets Less Equity Components Classified As Additional Tier 1 Capital Amount</t>
  </si>
  <si>
    <t>Net Assets Less Equity Components Classified As Additional Tier1Capital Amount</t>
  </si>
  <si>
    <t>HRS_112_0_Table_1.07</t>
  </si>
  <si>
    <t>Primary Key for List HRS_112_0_Table_1.07 must be unique. The combinations of the following values are not unique.</t>
  </si>
  <si>
    <t>HRS_112_0_Table_1.01</t>
  </si>
  <si>
    <t>Primary Key for List HRS_112_0_Table_1.01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</si>
  <si>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</si>
  <si>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</si>
  <si>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</si>
  <si>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</si>
  <si>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</si>
  <si>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 value must be provided for the item PHICapitalBaseFund.</t>
  </si>
  <si>
    <t>apital Base Net Assets</t>
  </si>
  <si>
    <t>HRS_112_0_Table_1.02</t>
  </si>
  <si>
    <t>Primary Key for List HRS_112_0_Table_1.02 must be unique. The combinations of the following values are not unique</t>
  </si>
  <si>
    <t>PHIAdjustedNetAssetsAmount</t>
  </si>
  <si>
    <t>This means the Adjusted Net Assets Amount</t>
  </si>
  <si>
    <t>Adjusted Net Assets Amount</t>
  </si>
  <si>
    <t>HRS_112_0_Table_1.03</t>
  </si>
  <si>
    <t>Primary Key for List HRS_112_0_Table_1.03 must be unique. The combinations of the following values are not unique</t>
  </si>
  <si>
    <t>PHIRegulatoryAdjustmentsToNetAssetsAmount</t>
  </si>
  <si>
    <t>This means the Regulatory Adjustments To Net Assets</t>
  </si>
  <si>
    <t>Regulatory Adjustments Net Asset Capital Amount</t>
  </si>
  <si>
    <t>HRS_112_0_Table_1.04</t>
  </si>
  <si>
    <t>PHIOtherAdjustmentsToNetAssetsAsApprovedByAPRAAmount</t>
  </si>
  <si>
    <t>This means the Other Adjustments To Net Assets As Approved By APRA Amount</t>
  </si>
  <si>
    <t>Other Adjustments To Net Assets As Approved By APRA Amount</t>
  </si>
  <si>
    <t>PHITransitionalAdjustmentsToNetAssetsOfTheFundAmount</t>
  </si>
  <si>
    <t>This means the Transitional Adjustments To Net Assets Of The Fund Amount</t>
  </si>
  <si>
    <t>Transitional Adjustments To Net Assets Of The Fund Amount</t>
  </si>
  <si>
    <t>HRS_112_0_Table_1.05</t>
  </si>
  <si>
    <t>Primary Key for List HRS_112_0_Table_1.05 must be unique. The combinations of the following values are not unique</t>
  </si>
  <si>
    <t>HRS_112_0_Table_1.06</t>
  </si>
  <si>
    <t>This is the type of private health insurer fund</t>
  </si>
  <si>
    <t>A value must be provided for the item PrivateHealthInsurerFundType.</t>
  </si>
  <si>
    <t>Private Health Insurer Fund Type</t>
  </si>
  <si>
    <t>PrivateHealthInsurerFundName</t>
  </si>
  <si>
    <t>This means Private Health Insurer Fund Name</t>
  </si>
  <si>
    <t>A value must be provided for the item PrivateHealthInsurerFundName.</t>
  </si>
  <si>
    <t>Private Health Insurer Fund Name</t>
  </si>
  <si>
    <t>Typed Dimension</t>
  </si>
  <si>
    <t>Schema Guid</t>
  </si>
  <si>
    <t>Schema Version No</t>
  </si>
  <si>
    <t>Holes Constraint File</t>
  </si>
  <si>
    <t>PHI_DCB</t>
  </si>
  <si>
    <t>70dcdeac-14f4-4fa9-a546-cc42207cfc9c</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</si>
  <si>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</si>
  <si>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</si>
  <si>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</si>
  <si>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</si>
  <si>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</si>
  <si>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</si>
  <si>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</si>
  <si>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</si>
  <si>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</si>
  <si>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HRS 112.0 No auto-submit</t>
  </si>
  <si>
    <t>Warning</t>
  </si>
  <si>
    <t>This warning has been introduced to avoid auto-submission of data to APRA; please contact APRA if you would prefer to auto-submit when all validation rules have passed or been addressed.</t>
  </si>
  <si>
    <t>HRS 112.0 Table 1 00001</t>
  </si>
  <si>
    <t>HRS 112.0 Table 1 00002</t>
  </si>
  <si>
    <t>HRS 112.0 Table 1 00003</t>
  </si>
  <si>
    <t>HRS 112.0 Table 1 00004</t>
  </si>
  <si>
    <t>/PHI_DCB/HRS_112_0_Table_1.07/HRS_112_0_Table_1.07 Repeat Group/HRS_112_0_Table_1.03</t>
  </si>
  <si>
    <t>HRS 112.0 Table 1 00005</t>
  </si>
  <si>
    <t>HRS 112.0 Table 1 00006</t>
  </si>
  <si>
    <t>HRS 112.0 Table 1 00007</t>
  </si>
  <si>
    <t>HRS 112.0 Table 1 00008</t>
  </si>
  <si>
    <t>HRS 112.0 Table 1 00009</t>
  </si>
  <si>
    <t>HRS 112.0 Table 1 00010</t>
  </si>
  <si>
    <t>HRS 112.0 Table 1 00011</t>
  </si>
  <si>
    <t>HRS 112.0 Table 1 00012</t>
  </si>
  <si>
    <t>HRS 112.0 Table 1 00013</t>
  </si>
  <si>
    <t>HRS 112.0 Table 1 00014</t>
  </si>
  <si>
    <t>HRS 112.0 Table 1 00015</t>
  </si>
  <si>
    <t>HRS 112.0 Table 1 00016</t>
  </si>
  <si>
    <t>HRS 112.0 Table 1 00017</t>
  </si>
  <si>
    <t>HRS 112.0 Table 1 00018</t>
  </si>
  <si>
    <t>HRS 112.0 Table 1 00019</t>
  </si>
  <si>
    <t>HRS 112.0 Table 1 00020</t>
  </si>
  <si>
    <t>HRS 112.0 Table 1 00021</t>
  </si>
  <si>
    <t>HRS 112.0 Table 1 00022</t>
  </si>
  <si>
    <t>HRS 112.0 Table 1 00023</t>
  </si>
  <si>
    <t>/PHI_DCB/HRS_112_0_Table_1.07/HRS_112_0_Table_1.07 Repeat Group/HRS_112_0_Table_1.05</t>
  </si>
  <si>
    <t>HRS 112.0 Table 2 00001</t>
  </si>
  <si>
    <t>/PHI_DCB/HRS_112_0_Table_2/HRS_112_0_Table_2.02</t>
  </si>
  <si>
    <t>HRS 112.0 Table 2 00002</t>
  </si>
  <si>
    <t>HRS 112.0 Table 2 00003</t>
  </si>
  <si>
    <t>PermittedCombinations-HRS_112_0_Table_2.01</t>
  </si>
  <si>
    <t>Please review the data.</t>
  </si>
  <si>
    <t>PermittedCombinations-HRS_112_0_Table_2.02</t>
  </si>
  <si>
    <t>PermittedCombinations-HRS_112_0_Table_2.03</t>
  </si>
  <si>
    <t>PermittedCombinations-HRS_112_0_Table_2.04</t>
  </si>
  <si>
    <t>PermittedCombinations-HRS_112_0_Table_2.05</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</si>
  <si>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</si>
  <si>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</si>
  <si>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</si>
  <si>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</si>
  <si>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</si>
  <si>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</si>
  <si>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</si>
  <si>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</si>
  <si>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</si>
  <si>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</si>
  <si>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</si>
  <si>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</si>
  <si>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</si>
  <si>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</si>
  <si>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</si>
  <si>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</si>
  <si>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</si>
  <si>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Tier1Capital</t>
  </si>
  <si>
    <t>Tier 1 Capital</t>
  </si>
  <si>
    <t>Tier 1 Capital is calculated as the sum of: 
Common Equity Tier 1 Capital; and 
Additional Tier 1 Capital.</t>
  </si>
  <si>
    <t>CommonEquityTier1Capital</t>
  </si>
  <si>
    <t>Common Equity Tier 1 Capital</t>
  </si>
  <si>
    <t>This means Common Equity Tier 1 Capital</t>
  </si>
  <si>
    <t>PaidUpOrdinaryShares</t>
  </si>
  <si>
    <t>Paid-up ordinary shares</t>
  </si>
  <si>
    <t>This represents paid-up ordinary shares issued by the private health insurer that meet the criteria for classification as ordinary shares for regulatory purposes in accordance with HPS 112.</t>
  </si>
  <si>
    <t>MutualEquityInterests</t>
  </si>
  <si>
    <t>Mutual equity interests</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</si>
  <si>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</si>
  <si>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RetainedEarnings</t>
  </si>
  <si>
    <t>Retained earnings</t>
  </si>
  <si>
    <t>This is the value, as at the end of the reporting period, of retained earnings. This should not include the value of undistributed current year earnings.</t>
  </si>
  <si>
    <t>UndistributedCurrentYearEarnings</t>
  </si>
  <si>
    <t>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</si>
  <si>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</si>
  <si>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AccumulatedOtherComprehensiveIncomeAndOtherDisclosedReserves</t>
  </si>
  <si>
    <t>Accumulated other comprehensive income and other disclosed reserves</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</si>
  <si>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</si>
  <si>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</si>
  <si>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</si>
  <si>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</si>
  <si>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</si>
  <si>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</si>
  <si>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HPS 112. Only the reserves relating to the issue of new shares should be reported.</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</si>
  <si>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</si>
  <si>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</si>
  <si>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</si>
  <si>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</si>
  <si>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</si>
  <si>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private health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</si>
  <si>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</si>
  <si>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</si>
  <si>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</si>
  <si>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</si>
  <si>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</si>
  <si>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HPS 112.</t>
  </si>
  <si>
    <t>NetSurplusDeficitRelatingToInsuranceLiabilities</t>
  </si>
  <si>
    <t>Net surplus / (deficit) relating to insurance liabilities</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</si>
  <si>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</si>
  <si>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RegulatoryAdjustmentsToCommonEquityTier1CapitalForAccountsReceivables</t>
  </si>
  <si>
    <t>Regulatory adjustments to Common Equity Tier 1 Capital for accounts receivables</t>
  </si>
  <si>
    <t>This item represents the aggregate regulatory adjustments for accounts receivables made across all health benefits or general funds.</t>
  </si>
  <si>
    <t>RegulatoryAdjustmentsToCommonEquityTier1CapitalForAccountsPayables</t>
  </si>
  <si>
    <t>Regulatory adjustments to Common Equity Tier 1 Capital for accounts payables</t>
  </si>
  <si>
    <t>This item represents the aggregate regulatory adjustments for accounts payables made across all health benefits or general funds.</t>
  </si>
  <si>
    <t>RegulatoryAdjustmentsToCommonEquityTier1Capital</t>
  </si>
  <si>
    <t>Regulatory adjustments to Common Equity Tier 1 Capital</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</si>
  <si>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</si>
  <si>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HoldingsOfOwnCommonEquityTier1CapitalInstruments</t>
  </si>
  <si>
    <t>Holdings of own Common Equity Tier 1 Capital instruments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</si>
  <si>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</si>
  <si>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</si>
  <si>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</si>
  <si>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</si>
  <si>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</si>
  <si>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</si>
  <si>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</si>
  <si>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FairValueGainsAndLossesFromChangesInOwnCreditworthiness</t>
  </si>
  <si>
    <t>Fair value gains and losses from changes in own creditworthiness</t>
  </si>
  <si>
    <t>This is the net unrealised gains (or losses) from changes in the fair values of the liabilities of the health benefits fund or general fund or private health insurer that arise due to changes in creditworthiness of the private health insurer.</t>
  </si>
  <si>
    <t>Goodwill</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</si>
  <si>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</si>
  <si>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OtherIntangibleAssets</t>
  </si>
  <si>
    <t>Other intangible assets</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</si>
  <si>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</si>
  <si>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SurplusInDefinedBenefitSuperannuationFund</t>
  </si>
  <si>
    <t>Surplus in defined benefit superannuation fund</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</si>
  <si>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</si>
  <si>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DeficitInDefinedBenefitSuperannuationFund</t>
  </si>
  <si>
    <t>Deficit in defined benefit superannuation fund</t>
  </si>
  <si>
    <t>This is the value of deficit (if any) in a defined benefit superannuation fund where the private health insurer is an employer-sponsor.</t>
  </si>
  <si>
    <t>ReinsuranceAssetsNotSubjectedToAnExecutedAndLegallyBindingContract</t>
  </si>
  <si>
    <t>Reinsurance assets not subjected to an executed and legally binding contract</t>
  </si>
  <si>
    <t>This is the value of reinsurance assets (if positive) reported in relation to each reinsurance arrangement that, subject to a six-month grace period from risk inception, does not comprise an executed and legally binding contract.</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</si>
  <si>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</si>
  <si>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</si>
  <si>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HPS 112.</t>
  </si>
  <si>
    <t>AssetsUnderAFixedOrFloatingCharge</t>
  </si>
  <si>
    <t>Assets under a fixed or floating charge</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</si>
  <si>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</si>
  <si>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FairValueAdjustments</t>
  </si>
  <si>
    <t>Fair value adjustments</t>
  </si>
  <si>
    <t>A private health insurer must deduct the difference between fair value and the reported value of each asset as per the requirements of HPS 112.</t>
  </si>
  <si>
    <t>AdjustmentsToCommonEquityTier1CapitalDueToShortfallInAdditionalTier1Capital</t>
  </si>
  <si>
    <t>Adjustments to Common Equity Tier 1 Capital due to shortfall in Additional Tier 1 Capital</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</si>
  <si>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</si>
  <si>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OtherCommonEquityTier1CapitalAdjustments</t>
  </si>
  <si>
    <t>Other Common Equity Tier 1 Capital adjustments</t>
  </si>
  <si>
    <t>This is the value of deductions from Common Equity Tier 1 Capital that the private health insurer must make as required under any prudential standards other than HPS 112.</t>
  </si>
  <si>
    <t>AdjustmentsAndExclusionsToCommonEquityTier1Capital</t>
  </si>
  <si>
    <t>Adjustments and exclusions to Common Equity Tier 1 Capital</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</si>
  <si>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</si>
  <si>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</si>
  <si>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</si>
  <si>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</si>
  <si>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AdditionalTier1Capital</t>
  </si>
  <si>
    <t>Additional Tier 1 Capital</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</si>
  <si>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</si>
  <si>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AdditionalTier1CapitalInstruments</t>
  </si>
  <si>
    <t>Additional Tier 1 Capital instruments</t>
  </si>
  <si>
    <t>This is the value of capital instruments issued by the private health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</si>
  <si>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</si>
  <si>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</si>
  <si>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private health insurer unless exempted by APRA or eliminated under Australian Accounting Standards.</t>
  </si>
  <si>
    <t>AdjustmentsToAdditionalTier1CapitalDueToShortfallInTier2Capital</t>
  </si>
  <si>
    <t>Adjustments to Additional Tier 1 Capital due to shortfall in Tier 2 Capital</t>
  </si>
  <si>
    <t>This is the value of any deductions (refer to HPS 112) from Additional Tier 1 Capital due to a shortfall in Tier 2 Capital to absorb required deductions from this category of capital.</t>
  </si>
  <si>
    <t>AdjustmentsAndExclusionsToAdditionalTier1Capital</t>
  </si>
  <si>
    <t>Adjustments and exclusions to Additional Tier 1 Capital</t>
  </si>
  <si>
    <t>This is the value of adjustments applied to Additional Tier 1 Capital that is specific to the application of the requirements in HPS 112.</t>
  </si>
  <si>
    <t>TransitionalAdditionalTier1Capital</t>
  </si>
  <si>
    <t>Transitional Additional Tier 1 Capital</t>
  </si>
  <si>
    <t>This is the value of capital instruments that have been temporarily recognised and approved as Additional Tier 1 Capital for transition purposes.</t>
  </si>
  <si>
    <t>ExcessMutualEquityInterests</t>
  </si>
  <si>
    <t>Excess mutual equity interests</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</si>
  <si>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</si>
  <si>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Tier2Capital</t>
  </si>
  <si>
    <t>Tier 2 Capital</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</si>
  <si>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</si>
  <si>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t>
  </si>
  <si>
    <t>Eligible Tier 2 Capital instruments</t>
  </si>
  <si>
    <t>This is the value of capital instruments issued by the private health insurer that meet the eligibility criteria for Tier 2 Capital in HPS 112.</t>
  </si>
  <si>
    <t>HoldingsOfOwnTier2CapitalInstruments</t>
  </si>
  <si>
    <t>Holdings of own Tier 2 Capital instruments</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</si>
  <si>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</si>
  <si>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AdjustmentsAndExclusionsToTier2Capital</t>
  </si>
  <si>
    <t>Adjustments and exclusions to Tier 2 Capital</t>
  </si>
  <si>
    <t>This is the value of adjustments applied to the Tier 2 Capital that are specific to the application of the requirements in HPS 112.</t>
  </si>
  <si>
    <t>TransitionalTier2Capital</t>
  </si>
  <si>
    <t>Transitional Tier 2 Capital</t>
  </si>
  <si>
    <t>This is the value of capital instruments that have been temporarily recognised and approved as Tier 2 Capital for transition purposes.</t>
  </si>
  <si>
    <t>CapitalBaseFund</t>
  </si>
  <si>
    <t>Capital Base Fund</t>
  </si>
  <si>
    <t>This means PHI Capital Base Net Assets</t>
  </si>
  <si>
    <t>NetAssetsOfTheFund</t>
  </si>
  <si>
    <t>Net assets of the fund</t>
  </si>
  <si>
    <t>This is the net assets of the fund as reported in the balance sheet.</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</si>
  <si>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</si>
  <si>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</si>
  <si>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</si>
  <si>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</si>
  <si>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</si>
  <si>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</si>
  <si>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</si>
  <si>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</si>
  <si>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</si>
  <si>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</si>
  <si>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</si>
  <si>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</si>
  <si>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PremiumsReceivable</t>
  </si>
  <si>
    <t>Premiums receivable</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</si>
  <si>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</si>
  <si>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</si>
  <si>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</si>
  <si>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</si>
  <si>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</si>
  <si>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</si>
  <si>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</si>
  <si>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</si>
  <si>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</si>
  <si>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</si>
  <si>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ReversalOfTaxImpactOfReceivables</t>
  </si>
  <si>
    <t>Reversal of tax impact of receivables</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</si>
  <si>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</si>
  <si>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</si>
  <si>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</si>
  <si>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</si>
  <si>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</si>
  <si>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</si>
  <si>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</si>
  <si>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</si>
  <si>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</si>
  <si>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</si>
  <si>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OtherAccountsPayableOnInsuranceContractsIssued</t>
  </si>
  <si>
    <t>Other accounts payable on insurance contracts issued</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</si>
  <si>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</si>
  <si>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ReversalOfTaxImpactOfPayables</t>
  </si>
  <si>
    <t>Reversal of tax impact of payables</t>
  </si>
  <si>
    <t>This is the value related to the reversal of tax effect of the payables items:
claims payable;
amounts payable on reinsurance contracts held; and
other accounts payable on insurance contracts issued.</t>
  </si>
  <si>
    <t>RegulatoryAdjustmentsToNetAssets</t>
  </si>
  <si>
    <t>Regulatory adjustments to net assets</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</si>
  <si>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</si>
  <si>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HoldingsOfOwnTier1CapitalInstruments</t>
  </si>
  <si>
    <t>Holdings of own Tier 1 Capital instruments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</si>
  <si>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</si>
  <si>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</si>
  <si>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</si>
  <si>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</si>
  <si>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OtherNetAssetAdjustments</t>
  </si>
  <si>
    <t>Other net asset adjustments</t>
  </si>
  <si>
    <t>This is the value of deductions from the net assets that the health benefits fund or general fund must make as required under any prudential standards other than HPS 112.</t>
  </si>
  <si>
    <t>OtherAdjustmentsToNetAssetsAsApprovedByAPRA</t>
  </si>
  <si>
    <t>Other adjustments to net assets as approved by APRA</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</si>
  <si>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</si>
  <si>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</si>
  <si>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</si>
  <si>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</si>
  <si>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</si>
  <si>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</si>
  <si>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Eligible Tier 2 Capital instruments issued by the fund</t>
  </si>
  <si>
    <t>This is the value of capital instruments issued by the health benefits fund or general fund that meet the eligibility criteria for Tier 2 Capital in HPS 112.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</si>
  <si>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</si>
  <si>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</si>
  <si>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</si>
  <si>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</si>
  <si>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</si>
  <si>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</si>
  <si>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</si>
  <si>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</si>
  <si>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112.0 Determination of Capital Base</t>
  </si>
  <si>
    <t>dacc6699-e576-4a53-b329-1f22f5104945</t>
  </si>
  <si>
    <t>Ref</t>
  </si>
  <si>
    <t>Parent Ref</t>
  </si>
  <si>
    <t>Group / List</t>
  </si>
  <si>
    <t>Is Repeatable</t>
  </si>
  <si>
    <t>Determination of Capital Base - Health Benefits Fund and General Fund (HRS 112.0 Table 1)</t>
  </si>
  <si>
    <t>HRS_112_0_Table_1</t>
  </si>
  <si>
    <t>Repeatable Forms</t>
  </si>
  <si>
    <t>Form Set Label</t>
  </si>
  <si>
    <t>Group / List *</t>
  </si>
  <si>
    <t>PDF Orientation</t>
  </si>
  <si>
    <t>PDF Height (Amount)</t>
  </si>
  <si>
    <t>PDF Height (Unit)</t>
  </si>
  <si>
    <t>Is Options Form</t>
  </si>
  <si>
    <t>Folder Names</t>
  </si>
  <si>
    <t>Entity Details</t>
  </si>
  <si>
    <t>%</t>
  </si>
  <si>
    <t>Determination of Capital Base - Private Health Insurer (HRS 112.0 Table 2)</t>
  </si>
  <si>
    <t>Entity Name</t>
  </si>
  <si>
    <t>ABN</t>
  </si>
  <si>
    <t>Reporting End Date</t>
  </si>
  <si>
    <t>Metric(B2)=FirmRef</t>
  </si>
  <si>
    <t>Metric(B3)=ReportingEndDate</t>
  </si>
  <si>
    <t>Determination of Capital Base</t>
  </si>
  <si>
    <t>HRS 112.0 Table 1</t>
  </si>
  <si>
    <t>Institution Name</t>
  </si>
  <si>
    <t>Australian Business Number</t>
  </si>
  <si>
    <t>Reporting Period</t>
  </si>
  <si>
    <t>Determination of Capital Base (health benefits fund, general fund)</t>
  </si>
  <si>
    <t>(1)</t>
  </si>
  <si>
    <t>1. Net Assets</t>
  </si>
  <si>
    <t>1.1. Net assets of the fund</t>
  </si>
  <si>
    <t>1.2. Net surplus / (deficit) relating to insurance liabilities</t>
  </si>
  <si>
    <t>1.2.1. Insurance liabilites surplus / (deficit)</t>
  </si>
  <si>
    <t>1.2.2. Cost of reinsurance for future business not yet written</t>
  </si>
  <si>
    <t>1.2.3. Tax effect of insurance liabilities surplus / (deficit)</t>
  </si>
  <si>
    <t>1.3. Regulatory adjustments to net assets for accounts receivables</t>
  </si>
  <si>
    <t>1.3.1. Premiums receivable</t>
  </si>
  <si>
    <t>1.3.2. Amounts receivable on reinsurance contracts held</t>
  </si>
  <si>
    <t>1.3.3. Non-reinsurance recoveries receivable</t>
  </si>
  <si>
    <t>1.3.4. Other accounts receivable on insurance contracts issued</t>
  </si>
  <si>
    <t>1.3.5. Reversal of tax impact of receivables</t>
  </si>
  <si>
    <t>1.4. Regulatory adjustments to net assets for accounts payables</t>
  </si>
  <si>
    <t>1.4.1. Claims payable</t>
  </si>
  <si>
    <t>1.4.2. Amounts payable on reinsurance contracts held</t>
  </si>
  <si>
    <t>1.4.3. Other accounts payable on insurance contracts issued</t>
  </si>
  <si>
    <t>1.4.4. Reversal of tax impact of payables</t>
  </si>
  <si>
    <t>1.5. Regulatory adjustments to net assets</t>
  </si>
  <si>
    <t>1.5.1. Holdings of own Tier 1 Capital instruments</t>
  </si>
  <si>
    <t>1.5.2. Cash flow hedge reserves relating to hedging of items not recorded at fair value</t>
  </si>
  <si>
    <t>1.5.3. Excess of deferred tax assets over deferred tax liabilities</t>
  </si>
  <si>
    <t>1.5.4. Fair value gains and losses from changes in own creditworthiness</t>
  </si>
  <si>
    <t>1.5.5. Goodwill</t>
  </si>
  <si>
    <t>1.5.6. Other intangible assets</t>
  </si>
  <si>
    <t>1.5.7. Surplus in defined benefit superannuation fund</t>
  </si>
  <si>
    <t>1.5.8. Deficit in defined benefit superannuation fund</t>
  </si>
  <si>
    <t>1.5.9. Reinsurance assets not subjected to an executed and legally binding contract</t>
  </si>
  <si>
    <t>1.5.10. Regulatory capital requirement of investments in subsidiaries, JVs and associates</t>
  </si>
  <si>
    <t>1.5.11. Assets under a fixed or floating charge</t>
  </si>
  <si>
    <t>1.5.12. Fair value adjustments</t>
  </si>
  <si>
    <t>1.5.13. Adjustments to net assets of the fund due to shortfall in Tier 2 Capital</t>
  </si>
  <si>
    <t>1.5.14. Other net asset adjustments</t>
  </si>
  <si>
    <t>1.6. Other adjustments to net assets as approved by APRA</t>
  </si>
  <si>
    <t>1.7. Transitional adjustments to net assets of the fund</t>
  </si>
  <si>
    <t>2. Tier 2 Capital</t>
  </si>
  <si>
    <t>2.1. Eligible Tier 2 Capital instruments issued by the fund</t>
  </si>
  <si>
    <t>2.2. Holdings of own Tier 2 Capital instruments</t>
  </si>
  <si>
    <t>2.3. Adjustments and exclusions to Tier 2 Capital</t>
  </si>
  <si>
    <t>2.4. Transitional Tier 2 Capital</t>
  </si>
  <si>
    <t>3. Capital Base</t>
  </si>
  <si>
    <t>4. Capital ratios</t>
  </si>
  <si>
    <t>4.1. Prescribed capital amount</t>
  </si>
  <si>
    <t>4.2. Capital base (net of Tier 2 Capital) ratio</t>
  </si>
  <si>
    <t>4.3. Prescribed capital amount coverage</t>
  </si>
  <si>
    <t>4.4. Net assets ratio</t>
  </si>
  <si>
    <t>4.5. Prescribed capital amount coverage (net assets)</t>
  </si>
  <si>
    <t>Metric(B5)=PrivateHealthInsurerFundType</t>
  </si>
  <si>
    <t>Metric(B6)=PrivateHealthInsurerFundName</t>
  </si>
  <si>
    <t>Metric(B42)=PHIOtherAdjustmentsToNetAssetsAsApprovedByAPRAAmount</t>
  </si>
  <si>
    <t>Metric(B43)=PHITransitionalAdjustmentsToNetAssetsOfTheFundAmount</t>
  </si>
  <si>
    <t>Metric(B54)=PHIPrescribedCapitalAmount</t>
  </si>
  <si>
    <t>Dim=PHICapitalBaseFund|NetAssetsOfTheFund</t>
  </si>
  <si>
    <t>Metric=GrossCarryingAmount</t>
  </si>
  <si>
    <t>Dim=PHICapitalBaseFund|InsuranceLiabilitiesSurplusDeficit</t>
  </si>
  <si>
    <t>Metric=PHIAdjustedNetAssetsAmount</t>
  </si>
  <si>
    <t>Dim=PHICapitalBaseFund|CostOfReinsuranceForFutureBusinessNotYetWritten</t>
  </si>
  <si>
    <t>Dim=PHICapitalBaseFund|TaxEffectOfInsuranceLiabilitiesSurplusDeficit</t>
  </si>
  <si>
    <t>Dim=PHICapitalBaseFund|PremiumsReceivable</t>
  </si>
  <si>
    <t>Metric=PHIRegulatoryAdjustmentsToNetAssetsAmount</t>
  </si>
  <si>
    <t>Dim=PHICapitalBaseFund|AmountsReceivableOnReinsuranceContractsHeld</t>
  </si>
  <si>
    <t>Dim=PHICapitalBaseFund|NonReinsuranceRecoveriesReceivable</t>
  </si>
  <si>
    <t>Dim=PHICapitalBaseFund|OtherAccountsReceivableOnInsuranceContractsIssued</t>
  </si>
  <si>
    <t>Dim=PHICapitalBaseFund|ReversalOfTaxImpactOfReceivables</t>
  </si>
  <si>
    <t>Dim=PHICapitalBaseFund|ClaimsPayable</t>
  </si>
  <si>
    <t>Dim=PHICapitalBaseFund|AmountsPayableOnReinsuranceContractsHeld</t>
  </si>
  <si>
    <t>Dim=PHICapitalBaseFund|OtherAccountsPayableOnInsuranceContractsIssued</t>
  </si>
  <si>
    <t>Dim=PHICapitalBaseFund|ReversalOfTaxImpactOfPayables</t>
  </si>
  <si>
    <t>Dim=PHICapitalBaseFund|HoldingsOfOwnTier1CapitalInstruments</t>
  </si>
  <si>
    <t>Dim=PHICapitalBaseFund|CashFlowHedgeReservesRelatingToHedgingOfItemsNotRecordedAtFairValue</t>
  </si>
  <si>
    <t>Dim=PHICapitalBaseFund|ExcessOfDeferredTaxAssetsOverDeferredTaxLiabilities</t>
  </si>
  <si>
    <t>Dim=PHICapitalBaseFund|FairValueGainsAndLossesFromChangesInOwnCreditworthiness</t>
  </si>
  <si>
    <t>Dim=PHICapitalBaseFund|Goodwill</t>
  </si>
  <si>
    <t>Dim=PHICapitalBaseFund|OtherIntangibleAssets</t>
  </si>
  <si>
    <t>Dim=PHICapitalBaseFund|SurplusInDefinedBenefitSuperannuationFund</t>
  </si>
  <si>
    <t>Dim=PHICapitalBaseFund|DeficitInDefinedBenefitSuperannuationFund</t>
  </si>
  <si>
    <t>Dim=PHICapitalBaseFund|ReinsuranceAssetsNotSubjectedToAnExecutedAndLegallyBindingContract</t>
  </si>
  <si>
    <t>Dim=PHICapitalBaseFund|RegulatoryCapitalRequirementOfInvestmentsInSubsidiariesJvsAndAssociates</t>
  </si>
  <si>
    <t>Dim=PHICapitalBaseFund|AssetsUnderAFixedOrFloatingCharge</t>
  </si>
  <si>
    <t>Dim=PHICapitalBaseFund|FairValueAdjustments</t>
  </si>
  <si>
    <t>Dim=PHICapitalBaseFund|AdjustmentsToNetAssetsOfTheFundDueToShortfallInTier2Capital</t>
  </si>
  <si>
    <t>Dim=PHICapitalBaseFund|OtherNetAssetAdjustments</t>
  </si>
  <si>
    <t>Dim=PHICapitalBaseFund|EligibleTier2CapitalInstrumentsIssuedByTheFund</t>
  </si>
  <si>
    <t>Metric=PHITier2CapitalAmount</t>
  </si>
  <si>
    <t>Dim=PHICapitalBaseFund|HoldingsOfOwnTier2CapitalInstruments</t>
  </si>
  <si>
    <t>Dim=PHICapitalBaseFund|AdjustmentsAndExclusionsToTier2Capital</t>
  </si>
  <si>
    <t>Dim=PHICapitalBaseFund|TransitionalTier2Capital</t>
  </si>
  <si>
    <t>HRS 112.0 Table 2</t>
  </si>
  <si>
    <t>Determination of Capital Base (Private health insurer)</t>
  </si>
  <si>
    <t>1. Tier 1 Capital</t>
  </si>
  <si>
    <t>1.1. Common Equity Tier 1 Capital</t>
  </si>
  <si>
    <t>1.1.1. Paid-up ordinary shares</t>
  </si>
  <si>
    <t>1.1.2. Mutual equity interests</t>
  </si>
  <si>
    <t>1.1.3. Retained earnings</t>
  </si>
  <si>
    <t>1.1.4. Undistributed current year earnings</t>
  </si>
  <si>
    <t>1.1.5. Accumulated other comprehensive income and other disclosed reserves</t>
  </si>
  <si>
    <t>1.1.5.1. Unrealised gains or losses recognised on balance sheet</t>
  </si>
  <si>
    <t>1.1.5.2. Reserves from equity-settled share-based payments</t>
  </si>
  <si>
    <t>1.1.5.3. Foreign currency translation reserve</t>
  </si>
  <si>
    <t>1.1.5.4. General reserve</t>
  </si>
  <si>
    <t>1.1.5.5. Cumulative unrealised gains or losses on hedges offsetting gains or losses in Common Equity Tier 1 Capital</t>
  </si>
  <si>
    <t>1.1.5.6. Other gains and losses in accumulated comprehensive income and other disclosed reserves</t>
  </si>
  <si>
    <t>1.1.6. Net surplus / (deficit) relating to insurance liabilities</t>
  </si>
  <si>
    <t>1.1.7. Regulatory adjustments to Common Equity Tier 1 Capital for accounts receivables</t>
  </si>
  <si>
    <t>1.1.8. Regulatory adjustments to Common Equity Tier 1 Capital for accounts payables</t>
  </si>
  <si>
    <t>1.1.9. Regulatory adjustments to Common Equity Tier 1 Capital</t>
  </si>
  <si>
    <t>1.1.9.1. Holdings of own Common Equity Tier 1 Capital instruments</t>
  </si>
  <si>
    <t>1.1.9.2. Cash flow hedge reserves relating to hedging of items not recorded at fair value</t>
  </si>
  <si>
    <t>1.1.9.3. Excess of deferred tax assets over deferred tax liabilities</t>
  </si>
  <si>
    <t>1.1.9.4. Fair value gains and losses from changes in own creditworthiness</t>
  </si>
  <si>
    <t>1.1.9.5. Goodwill</t>
  </si>
  <si>
    <t>1.1.9.6. Other intangible assets</t>
  </si>
  <si>
    <t>1.1.9.7. Surplus in defined benefit superannuation fund</t>
  </si>
  <si>
    <t>1.1.9.8. Deficit in defined benefit superannuation fund</t>
  </si>
  <si>
    <t>1.1.9.9. Reinsurance assets not subjected to an executed and legally binding contract</t>
  </si>
  <si>
    <t>1.1.9.10. Regulatory capital requirement of investments in subsidiaries, JVs and associates</t>
  </si>
  <si>
    <t>1.1.9.11. Assets under a fixed or floating charge</t>
  </si>
  <si>
    <t>1.1.9.12. Fair value adjustments</t>
  </si>
  <si>
    <t>1.1.9.13. Adjustments to Common Equity Tier 1 Capital due to shortfall in Additional Tier 1 Capital</t>
  </si>
  <si>
    <t>1.1.9.14. Other Common Equity Tier 1 Capital adjustments</t>
  </si>
  <si>
    <t>1.1.10. Adjustments and exclusions to Common Equity Tier 1 Capital</t>
  </si>
  <si>
    <t>1.1.11. Transitional Common Equity Tier 1 Capital</t>
  </si>
  <si>
    <t>1.2. Additional Tier 1 Capital</t>
  </si>
  <si>
    <t>1.2.1. Additional Tier 1 Capital instruments</t>
  </si>
  <si>
    <t>1.2.2. Holdings of own Additional Tier 1 Capital instruments</t>
  </si>
  <si>
    <t>1.2.3. Adjustments to Additional Tier 1 Capital due to shortfall in Tier 2 Capital</t>
  </si>
  <si>
    <t>1.2.4. Adjustments and exclusions to Additional Tier 1 Capital</t>
  </si>
  <si>
    <t>1.2.5. Transitional Additional Tier 1 Capital</t>
  </si>
  <si>
    <t>1.2.6. Excess mutual equity interests</t>
  </si>
  <si>
    <t>2.1. Eligible Tier 2 Capital instruments</t>
  </si>
  <si>
    <t>4.2. Net assets (less equity components classified as Additional Tier 1 Capital)</t>
  </si>
  <si>
    <t>4.3. Common Equity Tier 1 Capital ratio</t>
  </si>
  <si>
    <t>4.4. Tier 1 Capital ratio</t>
  </si>
  <si>
    <t>4.5. Prescribed capital amount coverage</t>
  </si>
  <si>
    <t>4.6. Net assets ratio</t>
  </si>
  <si>
    <t>4.7. Net assets plus Additional Tier 1 Capital ratio</t>
  </si>
  <si>
    <t>4.8. Prescribed capital amount coverage (net assets)</t>
  </si>
  <si>
    <t>Dim=PHICapitalBaseCompany|PaidUpOrdinaryShares</t>
  </si>
  <si>
    <t>Metric=PHICommonEquityTier1CapitalAmount</t>
  </si>
  <si>
    <t>Dim=PHICapitalBaseCompany|MutualEquityInterests</t>
  </si>
  <si>
    <t>Dim=PHICapitalBaseCompany|RetainedEarnings</t>
  </si>
  <si>
    <t>Dim=PHICapitalBaseCompany|UndistributedCurrentYearEarnings</t>
  </si>
  <si>
    <t>Dim=PHICapitalBaseCompany|UnrealisedGainsOrLossesRecognisedOnBalanceSheet</t>
  </si>
  <si>
    <t>Dim=PHICapitalBaseCompany|ReservesFromEquitySettledShareBasedPayments</t>
  </si>
  <si>
    <t>Dim=PHICapitalBaseCompany|ForeignCurrencyTranslationReserve</t>
  </si>
  <si>
    <t>Dim=PHICapitalBaseCompany|GeneralReserve</t>
  </si>
  <si>
    <t>Dim=PHICapitalBaseCompany|CumulativeUnrealisedGainsOrLossesOnHedgesOffsettingGainsOrLossesInCommonEquityTier1Capital</t>
  </si>
  <si>
    <t>Dim=PHICapitalBaseCompany|OtherGainsAndLossesInAccumulatedComprehensiveIncomeAndOtherDisclosedReserves</t>
  </si>
  <si>
    <t>Dim=PHICapitalBaseCompany|NetSurplusDeficitRelatingToInsuranceLiabilities</t>
  </si>
  <si>
    <t>Dim=PHICapitalBaseCompany|RegulatoryAdjustmentsToCommonEquityTier1CapitalForAccountsReceivables</t>
  </si>
  <si>
    <t>Dim=PHICapitalBaseCompany|RegulatoryAdjustmentsToCommonEquityTier1CapitalForAccountsPayables</t>
  </si>
  <si>
    <t>Dim=PHICapitalBaseCompany|HoldingsOfOwnCommonEquityTier1CapitalInstruments</t>
  </si>
  <si>
    <t>Metric=PHIRegulatoryAdjustmentsToCET1CapitalAmount</t>
  </si>
  <si>
    <t>Dim=PHICapitalBaseCompany|CashFlowHedgeReservesRelatingToHedgingOfItemsNotRecordedAtFairValue</t>
  </si>
  <si>
    <t>Dim=PHICapitalBaseCompany|ExcessOfDeferredTaxAssetsOverDeferredTaxLiabilities</t>
  </si>
  <si>
    <t>Dim=PHICapitalBaseCompany|FairValueGainsAndLossesFromChangesInOwnCreditworthiness</t>
  </si>
  <si>
    <t>Dim=PHICapitalBaseCompany|Goodwill</t>
  </si>
  <si>
    <t>Dim=PHICapitalBaseCompany|OtherIntangibleAssets</t>
  </si>
  <si>
    <t>Dim=PHICapitalBaseCompany|SurplusInDefinedBenefitSuperannuationFund</t>
  </si>
  <si>
    <t>Dim=PHICapitalBaseCompany|DeficitInDefinedBenefitSuperannuationFund</t>
  </si>
  <si>
    <t>Dim=PHICapitalBaseCompany|ReinsuranceAssetsNotSubjectedToAnExecutedAndLegallyBindingContract</t>
  </si>
  <si>
    <t>Dim=PHICapitalBaseCompany|RegulatoryCapitalRequirementOfInvestmentsInSubsidiariesJvsAndAssociates</t>
  </si>
  <si>
    <t>Dim=PHICapitalBaseCompany|AssetsUnderAFixedOrFloatingCharge</t>
  </si>
  <si>
    <t>Dim=PHICapitalBaseCompany|FairValueAdjustments</t>
  </si>
  <si>
    <t>Dim=PHICapitalBaseCompany|AdjustmentsToCommonEquityTier1CapitalDueToShortfallInAdditionalTier1Capital</t>
  </si>
  <si>
    <t>Dim=PHICapitalBaseCompany|OtherCommonEquityTier1CapitalAdjustments</t>
  </si>
  <si>
    <t>Dim=PHICapitalBaseCompany|AdjustmentsAndExclusionsToCommonEquityTier1Capital</t>
  </si>
  <si>
    <t>Metric=PHIAdjustmentsAndExclusionsToCET1CapitalAmount</t>
  </si>
  <si>
    <t>Dim=PHICapitalBaseCompany|TransitionalCommonEquityTier1Capital</t>
  </si>
  <si>
    <t>Metric=PHITransitionalCommonEquityTier1CapitalAmount</t>
  </si>
  <si>
    <t>Dim=PHICapitalBaseCompany|AdditionalTier1CapitalInstruments</t>
  </si>
  <si>
    <t>Metric=PHIAdditionalTier1CapitalAmount</t>
  </si>
  <si>
    <t>Dim=PHICapitalBaseCompany|HoldingsOfOwnAdditionalTier1CapitalInstruments</t>
  </si>
  <si>
    <t>Dim=PHICapitalBaseCompany|AdjustmentsToAdditionalTier1CapitalDueToShortfallInTier2Capital</t>
  </si>
  <si>
    <t>Dim=PHICapitalBaseCompany|AdjustmentsAndExclusionsToAdditionalTier1Capital</t>
  </si>
  <si>
    <t>Dim=PHICapitalBaseCompany|TransitionalAdditionalTier1Capital</t>
  </si>
  <si>
    <t>Dim=PHICapitalBaseCompany|ExcessMutualEquityInterests</t>
  </si>
  <si>
    <t>Dim=PHICapitalBaseCompany|EligibleTier2CapitalInstruments</t>
  </si>
  <si>
    <t>Dim=PHICapitalBaseCompany|HoldingsOfOwnTier2CapitalInstruments</t>
  </si>
  <si>
    <t>Dim=PHICapitalBaseCompany|AdjustmentsAndExclusionsToTier2Capital</t>
  </si>
  <si>
    <t>Dim=PHICapitalBaseCompany|TransitionalTier2Capital</t>
  </si>
  <si>
    <t>Metric(B58)=PHIPrescribedCapitalAmount</t>
  </si>
  <si>
    <t>Metric(B59)=PHINetAssetsLessEquityComponentsClassifiedAsAdditionalTier1CapitalAmount</t>
  </si>
  <si>
    <t>HoleRestrictionsFile.xlsx</t>
  </si>
  <si>
    <t>The ABN reported does not match the ABN in the Company Profile in the APRA Connect Portal, in HRS 112.0.</t>
  </si>
  <si>
    <t>Warning to avoid auto-submission of data to APRA.</t>
  </si>
  <si>
    <t>There must not be more than one General Fund name reported in HRS 112.0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</si>
  <si>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112.0 Table 1.</t>
  </si>
  <si>
    <t>Premiums receivable must be reported as a positive number in HRS 112.0, Table 1.</t>
  </si>
  <si>
    <t>Amounts receivable on reinsurance contracts held must be reported as a positive number in HRS 112.0, Table 1.</t>
  </si>
  <si>
    <t>Non-reinsurance recoveries receivable must be reported as a positive number in HRS 112.0, Table 1.</t>
  </si>
  <si>
    <t>Other accounts receivable on insurance contracts issued must be reported as a positive number in HRS 112.0, Table 1.</t>
  </si>
  <si>
    <t>Reversal of tax impact of receivables must be reported as a positive number in HRS 112.0, Table 1.</t>
  </si>
  <si>
    <t>Claims payable must be reported as a positive number in HRS 112.0, Table 1.</t>
  </si>
  <si>
    <t>Amounts payable on reinsurance contracts held must be reported as a positive number in HRS 112.0, Table 1.</t>
  </si>
  <si>
    <t>Other accounts payable on insurance contracts issued must be reported as a positive number in HRS 112.0, Table 1.</t>
  </si>
  <si>
    <t>Reversal of tax impact of payables must be reported as a positive number in HRS 112.0, Table 1.</t>
  </si>
  <si>
    <t>Holdings of own Tier 1 Capital instruments must be reported as a positive number in HRS 112.0, Table 1.</t>
  </si>
  <si>
    <t>Excess of deferred tax assets over deferred tax liabilities must be reported as a positive number or zero in HRS 112.0, Table 1.</t>
  </si>
  <si>
    <t>Other intangible assets must be reported as a positive number in HRS 112.0, Table 1.</t>
  </si>
  <si>
    <t>Surplus in defined benefit superannuation fund must be reported as a positive number or zero in HRS 112.0, Table 1.</t>
  </si>
  <si>
    <t>Deficit in defined benefit superannuation fund must be reported as a positive number in HRS 112.0, Table 1.</t>
  </si>
  <si>
    <t>Reinsurance assets not subjected to an executed and legally binding contract must be reported as a positive number in HRS 112.0, Table 1.</t>
  </si>
  <si>
    <t>Regulatory capital requirement of investments in subsidiaries, JVs and associates must be reported as a positive number in HRS 112.0, Table 1.</t>
  </si>
  <si>
    <t>Assets under a fixed or floating charge must be reported as a positive number in HRS 112.0, Table 1.</t>
  </si>
  <si>
    <t>Adjustments to net assets of the fund due to shortfall in Tier 2 Capital must be reported as a positive number in HRS 112.0, Table 1.</t>
  </si>
  <si>
    <t>Other net asset adjustments must be reported as a positive number in HRS 112.0, Table 1.</t>
  </si>
  <si>
    <t>Holdings of own Tier 2 Capital instruments must be reported as a positive number in HRS 112.0, Table 1.</t>
  </si>
  <si>
    <t>Surplus in defined benefit superannuation fund must be reported as a positive number or zero in HRS 112.0, Table 2.</t>
  </si>
  <si>
    <t>Deficit in defined benefit superannuation fund must be reported as a positive number in HRS 112.0, Table 2.</t>
  </si>
  <si>
    <t>Adjustments to Common Equity Tier 1 Capital due to shortfall in Additional Tier 1 Capital must be reported as a positive number in HRS 112.0, Table 2.</t>
  </si>
  <si>
    <t>An invalid enumeration combination has been reported in HRS 112.0, Table 2.</t>
  </si>
  <si>
    <t>The reporting end date cannot be blank, in HRS 112.0.</t>
  </si>
  <si>
    <t>The reporting end date reported in HRS 112.0 does not match the expected reporting end date.</t>
  </si>
  <si>
    <t>Data must be reported for at least one Health Benefits Fund and only one General Fund in HRS 112.0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</si>
</sst>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1">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3" fillId="5" borderId="0" xfId="0" applyFont="1" applyFill="1" applyAlignment="1"/>
    <xf numFmtId="0" fontId="3" fillId="5" borderId="1" xfId="0" applyFont="1" applyFill="1" applyBorder="1"/>
    <xf numFmtId="0" fontId="3"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0" fillId="5" borderId="8" xfId="0" applyFill="1" applyBorder="1" applyAlignment="1">
      <alignment horizontal="center" vertical="center"/>
    </xf>
    <xf numFmtId="0" fontId="4" fillId="5" borderId="6" xfId="0" applyFont="1" applyFill="1" applyBorder="1" applyAlignment="1">
      <alignment horizontal="center" vertical="center"/>
    </xf>
    <xf numFmtId="0" fontId="3" fillId="6" borderId="7" xfId="0" applyFont="1" applyFill="1" applyBorder="1" applyAlignment="1">
      <alignment horizontal="center" vertical="center"/>
    </xf>
    <xf numFmtId="0" fontId="3" fillId="6" borderId="9" xfId="0" applyFont="1" applyFill="1" applyBorder="1" applyAlignment="1">
      <alignment horizontal="center" vertical="center"/>
    </xf>
    <xf numFmtId="0" fontId="0" fillId="5" borderId="10" xfId="0" applyFill="1" applyBorder="1" applyAlignment="1">
      <alignment horizontal="center" vertical="center"/>
    </xf>
    <xf numFmtId="0" fontId="0" fillId="0" borderId="1" xfId="0" applyBorder="1"/>
    <xf numFmtId="0" fontId="1" fillId="2" borderId="2" xfId="0" applyFont="1" applyFill="1" applyBorder="1" applyAlignment="1">
      <alignment horizontal="center"/>
    </xf>
    <xf numFmtId="0" fontId="3" fillId="5"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7" customWidth="1"/>
    <col min="2" max="3" width="16.73046875" style="17" customWidth="1"/>
    <col min="4" max="4" width="22.73046875" style="17" customWidth="1"/>
    <col min="5" max="5" width="26.73046875" style="17" customWidth="1"/>
    <col min="6" max="16384" width="9.06640625" style="17"/>
  </cols>
  <sheetData>
    <row r="1" spans="1:5">
      <c r="A1" s="16" t="s">
        <v>5</v>
      </c>
      <c r="B1" s="16" t="s">
        <v>7</v>
      </c>
      <c r="C1" s="16" t="s">
        <v>168</v>
      </c>
      <c r="D1" s="16" t="s">
        <v>169</v>
      </c>
      <c r="E1" s="16" t="s">
        <v>170</v>
      </c>
    </row>
    <row r="2" spans="1:5">
      <c r="A2" s="17" t="s">
        <v>171</v>
      </c>
      <c r="C2" s="17" t="s">
        <v>172</v>
      </c>
      <c r="D2" s="17">
        <v>2</v>
      </c>
      <c r="E2" s="17" t="s">
        <v>662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8"/>
  <sheetViews>
    <sheetView zoomScaleNormal="100" workbookViewId="0"/>
  </sheetViews>
  <sheetFormatPr defaultRowHeight="14.25"/>
  <cols>
    <col min="1" max="1" width="71.3984375" bestFit="1" customWidth="1"/>
    <col min="2" max="2" width="20.1328125" bestFit="1" customWidth="1"/>
    <col min="3" max="3" width="82.3984375" bestFit="1" customWidth="1"/>
    <col min="4" max="4" width="44.53125" bestFit="1" customWidth="1"/>
  </cols>
  <sheetData>
    <row r="1" spans="1:4">
      <c r="A1" s="7" t="s">
        <v>473</v>
      </c>
      <c r="B1" s="8" t="s">
        <v>474</v>
      </c>
    </row>
    <row r="2" spans="1:4">
      <c r="A2" s="9" t="s">
        <v>475</v>
      </c>
      <c r="B2" s="9"/>
    </row>
    <row r="3" spans="1:4">
      <c r="A3" s="9" t="s">
        <v>476</v>
      </c>
      <c r="B3" s="9"/>
    </row>
    <row r="4" spans="1:4">
      <c r="A4" s="9" t="s">
        <v>477</v>
      </c>
      <c r="B4" s="9"/>
    </row>
    <row r="5" spans="1:4">
      <c r="A5" s="9" t="s">
        <v>162</v>
      </c>
      <c r="B5" s="9"/>
      <c r="C5" s="6" t="s">
        <v>526</v>
      </c>
    </row>
    <row r="6" spans="1:4">
      <c r="A6" s="9" t="s">
        <v>166</v>
      </c>
      <c r="B6" s="9"/>
      <c r="C6" s="6" t="s">
        <v>527</v>
      </c>
    </row>
    <row r="7" spans="1:4">
      <c r="B7" s="28"/>
    </row>
    <row r="8" spans="1:4">
      <c r="A8" s="30" t="s">
        <v>478</v>
      </c>
      <c r="B8" s="31"/>
    </row>
    <row r="9" spans="1:4">
      <c r="A9" s="11"/>
      <c r="B9" s="21" t="s">
        <v>479</v>
      </c>
    </row>
    <row r="10" spans="1:4">
      <c r="A10" s="20" t="s">
        <v>480</v>
      </c>
      <c r="B10" s="23"/>
    </row>
    <row r="11" spans="1:4">
      <c r="A11" s="14" t="s">
        <v>481</v>
      </c>
      <c r="B11" s="22"/>
      <c r="C11" s="6" t="s">
        <v>531</v>
      </c>
      <c r="D11" s="6" t="s">
        <v>532</v>
      </c>
    </row>
    <row r="12" spans="1:4">
      <c r="A12" s="14" t="s">
        <v>482</v>
      </c>
      <c r="B12" s="18"/>
    </row>
    <row r="13" spans="1:4">
      <c r="A13" s="14" t="s">
        <v>483</v>
      </c>
      <c r="B13" s="15"/>
      <c r="C13" s="6" t="s">
        <v>533</v>
      </c>
      <c r="D13" s="6" t="s">
        <v>534</v>
      </c>
    </row>
    <row r="14" spans="1:4">
      <c r="A14" s="14" t="s">
        <v>484</v>
      </c>
      <c r="B14" s="15"/>
      <c r="C14" s="6" t="s">
        <v>535</v>
      </c>
      <c r="D14" s="6" t="s">
        <v>534</v>
      </c>
    </row>
    <row r="15" spans="1:4">
      <c r="A15" s="14" t="s">
        <v>485</v>
      </c>
      <c r="B15" s="15"/>
      <c r="C15" s="6" t="s">
        <v>536</v>
      </c>
      <c r="D15" s="6" t="s">
        <v>534</v>
      </c>
    </row>
    <row r="16" spans="1:4">
      <c r="A16" s="13" t="s">
        <v>486</v>
      </c>
      <c r="B16" s="18"/>
    </row>
    <row r="17" spans="1:4">
      <c r="A17" s="14" t="s">
        <v>487</v>
      </c>
      <c r="B17" s="15"/>
      <c r="C17" s="6" t="s">
        <v>537</v>
      </c>
      <c r="D17" s="6" t="s">
        <v>538</v>
      </c>
    </row>
    <row r="18" spans="1:4">
      <c r="A18" s="14" t="s">
        <v>488</v>
      </c>
      <c r="B18" s="15"/>
      <c r="C18" s="6" t="s">
        <v>539</v>
      </c>
      <c r="D18" s="6" t="s">
        <v>538</v>
      </c>
    </row>
    <row r="19" spans="1:4">
      <c r="A19" s="14" t="s">
        <v>489</v>
      </c>
      <c r="B19" s="15"/>
      <c r="C19" s="6" t="s">
        <v>540</v>
      </c>
      <c r="D19" s="6" t="s">
        <v>538</v>
      </c>
    </row>
    <row r="20" spans="1:4">
      <c r="A20" s="14" t="s">
        <v>490</v>
      </c>
      <c r="B20" s="15"/>
      <c r="C20" s="6" t="s">
        <v>541</v>
      </c>
      <c r="D20" s="6" t="s">
        <v>538</v>
      </c>
    </row>
    <row r="21" spans="1:4">
      <c r="A21" s="14" t="s">
        <v>491</v>
      </c>
      <c r="B21" s="15"/>
      <c r="C21" s="6" t="s">
        <v>542</v>
      </c>
      <c r="D21" s="6" t="s">
        <v>538</v>
      </c>
    </row>
    <row r="22" spans="1:4">
      <c r="A22" s="13" t="s">
        <v>492</v>
      </c>
      <c r="B22" s="18"/>
    </row>
    <row r="23" spans="1:4">
      <c r="A23" s="14" t="s">
        <v>493</v>
      </c>
      <c r="B23" s="15"/>
      <c r="C23" s="6" t="s">
        <v>543</v>
      </c>
      <c r="D23" s="6" t="s">
        <v>538</v>
      </c>
    </row>
    <row r="24" spans="1:4">
      <c r="A24" s="14" t="s">
        <v>494</v>
      </c>
      <c r="B24" s="15"/>
      <c r="C24" s="6" t="s">
        <v>544</v>
      </c>
      <c r="D24" s="6" t="s">
        <v>538</v>
      </c>
    </row>
    <row r="25" spans="1:4">
      <c r="A25" s="14" t="s">
        <v>495</v>
      </c>
      <c r="B25" s="15"/>
      <c r="C25" s="6" t="s">
        <v>545</v>
      </c>
      <c r="D25" s="6" t="s">
        <v>538</v>
      </c>
    </row>
    <row r="26" spans="1:4">
      <c r="A26" s="14" t="s">
        <v>496</v>
      </c>
      <c r="B26" s="15"/>
      <c r="C26" s="6" t="s">
        <v>546</v>
      </c>
      <c r="D26" s="6" t="s">
        <v>538</v>
      </c>
    </row>
    <row r="27" spans="1:4">
      <c r="A27" s="13" t="s">
        <v>497</v>
      </c>
      <c r="B27" s="18"/>
    </row>
    <row r="28" spans="1:4">
      <c r="A28" s="14" t="s">
        <v>498</v>
      </c>
      <c r="B28" s="15"/>
      <c r="C28" s="6" t="s">
        <v>547</v>
      </c>
      <c r="D28" s="6" t="s">
        <v>538</v>
      </c>
    </row>
    <row r="29" spans="1:4">
      <c r="A29" s="14" t="s">
        <v>499</v>
      </c>
      <c r="B29" s="15"/>
      <c r="C29" s="6" t="s">
        <v>548</v>
      </c>
      <c r="D29" s="6" t="s">
        <v>538</v>
      </c>
    </row>
    <row r="30" spans="1:4">
      <c r="A30" s="14" t="s">
        <v>500</v>
      </c>
      <c r="B30" s="15"/>
      <c r="C30" s="6" t="s">
        <v>549</v>
      </c>
      <c r="D30" s="6" t="s">
        <v>538</v>
      </c>
    </row>
    <row r="31" spans="1:4">
      <c r="A31" s="14" t="s">
        <v>501</v>
      </c>
      <c r="B31" s="15"/>
      <c r="C31" s="6" t="s">
        <v>550</v>
      </c>
      <c r="D31" s="6" t="s">
        <v>538</v>
      </c>
    </row>
    <row r="32" spans="1:4">
      <c r="A32" s="14" t="s">
        <v>502</v>
      </c>
      <c r="B32" s="15"/>
      <c r="C32" s="6" t="s">
        <v>551</v>
      </c>
      <c r="D32" s="6" t="s">
        <v>538</v>
      </c>
    </row>
    <row r="33" spans="1:4">
      <c r="A33" s="14" t="s">
        <v>503</v>
      </c>
      <c r="B33" s="15"/>
      <c r="C33" s="6" t="s">
        <v>552</v>
      </c>
      <c r="D33" s="6" t="s">
        <v>538</v>
      </c>
    </row>
    <row r="34" spans="1:4">
      <c r="A34" s="14" t="s">
        <v>504</v>
      </c>
      <c r="B34" s="15"/>
      <c r="C34" s="6" t="s">
        <v>553</v>
      </c>
      <c r="D34" s="6" t="s">
        <v>538</v>
      </c>
    </row>
    <row r="35" spans="1:4">
      <c r="A35" s="14" t="s">
        <v>505</v>
      </c>
      <c r="B35" s="15"/>
      <c r="C35" s="6" t="s">
        <v>554</v>
      </c>
      <c r="D35" s="6" t="s">
        <v>538</v>
      </c>
    </row>
    <row r="36" spans="1:4">
      <c r="A36" s="14" t="s">
        <v>506</v>
      </c>
      <c r="B36" s="15"/>
      <c r="C36" s="6" t="s">
        <v>555</v>
      </c>
      <c r="D36" s="6" t="s">
        <v>538</v>
      </c>
    </row>
    <row r="37" spans="1:4">
      <c r="A37" s="14" t="s">
        <v>507</v>
      </c>
      <c r="B37" s="15"/>
      <c r="C37" s="6" t="s">
        <v>556</v>
      </c>
      <c r="D37" s="6" t="s">
        <v>538</v>
      </c>
    </row>
    <row r="38" spans="1:4">
      <c r="A38" s="14" t="s">
        <v>508</v>
      </c>
      <c r="B38" s="15"/>
      <c r="C38" s="6" t="s">
        <v>557</v>
      </c>
      <c r="D38" s="6" t="s">
        <v>538</v>
      </c>
    </row>
    <row r="39" spans="1:4">
      <c r="A39" s="14" t="s">
        <v>509</v>
      </c>
      <c r="B39" s="15"/>
      <c r="C39" s="6" t="s">
        <v>558</v>
      </c>
      <c r="D39" s="6" t="s">
        <v>538</v>
      </c>
    </row>
    <row r="40" spans="1:4">
      <c r="A40" s="14" t="s">
        <v>510</v>
      </c>
      <c r="B40" s="15"/>
      <c r="C40" s="6" t="s">
        <v>559</v>
      </c>
      <c r="D40" s="6" t="s">
        <v>538</v>
      </c>
    </row>
    <row r="41" spans="1:4">
      <c r="A41" s="14" t="s">
        <v>511</v>
      </c>
      <c r="B41" s="15"/>
      <c r="C41" s="6" t="s">
        <v>560</v>
      </c>
      <c r="D41" s="6" t="s">
        <v>538</v>
      </c>
    </row>
    <row r="42" spans="1:4">
      <c r="A42" s="14" t="s">
        <v>512</v>
      </c>
      <c r="B42" s="15"/>
      <c r="C42" s="6" t="s">
        <v>528</v>
      </c>
    </row>
    <row r="43" spans="1:4">
      <c r="A43" s="14" t="s">
        <v>513</v>
      </c>
      <c r="B43" s="24"/>
      <c r="C43" s="6" t="s">
        <v>529</v>
      </c>
    </row>
    <row r="44" spans="1:4">
      <c r="A44" s="10"/>
      <c r="B44" s="23"/>
    </row>
    <row r="45" spans="1:4">
      <c r="A45" s="13" t="s">
        <v>514</v>
      </c>
      <c r="B45" s="25"/>
    </row>
    <row r="46" spans="1:4">
      <c r="A46" s="14" t="s">
        <v>515</v>
      </c>
      <c r="B46" s="15"/>
      <c r="C46" s="6" t="s">
        <v>561</v>
      </c>
      <c r="D46" s="6" t="s">
        <v>562</v>
      </c>
    </row>
    <row r="47" spans="1:4">
      <c r="A47" s="14" t="s">
        <v>516</v>
      </c>
      <c r="B47" s="15"/>
      <c r="C47" s="6" t="s">
        <v>563</v>
      </c>
      <c r="D47" s="6" t="s">
        <v>562</v>
      </c>
    </row>
    <row r="48" spans="1:4">
      <c r="A48" s="14" t="s">
        <v>517</v>
      </c>
      <c r="B48" s="15"/>
      <c r="C48" s="6" t="s">
        <v>564</v>
      </c>
      <c r="D48" s="6" t="s">
        <v>562</v>
      </c>
    </row>
    <row r="49" spans="1:4">
      <c r="A49" s="14" t="s">
        <v>518</v>
      </c>
      <c r="B49" s="24"/>
      <c r="C49" s="6" t="s">
        <v>565</v>
      </c>
      <c r="D49" s="6" t="s">
        <v>562</v>
      </c>
    </row>
    <row r="50" spans="1:4">
      <c r="A50" s="10"/>
      <c r="B50" s="23"/>
    </row>
    <row r="51" spans="1:4">
      <c r="A51" s="13" t="s">
        <v>519</v>
      </c>
      <c r="B51" s="26"/>
    </row>
    <row r="52" spans="1:4">
      <c r="A52" s="10"/>
      <c r="B52" s="27"/>
    </row>
    <row r="53" spans="1:4">
      <c r="A53" s="19" t="s">
        <v>520</v>
      </c>
      <c r="B53" s="23"/>
    </row>
    <row r="54" spans="1:4">
      <c r="A54" s="14" t="s">
        <v>521</v>
      </c>
      <c r="B54" s="22"/>
      <c r="C54" s="6" t="s">
        <v>530</v>
      </c>
    </row>
    <row r="55" spans="1:4">
      <c r="A55" s="14" t="s">
        <v>522</v>
      </c>
      <c r="B55" s="18"/>
    </row>
    <row r="56" spans="1:4">
      <c r="A56" s="14" t="s">
        <v>523</v>
      </c>
      <c r="B56" s="18"/>
    </row>
    <row r="57" spans="1:4">
      <c r="A57" s="14" t="s">
        <v>524</v>
      </c>
      <c r="B57" s="18"/>
    </row>
    <row r="58" spans="1:4">
      <c r="A58" s="14" t="s">
        <v>525</v>
      </c>
      <c r="B58" s="18"/>
    </row>
  </sheetData>
  <mergeCells count="1">
    <mergeCell ref="A8:B8"/>
  </mergeCells>
  <hyperlinks>
    <hyperlink ref="C5" location="'Elements'!C50" display="Metric(B5)=PrivateHealthInsurerFundType" xr:uid="{00000000-0004-0000-0A00-000000000000}"/>
    <hyperlink ref="C6" location="'Elements'!C51" display="Metric(B6)=PrivateHealthInsurerFundName" xr:uid="{00000000-0004-0000-0A00-000001000000}"/>
    <hyperlink ref="C42" location="'Elements'!C43" display="Metric(B42)=PHIOtherAdjustmentsToNetAssetsAsApprovedByAPRAAmount" xr:uid="{00000000-0004-0000-0A00-000002000000}"/>
    <hyperlink ref="C43" location="'Elements'!C44" display="Metric(B43)=PHITransitionalAdjustmentsToNetAssetsOfTheFundAmount" xr:uid="{00000000-0004-0000-0A00-000003000000}"/>
    <hyperlink ref="C54" location="'Elements'!C49" display="Metric(B54)=PHIPrescribedCapitalAmount" xr:uid="{00000000-0004-0000-0A00-000004000000}"/>
    <hyperlink ref="C11" location="'Elements'!C35" display="Dim=PHICapitalBaseFund|NetAssetsOfTheFund" xr:uid="{00000000-0004-0000-0A00-000005000000}"/>
    <hyperlink ref="D11" location="'Elements'!C34" display="Metric=GrossCarryingAmount" xr:uid="{00000000-0004-0000-0A00-000006000000}"/>
    <hyperlink ref="C13" location="'Elements'!C38" display="Dim=PHICapitalBaseFund|InsuranceLiabilitiesSurplusDeficit" xr:uid="{00000000-0004-0000-0A00-000007000000}"/>
    <hyperlink ref="D13" location="'Elements'!C37" display="Metric=PHIAdjustedNetAssetsAmount" xr:uid="{00000000-0004-0000-0A00-000008000000}"/>
    <hyperlink ref="C14" location="'Elements'!C38" display="Dim=PHICapitalBaseFund|CostOfReinsuranceForFutureBusinessNotYetWritten" xr:uid="{00000000-0004-0000-0A00-000009000000}"/>
    <hyperlink ref="D14" location="'Elements'!C37" display="Metric=PHIAdjustedNetAssetsAmount" xr:uid="{00000000-0004-0000-0A00-00000A000000}"/>
    <hyperlink ref="C15" location="'Elements'!C38" display="Dim=PHICapitalBaseFund|TaxEffectOfInsuranceLiabilitiesSurplusDeficit" xr:uid="{00000000-0004-0000-0A00-00000B000000}"/>
    <hyperlink ref="D15" location="'Elements'!C37" display="Metric=PHIAdjustedNetAssetsAmount" xr:uid="{00000000-0004-0000-0A00-00000C000000}"/>
    <hyperlink ref="C17" location="'Elements'!C41" display="Dim=PHICapitalBaseFund|PremiumsReceivable" xr:uid="{00000000-0004-0000-0A00-00000D000000}"/>
    <hyperlink ref="D17" location="'Elements'!C40" display="Metric=PHIRegulatoryAdjustmentsToNetAssetsAmount" xr:uid="{00000000-0004-0000-0A00-00000E000000}"/>
    <hyperlink ref="C18" location="'Elements'!C41" display="Dim=PHICapitalBaseFund|AmountsReceivableOnReinsuranceContractsHeld" xr:uid="{00000000-0004-0000-0A00-00000F000000}"/>
    <hyperlink ref="D18" location="'Elements'!C40" display="Metric=PHIRegulatoryAdjustmentsToNetAssetsAmount" xr:uid="{00000000-0004-0000-0A00-000010000000}"/>
    <hyperlink ref="C19" location="'Elements'!C41" display="Dim=PHICapitalBaseFund|NonReinsuranceRecoveriesReceivable" xr:uid="{00000000-0004-0000-0A00-000011000000}"/>
    <hyperlink ref="D19" location="'Elements'!C40" display="Metric=PHIRegulatoryAdjustmentsToNetAssetsAmount" xr:uid="{00000000-0004-0000-0A00-000012000000}"/>
    <hyperlink ref="C20" location="'Elements'!C41" display="Dim=PHICapitalBaseFund|OtherAccountsReceivableOnInsuranceContractsIssued" xr:uid="{00000000-0004-0000-0A00-000013000000}"/>
    <hyperlink ref="D20" location="'Elements'!C40" display="Metric=PHIRegulatoryAdjustmentsToNetAssetsAmount" xr:uid="{00000000-0004-0000-0A00-000014000000}"/>
    <hyperlink ref="C21" location="'Elements'!C41" display="Dim=PHICapitalBaseFund|ReversalOfTaxImpactOfReceivables" xr:uid="{00000000-0004-0000-0A00-000015000000}"/>
    <hyperlink ref="D21" location="'Elements'!C40" display="Metric=PHIRegulatoryAdjustmentsToNetAssetsAmount" xr:uid="{00000000-0004-0000-0A00-000016000000}"/>
    <hyperlink ref="C23" location="'Elements'!C41" display="Dim=PHICapitalBaseFund|ClaimsPayable" xr:uid="{00000000-0004-0000-0A00-000017000000}"/>
    <hyperlink ref="D23" location="'Elements'!C40" display="Metric=PHIRegulatoryAdjustmentsToNetAssetsAmount" xr:uid="{00000000-0004-0000-0A00-000018000000}"/>
    <hyperlink ref="C24" location="'Elements'!C41" display="Dim=PHICapitalBaseFund|AmountsPayableOnReinsuranceContractsHeld" xr:uid="{00000000-0004-0000-0A00-000019000000}"/>
    <hyperlink ref="D24" location="'Elements'!C40" display="Metric=PHIRegulatoryAdjustmentsToNetAssetsAmount" xr:uid="{00000000-0004-0000-0A00-00001A000000}"/>
    <hyperlink ref="C25" location="'Elements'!C41" display="Dim=PHICapitalBaseFund|OtherAccountsPayableOnInsuranceContractsIssued" xr:uid="{00000000-0004-0000-0A00-00001B000000}"/>
    <hyperlink ref="D25" location="'Elements'!C40" display="Metric=PHIRegulatoryAdjustmentsToNetAssetsAmount" xr:uid="{00000000-0004-0000-0A00-00001C000000}"/>
    <hyperlink ref="C26" location="'Elements'!C41" display="Dim=PHICapitalBaseFund|ReversalOfTaxImpactOfPayables" xr:uid="{00000000-0004-0000-0A00-00001D000000}"/>
    <hyperlink ref="D26" location="'Elements'!C40" display="Metric=PHIRegulatoryAdjustmentsToNetAssetsAmount" xr:uid="{00000000-0004-0000-0A00-00001E000000}"/>
    <hyperlink ref="C28" location="'Elements'!C41" display="Dim=PHICapitalBaseFund|HoldingsOfOwnTier1CapitalInstruments" xr:uid="{00000000-0004-0000-0A00-00001F000000}"/>
    <hyperlink ref="D28" location="'Elements'!C40" display="Metric=PHIRegulatoryAdjustmentsToNetAssetsAmount" xr:uid="{00000000-0004-0000-0A00-000020000000}"/>
    <hyperlink ref="C29" location="'Elements'!C41" display="Dim=PHICapitalBaseFund|CashFlowHedgeReservesRelatingToHedgingOfItemsNotRecordedAtFairValue" xr:uid="{00000000-0004-0000-0A00-000021000000}"/>
    <hyperlink ref="D29" location="'Elements'!C40" display="Metric=PHIRegulatoryAdjustmentsToNetAssetsAmount" xr:uid="{00000000-0004-0000-0A00-000022000000}"/>
    <hyperlink ref="C30" location="'Elements'!C41" display="Dim=PHICapitalBaseFund|ExcessOfDeferredTaxAssetsOverDeferredTaxLiabilities" xr:uid="{00000000-0004-0000-0A00-000023000000}"/>
    <hyperlink ref="D30" location="'Elements'!C40" display="Metric=PHIRegulatoryAdjustmentsToNetAssetsAmount" xr:uid="{00000000-0004-0000-0A00-000024000000}"/>
    <hyperlink ref="C31" location="'Elements'!C41" display="Dim=PHICapitalBaseFund|FairValueGainsAndLossesFromChangesInOwnCreditworthiness" xr:uid="{00000000-0004-0000-0A00-000025000000}"/>
    <hyperlink ref="D31" location="'Elements'!C40" display="Metric=PHIRegulatoryAdjustmentsToNetAssetsAmount" xr:uid="{00000000-0004-0000-0A00-000026000000}"/>
    <hyperlink ref="C32" location="'Elements'!C41" display="Dim=PHICapitalBaseFund|Goodwill" xr:uid="{00000000-0004-0000-0A00-000027000000}"/>
    <hyperlink ref="D32" location="'Elements'!C40" display="Metric=PHIRegulatoryAdjustmentsToNetAssetsAmount" xr:uid="{00000000-0004-0000-0A00-000028000000}"/>
    <hyperlink ref="C33" location="'Elements'!C41" display="Dim=PHICapitalBaseFund|OtherIntangibleAssets" xr:uid="{00000000-0004-0000-0A00-000029000000}"/>
    <hyperlink ref="D33" location="'Elements'!C40" display="Metric=PHIRegulatoryAdjustmentsToNetAssetsAmount" xr:uid="{00000000-0004-0000-0A00-00002A000000}"/>
    <hyperlink ref="C34" location="'Elements'!C41" display="Dim=PHICapitalBaseFund|SurplusInDefinedBenefitSuperannuationFund" xr:uid="{00000000-0004-0000-0A00-00002B000000}"/>
    <hyperlink ref="D34" location="'Elements'!C40" display="Metric=PHIRegulatoryAdjustmentsToNetAssetsAmount" xr:uid="{00000000-0004-0000-0A00-00002C000000}"/>
    <hyperlink ref="C35" location="'Elements'!C41" display="Dim=PHICapitalBaseFund|DeficitInDefinedBenefitSuperannuationFund" xr:uid="{00000000-0004-0000-0A00-00002D000000}"/>
    <hyperlink ref="D35" location="'Elements'!C40" display="Metric=PHIRegulatoryAdjustmentsToNetAssetsAmount" xr:uid="{00000000-0004-0000-0A00-00002E000000}"/>
    <hyperlink ref="C36" location="'Elements'!C41" display="Dim=PHICapitalBaseFund|ReinsuranceAssetsNotSubjectedToAnExecutedAndLegallyBindingContract" xr:uid="{00000000-0004-0000-0A00-00002F000000}"/>
    <hyperlink ref="D36" location="'Elements'!C40" display="Metric=PHIRegulatoryAdjustmentsToNetAssetsAmount" xr:uid="{00000000-0004-0000-0A00-000030000000}"/>
    <hyperlink ref="C37" location="'Elements'!C41" display="Dim=PHICapitalBaseFund|RegulatoryCapitalRequirementOfInvestmentsInSubsidiariesJvsAndAssociates" xr:uid="{00000000-0004-0000-0A00-000031000000}"/>
    <hyperlink ref="D37" location="'Elements'!C40" display="Metric=PHIRegulatoryAdjustmentsToNetAssetsAmount" xr:uid="{00000000-0004-0000-0A00-000032000000}"/>
    <hyperlink ref="C38" location="'Elements'!C41" display="Dim=PHICapitalBaseFund|AssetsUnderAFixedOrFloatingCharge" xr:uid="{00000000-0004-0000-0A00-000033000000}"/>
    <hyperlink ref="D38" location="'Elements'!C40" display="Metric=PHIRegulatoryAdjustmentsToNetAssetsAmount" xr:uid="{00000000-0004-0000-0A00-000034000000}"/>
    <hyperlink ref="C39" location="'Elements'!C41" display="Dim=PHICapitalBaseFund|FairValueAdjustments" xr:uid="{00000000-0004-0000-0A00-000035000000}"/>
    <hyperlink ref="D39" location="'Elements'!C40" display="Metric=PHIRegulatoryAdjustmentsToNetAssetsAmount" xr:uid="{00000000-0004-0000-0A00-000036000000}"/>
    <hyperlink ref="C40" location="'Elements'!C41" display="Dim=PHICapitalBaseFund|AdjustmentsToNetAssetsOfTheFundDueToShortfallInTier2Capital" xr:uid="{00000000-0004-0000-0A00-000037000000}"/>
    <hyperlink ref="D40" location="'Elements'!C40" display="Metric=PHIRegulatoryAdjustmentsToNetAssetsAmount" xr:uid="{00000000-0004-0000-0A00-000038000000}"/>
    <hyperlink ref="C41" location="'Elements'!C41" display="Dim=PHICapitalBaseFund|OtherNetAssetAdjustments" xr:uid="{00000000-0004-0000-0A00-000039000000}"/>
    <hyperlink ref="D41" location="'Elements'!C40" display="Metric=PHIRegulatoryAdjustmentsToNetAssetsAmount" xr:uid="{00000000-0004-0000-0A00-00003A000000}"/>
    <hyperlink ref="C46" location="'Elements'!C47" display="Dim=PHICapitalBaseFund|EligibleTier2CapitalInstrumentsIssuedByTheFund" xr:uid="{00000000-0004-0000-0A00-00003B000000}"/>
    <hyperlink ref="D46" location="'Elements'!C46" display="Metric=PHITier2CapitalAmount" xr:uid="{00000000-0004-0000-0A00-00003C000000}"/>
    <hyperlink ref="C47" location="'Elements'!C47" display="Dim=PHICapitalBaseFund|HoldingsOfOwnTier2CapitalInstruments" xr:uid="{00000000-0004-0000-0A00-00003D000000}"/>
    <hyperlink ref="D47" location="'Elements'!C46" display="Metric=PHITier2CapitalAmount" xr:uid="{00000000-0004-0000-0A00-00003E000000}"/>
    <hyperlink ref="C48" location="'Elements'!C47" display="Dim=PHICapitalBaseFund|AdjustmentsAndExclusionsToTier2Capital" xr:uid="{00000000-0004-0000-0A00-00003F000000}"/>
    <hyperlink ref="D48" location="'Elements'!C46" display="Metric=PHITier2CapitalAmount" xr:uid="{00000000-0004-0000-0A00-000040000000}"/>
    <hyperlink ref="C49" location="'Elements'!C47" display="Dim=PHICapitalBaseFund|TransitionalTier2Capital" xr:uid="{00000000-0004-0000-0A00-000041000000}"/>
    <hyperlink ref="D49" location="'Elements'!C46" display="Metric=PHITier2CapitalAmount" xr:uid="{00000000-0004-0000-0A00-000042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65"/>
  <sheetViews>
    <sheetView zoomScaleNormal="100" workbookViewId="0"/>
  </sheetViews>
  <sheetFormatPr defaultRowHeight="14.25"/>
  <cols>
    <col min="1" max="1" width="92.73046875" bestFit="1" customWidth="1"/>
    <col min="2" max="2" width="20.1328125" bestFit="1" customWidth="1"/>
    <col min="3" max="3" width="104.86328125" bestFit="1" customWidth="1"/>
    <col min="4" max="4" width="48.73046875" bestFit="1" customWidth="1"/>
  </cols>
  <sheetData>
    <row r="1" spans="1:4">
      <c r="A1" s="7" t="s">
        <v>473</v>
      </c>
      <c r="B1" s="8" t="s">
        <v>566</v>
      </c>
    </row>
    <row r="2" spans="1:4">
      <c r="A2" s="9" t="s">
        <v>475</v>
      </c>
      <c r="B2" s="9"/>
    </row>
    <row r="3" spans="1:4">
      <c r="A3" s="9" t="s">
        <v>476</v>
      </c>
      <c r="B3" s="9"/>
    </row>
    <row r="4" spans="1:4">
      <c r="A4" s="9" t="s">
        <v>477</v>
      </c>
      <c r="B4" s="9"/>
    </row>
    <row r="6" spans="1:4">
      <c r="A6" s="30" t="s">
        <v>567</v>
      </c>
      <c r="B6" s="31"/>
    </row>
    <row r="7" spans="1:4">
      <c r="A7" s="11"/>
      <c r="B7" s="12" t="s">
        <v>479</v>
      </c>
    </row>
    <row r="8" spans="1:4">
      <c r="A8" s="13" t="s">
        <v>568</v>
      </c>
      <c r="B8" s="18"/>
    </row>
    <row r="9" spans="1:4">
      <c r="A9" s="13" t="s">
        <v>569</v>
      </c>
      <c r="B9" s="18"/>
    </row>
    <row r="10" spans="1:4">
      <c r="A10" s="14" t="s">
        <v>570</v>
      </c>
      <c r="B10" s="15"/>
      <c r="C10" s="6" t="s">
        <v>616</v>
      </c>
      <c r="D10" s="6" t="s">
        <v>617</v>
      </c>
    </row>
    <row r="11" spans="1:4">
      <c r="A11" s="14" t="s">
        <v>571</v>
      </c>
      <c r="B11" s="15"/>
      <c r="C11" s="6" t="s">
        <v>618</v>
      </c>
      <c r="D11" s="6" t="s">
        <v>617</v>
      </c>
    </row>
    <row r="12" spans="1:4">
      <c r="A12" s="14" t="s">
        <v>572</v>
      </c>
      <c r="B12" s="15"/>
      <c r="C12" s="6" t="s">
        <v>619</v>
      </c>
      <c r="D12" s="6" t="s">
        <v>617</v>
      </c>
    </row>
    <row r="13" spans="1:4">
      <c r="A13" s="14" t="s">
        <v>573</v>
      </c>
      <c r="B13" s="15"/>
      <c r="C13" s="6" t="s">
        <v>620</v>
      </c>
      <c r="D13" s="6" t="s">
        <v>617</v>
      </c>
    </row>
    <row r="14" spans="1:4">
      <c r="A14" s="13" t="s">
        <v>574</v>
      </c>
      <c r="B14" s="18"/>
    </row>
    <row r="15" spans="1:4">
      <c r="A15" s="14" t="s">
        <v>575</v>
      </c>
      <c r="B15" s="15"/>
      <c r="C15" s="6" t="s">
        <v>621</v>
      </c>
      <c r="D15" s="6" t="s">
        <v>617</v>
      </c>
    </row>
    <row r="16" spans="1:4">
      <c r="A16" s="14" t="s">
        <v>576</v>
      </c>
      <c r="B16" s="15"/>
      <c r="C16" s="6" t="s">
        <v>622</v>
      </c>
      <c r="D16" s="6" t="s">
        <v>617</v>
      </c>
    </row>
    <row r="17" spans="1:4">
      <c r="A17" s="14" t="s">
        <v>577</v>
      </c>
      <c r="B17" s="15"/>
      <c r="C17" s="6" t="s">
        <v>623</v>
      </c>
      <c r="D17" s="6" t="s">
        <v>617</v>
      </c>
    </row>
    <row r="18" spans="1:4">
      <c r="A18" s="14" t="s">
        <v>578</v>
      </c>
      <c r="B18" s="15"/>
      <c r="C18" s="6" t="s">
        <v>624</v>
      </c>
      <c r="D18" s="6" t="s">
        <v>617</v>
      </c>
    </row>
    <row r="19" spans="1:4">
      <c r="A19" s="14" t="s">
        <v>579</v>
      </c>
      <c r="B19" s="15"/>
      <c r="C19" s="6" t="s">
        <v>625</v>
      </c>
      <c r="D19" s="6" t="s">
        <v>617</v>
      </c>
    </row>
    <row r="20" spans="1:4">
      <c r="A20" s="14" t="s">
        <v>580</v>
      </c>
      <c r="B20" s="15"/>
      <c r="C20" s="6" t="s">
        <v>626</v>
      </c>
      <c r="D20" s="6" t="s">
        <v>617</v>
      </c>
    </row>
    <row r="21" spans="1:4">
      <c r="A21" s="14" t="s">
        <v>581</v>
      </c>
      <c r="B21" s="15"/>
      <c r="C21" s="6" t="s">
        <v>627</v>
      </c>
      <c r="D21" s="6" t="s">
        <v>617</v>
      </c>
    </row>
    <row r="22" spans="1:4">
      <c r="A22" s="14" t="s">
        <v>582</v>
      </c>
      <c r="B22" s="15"/>
      <c r="C22" s="6" t="s">
        <v>628</v>
      </c>
      <c r="D22" s="6" t="s">
        <v>617</v>
      </c>
    </row>
    <row r="23" spans="1:4">
      <c r="A23" s="14" t="s">
        <v>583</v>
      </c>
      <c r="B23" s="15"/>
      <c r="C23" s="6" t="s">
        <v>629</v>
      </c>
      <c r="D23" s="6" t="s">
        <v>617</v>
      </c>
    </row>
    <row r="24" spans="1:4">
      <c r="A24" s="13" t="s">
        <v>584</v>
      </c>
      <c r="B24" s="18"/>
    </row>
    <row r="25" spans="1:4">
      <c r="A25" s="14" t="s">
        <v>585</v>
      </c>
      <c r="B25" s="15"/>
      <c r="C25" s="6" t="s">
        <v>630</v>
      </c>
      <c r="D25" s="6" t="s">
        <v>631</v>
      </c>
    </row>
    <row r="26" spans="1:4">
      <c r="A26" s="14" t="s">
        <v>586</v>
      </c>
      <c r="B26" s="15"/>
      <c r="C26" s="6" t="s">
        <v>632</v>
      </c>
      <c r="D26" s="6" t="s">
        <v>631</v>
      </c>
    </row>
    <row r="27" spans="1:4">
      <c r="A27" s="14" t="s">
        <v>587</v>
      </c>
      <c r="B27" s="15"/>
      <c r="C27" s="6" t="s">
        <v>633</v>
      </c>
      <c r="D27" s="6" t="s">
        <v>631</v>
      </c>
    </row>
    <row r="28" spans="1:4">
      <c r="A28" s="14" t="s">
        <v>588</v>
      </c>
      <c r="B28" s="15"/>
      <c r="C28" s="6" t="s">
        <v>634</v>
      </c>
      <c r="D28" s="6" t="s">
        <v>631</v>
      </c>
    </row>
    <row r="29" spans="1:4">
      <c r="A29" s="14" t="s">
        <v>589</v>
      </c>
      <c r="B29" s="15"/>
      <c r="C29" s="6" t="s">
        <v>635</v>
      </c>
      <c r="D29" s="6" t="s">
        <v>631</v>
      </c>
    </row>
    <row r="30" spans="1:4">
      <c r="A30" s="14" t="s">
        <v>590</v>
      </c>
      <c r="B30" s="15"/>
      <c r="C30" s="6" t="s">
        <v>636</v>
      </c>
      <c r="D30" s="6" t="s">
        <v>631</v>
      </c>
    </row>
    <row r="31" spans="1:4">
      <c r="A31" s="14" t="s">
        <v>591</v>
      </c>
      <c r="B31" s="15"/>
      <c r="C31" s="6" t="s">
        <v>637</v>
      </c>
      <c r="D31" s="6" t="s">
        <v>631</v>
      </c>
    </row>
    <row r="32" spans="1:4">
      <c r="A32" s="14" t="s">
        <v>592</v>
      </c>
      <c r="B32" s="15"/>
      <c r="C32" s="6" t="s">
        <v>638</v>
      </c>
      <c r="D32" s="6" t="s">
        <v>631</v>
      </c>
    </row>
    <row r="33" spans="1:4">
      <c r="A33" s="14" t="s">
        <v>593</v>
      </c>
      <c r="B33" s="15"/>
      <c r="C33" s="6" t="s">
        <v>639</v>
      </c>
      <c r="D33" s="6" t="s">
        <v>631</v>
      </c>
    </row>
    <row r="34" spans="1:4">
      <c r="A34" s="14" t="s">
        <v>594</v>
      </c>
      <c r="B34" s="15"/>
      <c r="C34" s="6" t="s">
        <v>640</v>
      </c>
      <c r="D34" s="6" t="s">
        <v>631</v>
      </c>
    </row>
    <row r="35" spans="1:4">
      <c r="A35" s="14" t="s">
        <v>595</v>
      </c>
      <c r="B35" s="15"/>
      <c r="C35" s="6" t="s">
        <v>641</v>
      </c>
      <c r="D35" s="6" t="s">
        <v>631</v>
      </c>
    </row>
    <row r="36" spans="1:4">
      <c r="A36" s="14" t="s">
        <v>596</v>
      </c>
      <c r="B36" s="15"/>
      <c r="C36" s="6" t="s">
        <v>642</v>
      </c>
      <c r="D36" s="6" t="s">
        <v>631</v>
      </c>
    </row>
    <row r="37" spans="1:4">
      <c r="A37" s="14" t="s">
        <v>597</v>
      </c>
      <c r="B37" s="15"/>
      <c r="C37" s="6" t="s">
        <v>643</v>
      </c>
      <c r="D37" s="6" t="s">
        <v>631</v>
      </c>
    </row>
    <row r="38" spans="1:4">
      <c r="A38" s="14" t="s">
        <v>598</v>
      </c>
      <c r="B38" s="15"/>
      <c r="C38" s="6" t="s">
        <v>644</v>
      </c>
      <c r="D38" s="6" t="s">
        <v>631</v>
      </c>
    </row>
    <row r="39" spans="1:4">
      <c r="A39" s="14" t="s">
        <v>599</v>
      </c>
      <c r="B39" s="15"/>
      <c r="C39" s="6" t="s">
        <v>645</v>
      </c>
      <c r="D39" s="6" t="s">
        <v>646</v>
      </c>
    </row>
    <row r="40" spans="1:4">
      <c r="A40" s="14" t="s">
        <v>600</v>
      </c>
      <c r="B40" s="15"/>
      <c r="C40" s="6" t="s">
        <v>647</v>
      </c>
      <c r="D40" s="6" t="s">
        <v>648</v>
      </c>
    </row>
    <row r="41" spans="1:4">
      <c r="A41" s="13" t="s">
        <v>601</v>
      </c>
      <c r="B41" s="18"/>
    </row>
    <row r="42" spans="1:4">
      <c r="A42" s="14" t="s">
        <v>602</v>
      </c>
      <c r="B42" s="15"/>
      <c r="C42" s="6" t="s">
        <v>649</v>
      </c>
      <c r="D42" s="6" t="s">
        <v>650</v>
      </c>
    </row>
    <row r="43" spans="1:4">
      <c r="A43" s="14" t="s">
        <v>603</v>
      </c>
      <c r="B43" s="15"/>
      <c r="C43" s="6" t="s">
        <v>651</v>
      </c>
      <c r="D43" s="6" t="s">
        <v>650</v>
      </c>
    </row>
    <row r="44" spans="1:4">
      <c r="A44" s="14" t="s">
        <v>604</v>
      </c>
      <c r="B44" s="15"/>
      <c r="C44" s="6" t="s">
        <v>652</v>
      </c>
      <c r="D44" s="6" t="s">
        <v>650</v>
      </c>
    </row>
    <row r="45" spans="1:4">
      <c r="A45" s="14" t="s">
        <v>605</v>
      </c>
      <c r="B45" s="15"/>
      <c r="C45" s="6" t="s">
        <v>653</v>
      </c>
      <c r="D45" s="6" t="s">
        <v>650</v>
      </c>
    </row>
    <row r="46" spans="1:4">
      <c r="A46" s="14" t="s">
        <v>606</v>
      </c>
      <c r="B46" s="15"/>
      <c r="C46" s="6" t="s">
        <v>654</v>
      </c>
      <c r="D46" s="6" t="s">
        <v>650</v>
      </c>
    </row>
    <row r="47" spans="1:4">
      <c r="A47" s="14" t="s">
        <v>607</v>
      </c>
      <c r="B47" s="24"/>
      <c r="C47" s="6" t="s">
        <v>655</v>
      </c>
      <c r="D47" s="6" t="s">
        <v>650</v>
      </c>
    </row>
    <row r="48" spans="1:4">
      <c r="A48" s="10"/>
      <c r="B48" s="23"/>
    </row>
    <row r="49" spans="1:4">
      <c r="A49" s="13" t="s">
        <v>514</v>
      </c>
      <c r="B49" s="25"/>
    </row>
    <row r="50" spans="1:4">
      <c r="A50" s="14" t="s">
        <v>608</v>
      </c>
      <c r="B50" s="15"/>
      <c r="C50" s="6" t="s">
        <v>656</v>
      </c>
      <c r="D50" s="6" t="s">
        <v>562</v>
      </c>
    </row>
    <row r="51" spans="1:4">
      <c r="A51" s="14" t="s">
        <v>516</v>
      </c>
      <c r="B51" s="15"/>
      <c r="C51" s="6" t="s">
        <v>657</v>
      </c>
      <c r="D51" s="6" t="s">
        <v>562</v>
      </c>
    </row>
    <row r="52" spans="1:4">
      <c r="A52" s="14" t="s">
        <v>517</v>
      </c>
      <c r="B52" s="15"/>
      <c r="C52" s="6" t="s">
        <v>658</v>
      </c>
      <c r="D52" s="6" t="s">
        <v>562</v>
      </c>
    </row>
    <row r="53" spans="1:4">
      <c r="A53" s="14" t="s">
        <v>518</v>
      </c>
      <c r="B53" s="24"/>
      <c r="C53" s="6" t="s">
        <v>659</v>
      </c>
      <c r="D53" s="6" t="s">
        <v>562</v>
      </c>
    </row>
    <row r="54" spans="1:4">
      <c r="A54" s="10"/>
      <c r="B54" s="23"/>
    </row>
    <row r="55" spans="1:4">
      <c r="A55" s="13" t="s">
        <v>519</v>
      </c>
      <c r="B55" s="26"/>
    </row>
    <row r="56" spans="1:4">
      <c r="A56" s="10"/>
      <c r="B56" s="27"/>
    </row>
    <row r="57" spans="1:4">
      <c r="A57" s="20" t="s">
        <v>520</v>
      </c>
      <c r="B57" s="23"/>
    </row>
    <row r="58" spans="1:4">
      <c r="A58" s="14" t="s">
        <v>521</v>
      </c>
      <c r="B58" s="22"/>
      <c r="C58" s="6" t="s">
        <v>660</v>
      </c>
    </row>
    <row r="59" spans="1:4">
      <c r="A59" s="14" t="s">
        <v>609</v>
      </c>
      <c r="B59" s="15"/>
      <c r="C59" s="6" t="s">
        <v>661</v>
      </c>
    </row>
    <row r="60" spans="1:4">
      <c r="A60" s="14" t="s">
        <v>610</v>
      </c>
      <c r="B60" s="18"/>
    </row>
    <row r="61" spans="1:4">
      <c r="A61" s="14" t="s">
        <v>611</v>
      </c>
      <c r="B61" s="18"/>
    </row>
    <row r="62" spans="1:4">
      <c r="A62" s="14" t="s">
        <v>612</v>
      </c>
      <c r="B62" s="18"/>
    </row>
    <row r="63" spans="1:4">
      <c r="A63" s="14" t="s">
        <v>613</v>
      </c>
      <c r="B63" s="18"/>
    </row>
    <row r="64" spans="1:4">
      <c r="A64" s="14" t="s">
        <v>614</v>
      </c>
      <c r="B64" s="18"/>
    </row>
    <row r="65" spans="1:2">
      <c r="A65" s="14" t="s">
        <v>615</v>
      </c>
      <c r="B65" s="18"/>
    </row>
  </sheetData>
  <mergeCells count="1">
    <mergeCell ref="A6:B6"/>
  </mergeCells>
  <hyperlinks>
    <hyperlink ref="C10" location="'Elements'!C15" display="Dim=PHICapitalBaseCompany|PaidUpOrdinaryShares" xr:uid="{00000000-0004-0000-0B00-000000000000}"/>
    <hyperlink ref="D10" location="'Elements'!C14" display="Metric=PHICommonEquityTier1CapitalAmount" xr:uid="{00000000-0004-0000-0B00-000001000000}"/>
    <hyperlink ref="C11" location="'Elements'!C15" display="Dim=PHICapitalBaseCompany|MutualEquityInterests" xr:uid="{00000000-0004-0000-0B00-000002000000}"/>
    <hyperlink ref="D11" location="'Elements'!C14" display="Metric=PHICommonEquityTier1CapitalAmount" xr:uid="{00000000-0004-0000-0B00-000003000000}"/>
    <hyperlink ref="C12" location="'Elements'!C15" display="Dim=PHICapitalBaseCompany|RetainedEarnings" xr:uid="{00000000-0004-0000-0B00-000004000000}"/>
    <hyperlink ref="D12" location="'Elements'!C14" display="Metric=PHICommonEquityTier1CapitalAmount" xr:uid="{00000000-0004-0000-0B00-000005000000}"/>
    <hyperlink ref="C13" location="'Elements'!C15" display="Dim=PHICapitalBaseCompany|UndistributedCurrentYearEarnings" xr:uid="{00000000-0004-0000-0B00-000006000000}"/>
    <hyperlink ref="D13" location="'Elements'!C14" display="Metric=PHICommonEquityTier1CapitalAmount" xr:uid="{00000000-0004-0000-0B00-000007000000}"/>
    <hyperlink ref="C15" location="'Elements'!C15" display="Dim=PHICapitalBaseCompany|UnrealisedGainsOrLossesRecognisedOnBalanceSheet" xr:uid="{00000000-0004-0000-0B00-000008000000}"/>
    <hyperlink ref="D15" location="'Elements'!C14" display="Metric=PHICommonEquityTier1CapitalAmount" xr:uid="{00000000-0004-0000-0B00-000009000000}"/>
    <hyperlink ref="C16" location="'Elements'!C15" display="Dim=PHICapitalBaseCompany|ReservesFromEquitySettledShareBasedPayments" xr:uid="{00000000-0004-0000-0B00-00000A000000}"/>
    <hyperlink ref="D16" location="'Elements'!C14" display="Metric=PHICommonEquityTier1CapitalAmount" xr:uid="{00000000-0004-0000-0B00-00000B000000}"/>
    <hyperlink ref="C17" location="'Elements'!C15" display="Dim=PHICapitalBaseCompany|ForeignCurrencyTranslationReserve" xr:uid="{00000000-0004-0000-0B00-00000C000000}"/>
    <hyperlink ref="D17" location="'Elements'!C14" display="Metric=PHICommonEquityTier1CapitalAmount" xr:uid="{00000000-0004-0000-0B00-00000D000000}"/>
    <hyperlink ref="C18" location="'Elements'!C15" display="Dim=PHICapitalBaseCompany|GeneralReserve" xr:uid="{00000000-0004-0000-0B00-00000E000000}"/>
    <hyperlink ref="D18" location="'Elements'!C14" display="Metric=PHICommonEquityTier1CapitalAmount" xr:uid="{00000000-0004-0000-0B00-00000F000000}"/>
    <hyperlink ref="C19" location="'Elements'!C15" display="Dim=PHICapitalBaseCompany|CumulativeUnrealisedGainsOrLossesOnHedgesOffsettingGainsOrLossesInCommonEquityTier1Capital" xr:uid="{00000000-0004-0000-0B00-000010000000}"/>
    <hyperlink ref="D19" location="'Elements'!C14" display="Metric=PHICommonEquityTier1CapitalAmount" xr:uid="{00000000-0004-0000-0B00-000011000000}"/>
    <hyperlink ref="C20" location="'Elements'!C15" display="Dim=PHICapitalBaseCompany|OtherGainsAndLossesInAccumulatedComprehensiveIncomeAndOtherDisclosedReserves" xr:uid="{00000000-0004-0000-0B00-000012000000}"/>
    <hyperlink ref="D20" location="'Elements'!C14" display="Metric=PHICommonEquityTier1CapitalAmount" xr:uid="{00000000-0004-0000-0B00-000013000000}"/>
    <hyperlink ref="C21" location="'Elements'!C15" display="Dim=PHICapitalBaseCompany|NetSurplusDeficitRelatingToInsuranceLiabilities" xr:uid="{00000000-0004-0000-0B00-000014000000}"/>
    <hyperlink ref="D21" location="'Elements'!C14" display="Metric=PHICommonEquityTier1CapitalAmount" xr:uid="{00000000-0004-0000-0B00-000015000000}"/>
    <hyperlink ref="C22" location="'Elements'!C15" display="Dim=PHICapitalBaseCompany|RegulatoryAdjustmentsToCommonEquityTier1CapitalForAccountsReceivables" xr:uid="{00000000-0004-0000-0B00-000016000000}"/>
    <hyperlink ref="D22" location="'Elements'!C14" display="Metric=PHICommonEquityTier1CapitalAmount" xr:uid="{00000000-0004-0000-0B00-000017000000}"/>
    <hyperlink ref="C23" location="'Elements'!C15" display="Dim=PHICapitalBaseCompany|RegulatoryAdjustmentsToCommonEquityTier1CapitalForAccountsPayables" xr:uid="{00000000-0004-0000-0B00-000018000000}"/>
    <hyperlink ref="D23" location="'Elements'!C14" display="Metric=PHICommonEquityTier1CapitalAmount" xr:uid="{00000000-0004-0000-0B00-000019000000}"/>
    <hyperlink ref="C25" location="'Elements'!C18" display="Dim=PHICapitalBaseCompany|HoldingsOfOwnCommonEquityTier1CapitalInstruments" xr:uid="{00000000-0004-0000-0B00-00001A000000}"/>
    <hyperlink ref="D25" location="'Elements'!C17" display="Metric=PHIRegulatoryAdjustmentsToCET1CapitalAmount" xr:uid="{00000000-0004-0000-0B00-00001B000000}"/>
    <hyperlink ref="C26" location="'Elements'!C18" display="Dim=PHICapitalBaseCompany|CashFlowHedgeReservesRelatingToHedgingOfItemsNotRecordedAtFairValue" xr:uid="{00000000-0004-0000-0B00-00001C000000}"/>
    <hyperlink ref="D26" location="'Elements'!C17" display="Metric=PHIRegulatoryAdjustmentsToCET1CapitalAmount" xr:uid="{00000000-0004-0000-0B00-00001D000000}"/>
    <hyperlink ref="C27" location="'Elements'!C18" display="Dim=PHICapitalBaseCompany|ExcessOfDeferredTaxAssetsOverDeferredTaxLiabilities" xr:uid="{00000000-0004-0000-0B00-00001E000000}"/>
    <hyperlink ref="D27" location="'Elements'!C17" display="Metric=PHIRegulatoryAdjustmentsToCET1CapitalAmount" xr:uid="{00000000-0004-0000-0B00-00001F000000}"/>
    <hyperlink ref="C28" location="'Elements'!C18" display="Dim=PHICapitalBaseCompany|FairValueGainsAndLossesFromChangesInOwnCreditworthiness" xr:uid="{00000000-0004-0000-0B00-000020000000}"/>
    <hyperlink ref="D28" location="'Elements'!C17" display="Metric=PHIRegulatoryAdjustmentsToCET1CapitalAmount" xr:uid="{00000000-0004-0000-0B00-000021000000}"/>
    <hyperlink ref="C29" location="'Elements'!C18" display="Dim=PHICapitalBaseCompany|Goodwill" xr:uid="{00000000-0004-0000-0B00-000022000000}"/>
    <hyperlink ref="D29" location="'Elements'!C17" display="Metric=PHIRegulatoryAdjustmentsToCET1CapitalAmount" xr:uid="{00000000-0004-0000-0B00-000023000000}"/>
    <hyperlink ref="C30" location="'Elements'!C18" display="Dim=PHICapitalBaseCompany|OtherIntangibleAssets" xr:uid="{00000000-0004-0000-0B00-000024000000}"/>
    <hyperlink ref="D30" location="'Elements'!C17" display="Metric=PHIRegulatoryAdjustmentsToCET1CapitalAmount" xr:uid="{00000000-0004-0000-0B00-000025000000}"/>
    <hyperlink ref="C31" location="'Elements'!C18" display="Dim=PHICapitalBaseCompany|SurplusInDefinedBenefitSuperannuationFund" xr:uid="{00000000-0004-0000-0B00-000026000000}"/>
    <hyperlink ref="D31" location="'Elements'!C17" display="Metric=PHIRegulatoryAdjustmentsToCET1CapitalAmount" xr:uid="{00000000-0004-0000-0B00-000027000000}"/>
    <hyperlink ref="C32" location="'Elements'!C18" display="Dim=PHICapitalBaseCompany|DeficitInDefinedBenefitSuperannuationFund" xr:uid="{00000000-0004-0000-0B00-000028000000}"/>
    <hyperlink ref="D32" location="'Elements'!C17" display="Metric=PHIRegulatoryAdjustmentsToCET1CapitalAmount" xr:uid="{00000000-0004-0000-0B00-000029000000}"/>
    <hyperlink ref="C33" location="'Elements'!C18" display="Dim=PHICapitalBaseCompany|ReinsuranceAssetsNotSubjectedToAnExecutedAndLegallyBindingContract" xr:uid="{00000000-0004-0000-0B00-00002A000000}"/>
    <hyperlink ref="D33" location="'Elements'!C17" display="Metric=PHIRegulatoryAdjustmentsToCET1CapitalAmount" xr:uid="{00000000-0004-0000-0B00-00002B000000}"/>
    <hyperlink ref="C34" location="'Elements'!C18" display="Dim=PHICapitalBaseCompany|RegulatoryCapitalRequirementOfInvestmentsInSubsidiariesJvsAndAssociates" xr:uid="{00000000-0004-0000-0B00-00002C000000}"/>
    <hyperlink ref="D34" location="'Elements'!C17" display="Metric=PHIRegulatoryAdjustmentsToCET1CapitalAmount" xr:uid="{00000000-0004-0000-0B00-00002D000000}"/>
    <hyperlink ref="C35" location="'Elements'!C18" display="Dim=PHICapitalBaseCompany|AssetsUnderAFixedOrFloatingCharge" xr:uid="{00000000-0004-0000-0B00-00002E000000}"/>
    <hyperlink ref="D35" location="'Elements'!C17" display="Metric=PHIRegulatoryAdjustmentsToCET1CapitalAmount" xr:uid="{00000000-0004-0000-0B00-00002F000000}"/>
    <hyperlink ref="C36" location="'Elements'!C18" display="Dim=PHICapitalBaseCompany|FairValueAdjustments" xr:uid="{00000000-0004-0000-0B00-000030000000}"/>
    <hyperlink ref="D36" location="'Elements'!C17" display="Metric=PHIRegulatoryAdjustmentsToCET1CapitalAmount" xr:uid="{00000000-0004-0000-0B00-000031000000}"/>
    <hyperlink ref="C37" location="'Elements'!C18" display="Dim=PHICapitalBaseCompany|AdjustmentsToCommonEquityTier1CapitalDueToShortfallInAdditionalTier1Capital" xr:uid="{00000000-0004-0000-0B00-000032000000}"/>
    <hyperlink ref="D37" location="'Elements'!C17" display="Metric=PHIRegulatoryAdjustmentsToCET1CapitalAmount" xr:uid="{00000000-0004-0000-0B00-000033000000}"/>
    <hyperlink ref="C38" location="'Elements'!C18" display="Dim=PHICapitalBaseCompany|OtherCommonEquityTier1CapitalAdjustments" xr:uid="{00000000-0004-0000-0B00-000034000000}"/>
    <hyperlink ref="D38" location="'Elements'!C17" display="Metric=PHIRegulatoryAdjustmentsToCET1CapitalAmount" xr:uid="{00000000-0004-0000-0B00-000035000000}"/>
    <hyperlink ref="C39" location="'Elements'!C21" display="Dim=PHICapitalBaseCompany|AdjustmentsAndExclusionsToCommonEquityTier1Capital" xr:uid="{00000000-0004-0000-0B00-000036000000}"/>
    <hyperlink ref="D39" location="'Elements'!C20" display="Metric=PHIAdjustmentsAndExclusionsToCET1CapitalAmount" xr:uid="{00000000-0004-0000-0B00-000037000000}"/>
    <hyperlink ref="C40" location="'Elements'!C21" display="Dim=PHICapitalBaseCompany|TransitionalCommonEquityTier1Capital" xr:uid="{00000000-0004-0000-0B00-000038000000}"/>
    <hyperlink ref="D40" location="'Elements'!C22" display="Metric=PHITransitionalCommonEquityTier1CapitalAmount" xr:uid="{00000000-0004-0000-0B00-000039000000}"/>
    <hyperlink ref="C42" location="'Elements'!C25" display="Dim=PHICapitalBaseCompany|AdditionalTier1CapitalInstruments" xr:uid="{00000000-0004-0000-0B00-00003A000000}"/>
    <hyperlink ref="D42" location="'Elements'!C24" display="Metric=PHIAdditionalTier1CapitalAmount" xr:uid="{00000000-0004-0000-0B00-00003B000000}"/>
    <hyperlink ref="C43" location="'Elements'!C25" display="Dim=PHICapitalBaseCompany|HoldingsOfOwnAdditionalTier1CapitalInstruments" xr:uid="{00000000-0004-0000-0B00-00003C000000}"/>
    <hyperlink ref="D43" location="'Elements'!C24" display="Metric=PHIAdditionalTier1CapitalAmount" xr:uid="{00000000-0004-0000-0B00-00003D000000}"/>
    <hyperlink ref="C44" location="'Elements'!C25" display="Dim=PHICapitalBaseCompany|AdjustmentsToAdditionalTier1CapitalDueToShortfallInTier2Capital" xr:uid="{00000000-0004-0000-0B00-00003E000000}"/>
    <hyperlink ref="D44" location="'Elements'!C24" display="Metric=PHIAdditionalTier1CapitalAmount" xr:uid="{00000000-0004-0000-0B00-00003F000000}"/>
    <hyperlink ref="C45" location="'Elements'!C25" display="Dim=PHICapitalBaseCompany|AdjustmentsAndExclusionsToAdditionalTier1Capital" xr:uid="{00000000-0004-0000-0B00-000040000000}"/>
    <hyperlink ref="D45" location="'Elements'!C24" display="Metric=PHIAdditionalTier1CapitalAmount" xr:uid="{00000000-0004-0000-0B00-000041000000}"/>
    <hyperlink ref="C46" location="'Elements'!C25" display="Dim=PHICapitalBaseCompany|TransitionalAdditionalTier1Capital" xr:uid="{00000000-0004-0000-0B00-000042000000}"/>
    <hyperlink ref="D46" location="'Elements'!C24" display="Metric=PHIAdditionalTier1CapitalAmount" xr:uid="{00000000-0004-0000-0B00-000043000000}"/>
    <hyperlink ref="C47" location="'Elements'!C25" display="Dim=PHICapitalBaseCompany|ExcessMutualEquityInterests" xr:uid="{00000000-0004-0000-0B00-000044000000}"/>
    <hyperlink ref="D47" location="'Elements'!C24" display="Metric=PHIAdditionalTier1CapitalAmount" xr:uid="{00000000-0004-0000-0B00-000045000000}"/>
    <hyperlink ref="C50" location="'Elements'!C28" display="Dim=PHICapitalBaseCompany|EligibleTier2CapitalInstruments" xr:uid="{00000000-0004-0000-0B00-000046000000}"/>
    <hyperlink ref="D50" location="'Elements'!C27" display="Metric=PHITier2CapitalAmount" xr:uid="{00000000-0004-0000-0B00-000047000000}"/>
    <hyperlink ref="C51" location="'Elements'!C28" display="Dim=PHICapitalBaseCompany|HoldingsOfOwnTier2CapitalInstruments" xr:uid="{00000000-0004-0000-0B00-000048000000}"/>
    <hyperlink ref="D51" location="'Elements'!C27" display="Metric=PHITier2CapitalAmount" xr:uid="{00000000-0004-0000-0B00-000049000000}"/>
    <hyperlink ref="C52" location="'Elements'!C28" display="Dim=PHICapitalBaseCompany|AdjustmentsAndExclusionsToTier2Capital" xr:uid="{00000000-0004-0000-0B00-00004A000000}"/>
    <hyperlink ref="D52" location="'Elements'!C27" display="Metric=PHITier2CapitalAmount" xr:uid="{00000000-0004-0000-0B00-00004B000000}"/>
    <hyperlink ref="C53" location="'Elements'!C28" display="Dim=PHICapitalBaseCompany|TransitionalTier2Capital" xr:uid="{00000000-0004-0000-0B00-00004C000000}"/>
    <hyperlink ref="D53" location="'Elements'!C27" display="Metric=PHITier2CapitalAmount" xr:uid="{00000000-0004-0000-0B00-00004D000000}"/>
    <hyperlink ref="C58" location="'Elements'!C30" display="Metric(B58)=PHIPrescribedCapitalAmount" xr:uid="{00000000-0004-0000-0B00-00004E000000}"/>
    <hyperlink ref="C59" location="'Elements'!C31" display="Metric(B59)=PHINetAssetsLessEquityComponentsClassifiedAsAdditionalTier1CapitalAmount" xr:uid="{00000000-0004-0000-0B00-00004F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1"/>
  <sheetViews>
    <sheetView zoomScaleNormal="100" workbookViewId="0">
      <pane ySplit="2" topLeftCell="A3" activePane="bottomLeft" state="frozen"/>
      <selection pane="bottomLeft" sqref="A1:G1"/>
    </sheetView>
  </sheetViews>
  <sheetFormatPr defaultRowHeight="14.25"/>
  <cols>
    <col min="1" max="2" width="17.73046875" style="17" customWidth="1"/>
    <col min="3" max="3" width="71.59765625" style="17" bestFit="1" customWidth="1"/>
    <col min="4" max="4" width="17.73046875" style="17" customWidth="1"/>
    <col min="5" max="5" width="16.73046875" style="17" customWidth="1"/>
    <col min="6" max="6" width="28.73046875" style="17" customWidth="1"/>
    <col min="7" max="8" width="17.73046875" style="17" customWidth="1"/>
    <col min="9" max="9" width="22.73046875" style="17" customWidth="1"/>
    <col min="10" max="10" width="21.73046875" style="17" customWidth="1"/>
    <col min="11" max="11" width="16.73046875" style="17" customWidth="1"/>
    <col min="12" max="12" width="18.73046875" style="17" customWidth="1"/>
    <col min="13" max="13" width="28.73046875" style="17" customWidth="1"/>
    <col min="14" max="15" width="20.73046875" style="17" customWidth="1"/>
    <col min="16" max="16" width="35.73046875" style="17" customWidth="1"/>
    <col min="17" max="17" width="44.73046875" style="17" customWidth="1"/>
    <col min="18" max="18" width="17.73046875" style="17" customWidth="1"/>
    <col min="19" max="19" width="16.73046875" style="17" customWidth="1"/>
    <col min="20" max="20" width="17.73046875" style="17" customWidth="1"/>
    <col min="21" max="21" width="26.73046875" style="17" customWidth="1"/>
    <col min="22" max="24" width="17.73046875" style="17" customWidth="1"/>
    <col min="25" max="16384" width="9.06640625" style="17"/>
  </cols>
  <sheetData>
    <row r="1" spans="1:24">
      <c r="A1" s="29" t="s">
        <v>0</v>
      </c>
      <c r="B1" s="29" t="s">
        <v>0</v>
      </c>
      <c r="C1" s="29" t="s">
        <v>0</v>
      </c>
      <c r="D1" s="29" t="s">
        <v>0</v>
      </c>
      <c r="E1" s="29" t="s">
        <v>0</v>
      </c>
      <c r="F1" s="29" t="s">
        <v>0</v>
      </c>
      <c r="G1" s="29" t="s">
        <v>0</v>
      </c>
      <c r="H1" s="29" t="s">
        <v>43</v>
      </c>
      <c r="I1" s="29" t="s">
        <v>43</v>
      </c>
      <c r="J1" s="29" t="s">
        <v>43</v>
      </c>
      <c r="K1" s="29" t="s">
        <v>43</v>
      </c>
      <c r="L1" s="1" t="s">
        <v>44</v>
      </c>
      <c r="M1" s="29" t="s">
        <v>45</v>
      </c>
      <c r="N1" s="29" t="s">
        <v>45</v>
      </c>
      <c r="O1" s="29" t="s">
        <v>45</v>
      </c>
      <c r="P1" s="29" t="s">
        <v>45</v>
      </c>
      <c r="Q1" s="29" t="s">
        <v>45</v>
      </c>
      <c r="R1" s="29" t="s">
        <v>46</v>
      </c>
      <c r="S1" s="29" t="s">
        <v>46</v>
      </c>
      <c r="T1" s="29" t="s">
        <v>46</v>
      </c>
      <c r="U1" s="29" t="s">
        <v>46</v>
      </c>
      <c r="V1" s="29" t="s">
        <v>46</v>
      </c>
      <c r="W1" s="29" t="s">
        <v>46</v>
      </c>
      <c r="X1" s="29" t="s">
        <v>46</v>
      </c>
    </row>
    <row r="2" spans="1:24">
      <c r="A2" s="16" t="s">
        <v>47</v>
      </c>
      <c r="B2" s="16" t="s">
        <v>48</v>
      </c>
      <c r="C2" s="16" t="s">
        <v>5</v>
      </c>
      <c r="D2" s="16" t="s">
        <v>49</v>
      </c>
      <c r="E2" s="16" t="s">
        <v>7</v>
      </c>
      <c r="F2" s="16" t="s">
        <v>50</v>
      </c>
      <c r="G2" s="16" t="s">
        <v>51</v>
      </c>
      <c r="H2" s="16" t="s">
        <v>52</v>
      </c>
      <c r="I2" s="16" t="s">
        <v>53</v>
      </c>
      <c r="J2" s="16" t="s">
        <v>54</v>
      </c>
      <c r="K2" s="16" t="s">
        <v>55</v>
      </c>
      <c r="L2" s="16" t="s">
        <v>8</v>
      </c>
      <c r="M2" s="16" t="s">
        <v>56</v>
      </c>
      <c r="N2" s="16" t="s">
        <v>57</v>
      </c>
      <c r="O2" s="16" t="s">
        <v>58</v>
      </c>
      <c r="P2" s="16" t="s">
        <v>59</v>
      </c>
      <c r="Q2" s="16" t="s">
        <v>60</v>
      </c>
      <c r="R2" s="16" t="s">
        <v>61</v>
      </c>
      <c r="S2" s="16" t="s">
        <v>62</v>
      </c>
      <c r="T2" s="16" t="s">
        <v>63</v>
      </c>
      <c r="U2" s="16" t="s">
        <v>64</v>
      </c>
      <c r="V2" s="16" t="s">
        <v>65</v>
      </c>
      <c r="W2" s="16" t="s">
        <v>66</v>
      </c>
      <c r="X2" s="16" t="s">
        <v>67</v>
      </c>
    </row>
    <row r="3" spans="1:24">
      <c r="A3" s="17">
        <v>1</v>
      </c>
      <c r="C3" s="17" t="s">
        <v>68</v>
      </c>
      <c r="D3" s="2" t="s">
        <v>28</v>
      </c>
      <c r="F3" s="17" t="s">
        <v>33</v>
      </c>
      <c r="H3" s="17" t="s">
        <v>30</v>
      </c>
      <c r="K3" s="17" t="s">
        <v>30</v>
      </c>
      <c r="L3" s="17" t="s">
        <v>69</v>
      </c>
    </row>
    <row r="4" spans="1:24">
      <c r="A4" s="17">
        <v>2</v>
      </c>
      <c r="C4" s="17" t="s">
        <v>70</v>
      </c>
      <c r="D4" s="2" t="s">
        <v>31</v>
      </c>
      <c r="F4" s="17" t="s">
        <v>33</v>
      </c>
      <c r="H4" s="17" t="s">
        <v>30</v>
      </c>
      <c r="K4" s="17" t="s">
        <v>30</v>
      </c>
      <c r="L4" s="17" t="s">
        <v>71</v>
      </c>
    </row>
    <row r="5" spans="1:24">
      <c r="A5" s="17">
        <v>3</v>
      </c>
      <c r="C5" s="17" t="s">
        <v>72</v>
      </c>
      <c r="D5" s="2" t="s">
        <v>34</v>
      </c>
      <c r="F5" s="17" t="s">
        <v>33</v>
      </c>
      <c r="H5" s="17" t="s">
        <v>30</v>
      </c>
      <c r="K5" s="17" t="s">
        <v>30</v>
      </c>
      <c r="L5" s="17" t="s">
        <v>73</v>
      </c>
    </row>
    <row r="6" spans="1:24">
      <c r="A6" s="17">
        <v>4</v>
      </c>
      <c r="C6" s="17" t="s">
        <v>74</v>
      </c>
      <c r="D6" s="2" t="s">
        <v>37</v>
      </c>
      <c r="F6" s="17" t="s">
        <v>33</v>
      </c>
      <c r="H6" s="17" t="s">
        <v>30</v>
      </c>
      <c r="K6" s="17" t="s">
        <v>30</v>
      </c>
      <c r="L6" s="17" t="s">
        <v>75</v>
      </c>
    </row>
    <row r="7" spans="1:24">
      <c r="A7" s="17">
        <v>5</v>
      </c>
      <c r="C7" s="17" t="s">
        <v>76</v>
      </c>
      <c r="D7" s="2" t="s">
        <v>28</v>
      </c>
      <c r="F7" s="17" t="s">
        <v>33</v>
      </c>
      <c r="H7" s="17" t="s">
        <v>30</v>
      </c>
      <c r="K7" s="17" t="s">
        <v>30</v>
      </c>
      <c r="L7" s="17" t="s">
        <v>77</v>
      </c>
    </row>
    <row r="8" spans="1:24">
      <c r="A8" s="17">
        <v>6</v>
      </c>
      <c r="C8" s="17" t="s">
        <v>78</v>
      </c>
      <c r="D8" s="17" t="s">
        <v>79</v>
      </c>
      <c r="F8" s="17" t="s">
        <v>30</v>
      </c>
      <c r="H8" s="17" t="s">
        <v>30</v>
      </c>
    </row>
    <row r="9" spans="1:24">
      <c r="A9" s="17">
        <v>7</v>
      </c>
      <c r="B9" s="2">
        <v>6</v>
      </c>
      <c r="C9" s="17" t="s">
        <v>80</v>
      </c>
      <c r="D9" s="17" t="s">
        <v>79</v>
      </c>
      <c r="F9" s="17" t="s">
        <v>30</v>
      </c>
      <c r="H9" s="17" t="s">
        <v>33</v>
      </c>
    </row>
    <row r="10" spans="1:24">
      <c r="A10" s="17">
        <v>8</v>
      </c>
      <c r="B10" s="2">
        <v>7</v>
      </c>
      <c r="C10" s="17" t="s">
        <v>81</v>
      </c>
      <c r="D10" s="2" t="s">
        <v>28</v>
      </c>
      <c r="F10" s="17" t="s">
        <v>30</v>
      </c>
      <c r="H10" s="17" t="s">
        <v>30</v>
      </c>
      <c r="K10" s="17" t="s">
        <v>30</v>
      </c>
      <c r="L10" s="17" t="s">
        <v>82</v>
      </c>
    </row>
    <row r="11" spans="1:24">
      <c r="A11" s="17">
        <v>9</v>
      </c>
      <c r="B11" s="2">
        <v>7</v>
      </c>
      <c r="C11" s="17" t="s">
        <v>83</v>
      </c>
      <c r="D11" s="2" t="s">
        <v>34</v>
      </c>
      <c r="F11" s="17" t="s">
        <v>30</v>
      </c>
      <c r="H11" s="17" t="s">
        <v>30</v>
      </c>
      <c r="K11" s="17" t="s">
        <v>30</v>
      </c>
      <c r="L11" s="17" t="s">
        <v>84</v>
      </c>
    </row>
    <row r="12" spans="1:24">
      <c r="A12" s="17">
        <v>10</v>
      </c>
      <c r="C12" s="17" t="s">
        <v>85</v>
      </c>
      <c r="D12" s="17" t="s">
        <v>79</v>
      </c>
      <c r="F12" s="17" t="s">
        <v>30</v>
      </c>
      <c r="H12" s="17" t="s">
        <v>33</v>
      </c>
    </row>
    <row r="13" spans="1:24">
      <c r="A13" s="17">
        <v>11</v>
      </c>
      <c r="B13" s="2">
        <v>10</v>
      </c>
      <c r="C13" s="17" t="s">
        <v>86</v>
      </c>
      <c r="D13" s="17" t="s">
        <v>87</v>
      </c>
      <c r="F13" s="17" t="s">
        <v>30</v>
      </c>
      <c r="N13" s="17">
        <v>0</v>
      </c>
      <c r="P13" s="17" t="s">
        <v>88</v>
      </c>
      <c r="Q13" s="17" t="s">
        <v>33</v>
      </c>
    </row>
    <row r="14" spans="1:24">
      <c r="A14" s="17">
        <v>12</v>
      </c>
      <c r="B14" s="2">
        <v>11</v>
      </c>
      <c r="C14" s="17" t="s">
        <v>89</v>
      </c>
      <c r="D14" s="2" t="s">
        <v>38</v>
      </c>
      <c r="E14" s="17" t="s">
        <v>90</v>
      </c>
      <c r="F14" s="17" t="s">
        <v>30</v>
      </c>
      <c r="H14" s="17" t="s">
        <v>30</v>
      </c>
      <c r="K14" s="17" t="s">
        <v>30</v>
      </c>
      <c r="S14" s="17" t="s">
        <v>91</v>
      </c>
      <c r="U14" s="17" t="s">
        <v>92</v>
      </c>
      <c r="W14" s="17" t="s">
        <v>93</v>
      </c>
      <c r="X14" s="17" t="s">
        <v>94</v>
      </c>
    </row>
    <row r="15" spans="1:24">
      <c r="A15" s="17">
        <v>13</v>
      </c>
      <c r="B15" s="2">
        <v>11</v>
      </c>
      <c r="C15" s="17" t="s">
        <v>41</v>
      </c>
      <c r="D15" s="2" t="s">
        <v>41</v>
      </c>
      <c r="E15" s="17" t="s">
        <v>95</v>
      </c>
      <c r="F15" s="17" t="s">
        <v>30</v>
      </c>
      <c r="H15" s="17" t="s">
        <v>33</v>
      </c>
      <c r="I15" s="17" t="s">
        <v>96</v>
      </c>
      <c r="K15" s="17" t="s">
        <v>33</v>
      </c>
      <c r="U15" s="17" t="s">
        <v>97</v>
      </c>
      <c r="W15" s="17" t="s">
        <v>98</v>
      </c>
      <c r="X15" s="17" t="s">
        <v>94</v>
      </c>
    </row>
    <row r="16" spans="1:24">
      <c r="A16" s="17">
        <v>14</v>
      </c>
      <c r="B16" s="2">
        <v>10</v>
      </c>
      <c r="C16" s="17" t="s">
        <v>99</v>
      </c>
      <c r="D16" s="17" t="s">
        <v>87</v>
      </c>
      <c r="F16" s="17" t="s">
        <v>30</v>
      </c>
      <c r="N16" s="17">
        <v>0</v>
      </c>
      <c r="P16" s="17" t="s">
        <v>100</v>
      </c>
      <c r="Q16" s="17" t="s">
        <v>33</v>
      </c>
    </row>
    <row r="17" spans="1:24">
      <c r="A17" s="17">
        <v>15</v>
      </c>
      <c r="B17" s="2">
        <v>14</v>
      </c>
      <c r="C17" s="17" t="s">
        <v>101</v>
      </c>
      <c r="D17" s="2" t="s">
        <v>38</v>
      </c>
      <c r="E17" s="17" t="s">
        <v>102</v>
      </c>
      <c r="F17" s="17" t="s">
        <v>30</v>
      </c>
      <c r="H17" s="17" t="s">
        <v>30</v>
      </c>
      <c r="K17" s="17" t="s">
        <v>30</v>
      </c>
      <c r="S17" s="17" t="s">
        <v>91</v>
      </c>
      <c r="U17" s="17" t="s">
        <v>103</v>
      </c>
      <c r="W17" s="17" t="s">
        <v>93</v>
      </c>
      <c r="X17" s="17" t="s">
        <v>94</v>
      </c>
    </row>
    <row r="18" spans="1:24">
      <c r="A18" s="17">
        <v>16</v>
      </c>
      <c r="B18" s="2">
        <v>14</v>
      </c>
      <c r="C18" s="17" t="s">
        <v>41</v>
      </c>
      <c r="D18" s="2" t="s">
        <v>41</v>
      </c>
      <c r="E18" s="17" t="s">
        <v>95</v>
      </c>
      <c r="F18" s="17" t="s">
        <v>30</v>
      </c>
      <c r="H18" s="17" t="s">
        <v>33</v>
      </c>
      <c r="I18" s="17" t="s">
        <v>96</v>
      </c>
      <c r="K18" s="17" t="s">
        <v>33</v>
      </c>
      <c r="U18" s="17" t="s">
        <v>97</v>
      </c>
      <c r="W18" s="17" t="s">
        <v>98</v>
      </c>
      <c r="X18" s="17" t="s">
        <v>94</v>
      </c>
    </row>
    <row r="19" spans="1:24">
      <c r="A19" s="17">
        <v>17</v>
      </c>
      <c r="B19" s="2">
        <v>10</v>
      </c>
      <c r="C19" s="17" t="s">
        <v>104</v>
      </c>
      <c r="D19" s="17" t="s">
        <v>87</v>
      </c>
      <c r="F19" s="17" t="s">
        <v>30</v>
      </c>
      <c r="N19" s="17">
        <v>0</v>
      </c>
      <c r="P19" s="17" t="s">
        <v>105</v>
      </c>
      <c r="Q19" s="17" t="s">
        <v>33</v>
      </c>
    </row>
    <row r="20" spans="1:24">
      <c r="A20" s="17">
        <v>18</v>
      </c>
      <c r="B20" s="2">
        <v>17</v>
      </c>
      <c r="C20" s="17" t="s">
        <v>106</v>
      </c>
      <c r="D20" s="2" t="s">
        <v>38</v>
      </c>
      <c r="E20" s="17" t="s">
        <v>107</v>
      </c>
      <c r="F20" s="17" t="s">
        <v>30</v>
      </c>
      <c r="H20" s="17" t="s">
        <v>30</v>
      </c>
      <c r="K20" s="17" t="s">
        <v>30</v>
      </c>
      <c r="S20" s="17" t="s">
        <v>91</v>
      </c>
      <c r="U20" s="17" t="s">
        <v>108</v>
      </c>
      <c r="W20" s="17" t="s">
        <v>93</v>
      </c>
      <c r="X20" s="17" t="s">
        <v>94</v>
      </c>
    </row>
    <row r="21" spans="1:24">
      <c r="A21" s="17">
        <v>19</v>
      </c>
      <c r="B21" s="2">
        <v>17</v>
      </c>
      <c r="C21" s="17" t="s">
        <v>41</v>
      </c>
      <c r="D21" s="2" t="s">
        <v>41</v>
      </c>
      <c r="E21" s="17" t="s">
        <v>95</v>
      </c>
      <c r="F21" s="17" t="s">
        <v>30</v>
      </c>
      <c r="H21" s="17" t="s">
        <v>33</v>
      </c>
      <c r="I21" s="17" t="s">
        <v>96</v>
      </c>
      <c r="K21" s="17" t="s">
        <v>33</v>
      </c>
      <c r="U21" s="17" t="s">
        <v>97</v>
      </c>
      <c r="W21" s="17" t="s">
        <v>98</v>
      </c>
      <c r="X21" s="17" t="s">
        <v>94</v>
      </c>
    </row>
    <row r="22" spans="1:24">
      <c r="A22" s="17">
        <v>20</v>
      </c>
      <c r="B22" s="2">
        <v>17</v>
      </c>
      <c r="C22" s="17" t="s">
        <v>109</v>
      </c>
      <c r="D22" s="2" t="s">
        <v>38</v>
      </c>
      <c r="E22" s="17" t="s">
        <v>110</v>
      </c>
      <c r="F22" s="17" t="s">
        <v>30</v>
      </c>
      <c r="H22" s="17" t="s">
        <v>30</v>
      </c>
      <c r="K22" s="17" t="s">
        <v>30</v>
      </c>
      <c r="S22" s="17" t="s">
        <v>91</v>
      </c>
      <c r="U22" s="17" t="s">
        <v>111</v>
      </c>
      <c r="W22" s="17" t="s">
        <v>93</v>
      </c>
      <c r="X22" s="17" t="s">
        <v>94</v>
      </c>
    </row>
    <row r="23" spans="1:24">
      <c r="A23" s="17">
        <v>21</v>
      </c>
      <c r="B23" s="2">
        <v>10</v>
      </c>
      <c r="C23" s="17" t="s">
        <v>112</v>
      </c>
      <c r="D23" s="17" t="s">
        <v>87</v>
      </c>
      <c r="F23" s="17" t="s">
        <v>30</v>
      </c>
      <c r="N23" s="17">
        <v>0</v>
      </c>
      <c r="P23" s="17" t="s">
        <v>113</v>
      </c>
      <c r="Q23" s="17" t="s">
        <v>33</v>
      </c>
    </row>
    <row r="24" spans="1:24">
      <c r="A24" s="17">
        <v>22</v>
      </c>
      <c r="B24" s="2">
        <v>21</v>
      </c>
      <c r="C24" s="17" t="s">
        <v>114</v>
      </c>
      <c r="D24" s="2" t="s">
        <v>38</v>
      </c>
      <c r="E24" s="17" t="s">
        <v>115</v>
      </c>
      <c r="F24" s="17" t="s">
        <v>30</v>
      </c>
      <c r="H24" s="17" t="s">
        <v>30</v>
      </c>
      <c r="K24" s="17" t="s">
        <v>30</v>
      </c>
      <c r="S24" s="17" t="s">
        <v>91</v>
      </c>
      <c r="U24" s="17" t="s">
        <v>116</v>
      </c>
      <c r="W24" s="17" t="s">
        <v>93</v>
      </c>
      <c r="X24" s="17" t="s">
        <v>94</v>
      </c>
    </row>
    <row r="25" spans="1:24">
      <c r="A25" s="17">
        <v>23</v>
      </c>
      <c r="B25" s="2">
        <v>21</v>
      </c>
      <c r="C25" s="17" t="s">
        <v>41</v>
      </c>
      <c r="D25" s="2" t="s">
        <v>41</v>
      </c>
      <c r="E25" s="17" t="s">
        <v>95</v>
      </c>
      <c r="F25" s="17" t="s">
        <v>30</v>
      </c>
      <c r="H25" s="17" t="s">
        <v>33</v>
      </c>
      <c r="I25" s="17" t="s">
        <v>96</v>
      </c>
      <c r="K25" s="17" t="s">
        <v>33</v>
      </c>
      <c r="U25" s="17" t="s">
        <v>97</v>
      </c>
      <c r="W25" s="17" t="s">
        <v>98</v>
      </c>
      <c r="X25" s="17" t="s">
        <v>94</v>
      </c>
    </row>
    <row r="26" spans="1:24">
      <c r="A26" s="17">
        <v>24</v>
      </c>
      <c r="B26" s="2">
        <v>10</v>
      </c>
      <c r="C26" s="17" t="s">
        <v>117</v>
      </c>
      <c r="D26" s="17" t="s">
        <v>87</v>
      </c>
      <c r="F26" s="17" t="s">
        <v>30</v>
      </c>
      <c r="N26" s="17">
        <v>0</v>
      </c>
      <c r="P26" s="17" t="s">
        <v>118</v>
      </c>
      <c r="Q26" s="17" t="s">
        <v>33</v>
      </c>
    </row>
    <row r="27" spans="1:24">
      <c r="A27" s="17">
        <v>25</v>
      </c>
      <c r="B27" s="2">
        <v>24</v>
      </c>
      <c r="C27" s="17" t="s">
        <v>119</v>
      </c>
      <c r="D27" s="2" t="s">
        <v>38</v>
      </c>
      <c r="E27" s="17" t="s">
        <v>120</v>
      </c>
      <c r="F27" s="17" t="s">
        <v>30</v>
      </c>
      <c r="H27" s="17" t="s">
        <v>30</v>
      </c>
      <c r="K27" s="17" t="s">
        <v>30</v>
      </c>
      <c r="S27" s="17" t="s">
        <v>91</v>
      </c>
      <c r="U27" s="17" t="s">
        <v>121</v>
      </c>
      <c r="W27" s="17" t="s">
        <v>93</v>
      </c>
      <c r="X27" s="17" t="s">
        <v>94</v>
      </c>
    </row>
    <row r="28" spans="1:24">
      <c r="A28" s="17">
        <v>26</v>
      </c>
      <c r="B28" s="2">
        <v>24</v>
      </c>
      <c r="C28" s="17" t="s">
        <v>41</v>
      </c>
      <c r="D28" s="2" t="s">
        <v>41</v>
      </c>
      <c r="E28" s="17" t="s">
        <v>95</v>
      </c>
      <c r="F28" s="17" t="s">
        <v>30</v>
      </c>
      <c r="H28" s="17" t="s">
        <v>33</v>
      </c>
      <c r="I28" s="17" t="s">
        <v>96</v>
      </c>
      <c r="K28" s="17" t="s">
        <v>33</v>
      </c>
      <c r="U28" s="17" t="s">
        <v>97</v>
      </c>
      <c r="W28" s="17" t="s">
        <v>98</v>
      </c>
      <c r="X28" s="17" t="s">
        <v>94</v>
      </c>
    </row>
    <row r="29" spans="1:24">
      <c r="A29" s="17">
        <v>27</v>
      </c>
      <c r="B29" s="2">
        <v>10</v>
      </c>
      <c r="C29" s="17" t="s">
        <v>122</v>
      </c>
      <c r="D29" s="17" t="s">
        <v>79</v>
      </c>
      <c r="F29" s="17" t="s">
        <v>30</v>
      </c>
      <c r="H29" s="17" t="s">
        <v>33</v>
      </c>
    </row>
    <row r="30" spans="1:24">
      <c r="A30" s="17">
        <v>28</v>
      </c>
      <c r="B30" s="2">
        <v>27</v>
      </c>
      <c r="C30" s="17" t="s">
        <v>123</v>
      </c>
      <c r="D30" s="2" t="s">
        <v>38</v>
      </c>
      <c r="E30" s="17" t="s">
        <v>124</v>
      </c>
      <c r="F30" s="17" t="s">
        <v>30</v>
      </c>
      <c r="H30" s="17" t="s">
        <v>30</v>
      </c>
      <c r="K30" s="17" t="s">
        <v>30</v>
      </c>
      <c r="S30" s="17" t="s">
        <v>91</v>
      </c>
      <c r="U30" s="17" t="s">
        <v>125</v>
      </c>
      <c r="W30" s="17" t="s">
        <v>93</v>
      </c>
      <c r="X30" s="17" t="s">
        <v>94</v>
      </c>
    </row>
    <row r="31" spans="1:24">
      <c r="A31" s="17">
        <v>29</v>
      </c>
      <c r="B31" s="2">
        <v>27</v>
      </c>
      <c r="C31" s="17" t="s">
        <v>126</v>
      </c>
      <c r="D31" s="2" t="s">
        <v>38</v>
      </c>
      <c r="E31" s="17" t="s">
        <v>127</v>
      </c>
      <c r="F31" s="17" t="s">
        <v>30</v>
      </c>
      <c r="H31" s="17" t="s">
        <v>30</v>
      </c>
      <c r="K31" s="17" t="s">
        <v>30</v>
      </c>
      <c r="S31" s="17" t="s">
        <v>91</v>
      </c>
      <c r="U31" s="17" t="s">
        <v>128</v>
      </c>
      <c r="W31" s="17" t="s">
        <v>93</v>
      </c>
      <c r="X31" s="17" t="s">
        <v>94</v>
      </c>
    </row>
    <row r="32" spans="1:24">
      <c r="A32" s="17">
        <v>30</v>
      </c>
      <c r="C32" s="17" t="s">
        <v>129</v>
      </c>
      <c r="D32" s="17" t="s">
        <v>87</v>
      </c>
      <c r="F32" s="17" t="s">
        <v>30</v>
      </c>
      <c r="N32" s="17">
        <v>0</v>
      </c>
      <c r="P32" s="17" t="s">
        <v>130</v>
      </c>
      <c r="Q32" s="17" t="s">
        <v>33</v>
      </c>
    </row>
    <row r="33" spans="1:24">
      <c r="A33" s="17">
        <v>31</v>
      </c>
      <c r="B33" s="2">
        <v>30</v>
      </c>
      <c r="C33" s="17" t="s">
        <v>131</v>
      </c>
      <c r="D33" s="17" t="s">
        <v>87</v>
      </c>
      <c r="F33" s="17" t="s">
        <v>30</v>
      </c>
      <c r="N33" s="17">
        <v>0</v>
      </c>
      <c r="P33" s="17" t="s">
        <v>132</v>
      </c>
      <c r="Q33" s="17" t="s">
        <v>33</v>
      </c>
    </row>
    <row r="34" spans="1:24">
      <c r="A34" s="17">
        <v>32</v>
      </c>
      <c r="B34" s="2">
        <v>31</v>
      </c>
      <c r="C34" s="17" t="s">
        <v>133</v>
      </c>
      <c r="D34" s="2" t="s">
        <v>38</v>
      </c>
      <c r="E34" s="17" t="s">
        <v>134</v>
      </c>
      <c r="F34" s="17" t="s">
        <v>30</v>
      </c>
      <c r="H34" s="17" t="s">
        <v>30</v>
      </c>
      <c r="K34" s="17" t="s">
        <v>30</v>
      </c>
      <c r="R34" s="17" t="s">
        <v>135</v>
      </c>
      <c r="S34" s="17" t="s">
        <v>91</v>
      </c>
      <c r="U34" s="17" t="s">
        <v>136</v>
      </c>
      <c r="W34" s="17" t="s">
        <v>93</v>
      </c>
      <c r="X34" s="17" t="s">
        <v>94</v>
      </c>
    </row>
    <row r="35" spans="1:24">
      <c r="A35" s="17">
        <v>33</v>
      </c>
      <c r="B35" s="2">
        <v>31</v>
      </c>
      <c r="C35" s="17" t="s">
        <v>42</v>
      </c>
      <c r="D35" s="2" t="s">
        <v>42</v>
      </c>
      <c r="E35" s="17" t="s">
        <v>137</v>
      </c>
      <c r="F35" s="17" t="s">
        <v>30</v>
      </c>
      <c r="H35" s="17" t="s">
        <v>33</v>
      </c>
      <c r="I35" s="17" t="s">
        <v>138</v>
      </c>
      <c r="K35" s="17" t="s">
        <v>33</v>
      </c>
      <c r="U35" s="17" t="s">
        <v>139</v>
      </c>
      <c r="W35" s="17" t="s">
        <v>98</v>
      </c>
      <c r="X35" s="17" t="s">
        <v>94</v>
      </c>
    </row>
    <row r="36" spans="1:24">
      <c r="A36" s="17">
        <v>34</v>
      </c>
      <c r="B36" s="2">
        <v>30</v>
      </c>
      <c r="C36" s="17" t="s">
        <v>140</v>
      </c>
      <c r="D36" s="17" t="s">
        <v>87</v>
      </c>
      <c r="F36" s="17" t="s">
        <v>30</v>
      </c>
      <c r="N36" s="17">
        <v>0</v>
      </c>
      <c r="P36" s="17" t="s">
        <v>141</v>
      </c>
      <c r="Q36" s="17" t="s">
        <v>33</v>
      </c>
    </row>
    <row r="37" spans="1:24">
      <c r="A37" s="17">
        <v>35</v>
      </c>
      <c r="B37" s="2">
        <v>34</v>
      </c>
      <c r="C37" s="17" t="s">
        <v>142</v>
      </c>
      <c r="D37" s="2" t="s">
        <v>38</v>
      </c>
      <c r="E37" s="17" t="s">
        <v>143</v>
      </c>
      <c r="F37" s="17" t="s">
        <v>30</v>
      </c>
      <c r="H37" s="17" t="s">
        <v>30</v>
      </c>
      <c r="K37" s="17" t="s">
        <v>30</v>
      </c>
      <c r="S37" s="17" t="s">
        <v>91</v>
      </c>
      <c r="U37" s="17" t="s">
        <v>144</v>
      </c>
      <c r="W37" s="17" t="s">
        <v>93</v>
      </c>
      <c r="X37" s="17" t="s">
        <v>94</v>
      </c>
    </row>
    <row r="38" spans="1:24">
      <c r="A38" s="17">
        <v>36</v>
      </c>
      <c r="B38" s="2">
        <v>34</v>
      </c>
      <c r="C38" s="17" t="s">
        <v>42</v>
      </c>
      <c r="D38" s="2" t="s">
        <v>42</v>
      </c>
      <c r="E38" s="17" t="s">
        <v>137</v>
      </c>
      <c r="F38" s="17" t="s">
        <v>30</v>
      </c>
      <c r="H38" s="17" t="s">
        <v>33</v>
      </c>
      <c r="I38" s="17" t="s">
        <v>138</v>
      </c>
      <c r="K38" s="17" t="s">
        <v>33</v>
      </c>
      <c r="U38" s="17" t="s">
        <v>139</v>
      </c>
      <c r="W38" s="17" t="s">
        <v>98</v>
      </c>
      <c r="X38" s="17" t="s">
        <v>94</v>
      </c>
    </row>
    <row r="39" spans="1:24">
      <c r="A39" s="17">
        <v>37</v>
      </c>
      <c r="B39" s="2">
        <v>30</v>
      </c>
      <c r="C39" s="17" t="s">
        <v>145</v>
      </c>
      <c r="D39" s="17" t="s">
        <v>87</v>
      </c>
      <c r="F39" s="17" t="s">
        <v>30</v>
      </c>
      <c r="N39" s="17">
        <v>0</v>
      </c>
      <c r="P39" s="17" t="s">
        <v>146</v>
      </c>
      <c r="Q39" s="17" t="s">
        <v>33</v>
      </c>
    </row>
    <row r="40" spans="1:24">
      <c r="A40" s="17">
        <v>38</v>
      </c>
      <c r="B40" s="2">
        <v>37</v>
      </c>
      <c r="C40" s="17" t="s">
        <v>147</v>
      </c>
      <c r="D40" s="2" t="s">
        <v>38</v>
      </c>
      <c r="E40" s="17" t="s">
        <v>148</v>
      </c>
      <c r="F40" s="17" t="s">
        <v>30</v>
      </c>
      <c r="H40" s="17" t="s">
        <v>30</v>
      </c>
      <c r="K40" s="17" t="s">
        <v>30</v>
      </c>
      <c r="S40" s="17" t="s">
        <v>91</v>
      </c>
      <c r="U40" s="17" t="s">
        <v>149</v>
      </c>
      <c r="W40" s="17" t="s">
        <v>93</v>
      </c>
      <c r="X40" s="17" t="s">
        <v>94</v>
      </c>
    </row>
    <row r="41" spans="1:24">
      <c r="A41" s="17">
        <v>39</v>
      </c>
      <c r="B41" s="2">
        <v>37</v>
      </c>
      <c r="C41" s="17" t="s">
        <v>42</v>
      </c>
      <c r="D41" s="2" t="s">
        <v>42</v>
      </c>
      <c r="E41" s="17" t="s">
        <v>137</v>
      </c>
      <c r="F41" s="17" t="s">
        <v>30</v>
      </c>
      <c r="H41" s="17" t="s">
        <v>33</v>
      </c>
      <c r="I41" s="17" t="s">
        <v>138</v>
      </c>
      <c r="K41" s="17" t="s">
        <v>33</v>
      </c>
      <c r="U41" s="17" t="s">
        <v>139</v>
      </c>
      <c r="W41" s="17" t="s">
        <v>98</v>
      </c>
      <c r="X41" s="17" t="s">
        <v>94</v>
      </c>
    </row>
    <row r="42" spans="1:24">
      <c r="A42" s="17">
        <v>40</v>
      </c>
      <c r="B42" s="2">
        <v>30</v>
      </c>
      <c r="C42" s="17" t="s">
        <v>150</v>
      </c>
      <c r="D42" s="17" t="s">
        <v>79</v>
      </c>
      <c r="F42" s="17" t="s">
        <v>30</v>
      </c>
      <c r="H42" s="17" t="s">
        <v>33</v>
      </c>
    </row>
    <row r="43" spans="1:24">
      <c r="A43" s="17">
        <v>41</v>
      </c>
      <c r="B43" s="2">
        <v>40</v>
      </c>
      <c r="C43" s="17" t="s">
        <v>151</v>
      </c>
      <c r="D43" s="2" t="s">
        <v>38</v>
      </c>
      <c r="E43" s="17" t="s">
        <v>152</v>
      </c>
      <c r="F43" s="17" t="s">
        <v>30</v>
      </c>
      <c r="H43" s="17" t="s">
        <v>30</v>
      </c>
      <c r="K43" s="17" t="s">
        <v>30</v>
      </c>
      <c r="S43" s="17" t="s">
        <v>91</v>
      </c>
      <c r="U43" s="17" t="s">
        <v>153</v>
      </c>
      <c r="W43" s="17" t="s">
        <v>93</v>
      </c>
      <c r="X43" s="17" t="s">
        <v>94</v>
      </c>
    </row>
    <row r="44" spans="1:24">
      <c r="A44" s="17">
        <v>42</v>
      </c>
      <c r="B44" s="2">
        <v>40</v>
      </c>
      <c r="C44" s="17" t="s">
        <v>154</v>
      </c>
      <c r="D44" s="2" t="s">
        <v>38</v>
      </c>
      <c r="E44" s="17" t="s">
        <v>155</v>
      </c>
      <c r="F44" s="17" t="s">
        <v>30</v>
      </c>
      <c r="H44" s="17" t="s">
        <v>30</v>
      </c>
      <c r="K44" s="17" t="s">
        <v>30</v>
      </c>
      <c r="S44" s="17" t="s">
        <v>91</v>
      </c>
      <c r="U44" s="17" t="s">
        <v>156</v>
      </c>
      <c r="W44" s="17" t="s">
        <v>93</v>
      </c>
      <c r="X44" s="17" t="s">
        <v>94</v>
      </c>
    </row>
    <row r="45" spans="1:24">
      <c r="A45" s="17">
        <v>43</v>
      </c>
      <c r="B45" s="2">
        <v>30</v>
      </c>
      <c r="C45" s="17" t="s">
        <v>157</v>
      </c>
      <c r="D45" s="17" t="s">
        <v>87</v>
      </c>
      <c r="F45" s="17" t="s">
        <v>30</v>
      </c>
      <c r="N45" s="17">
        <v>0</v>
      </c>
      <c r="P45" s="17" t="s">
        <v>158</v>
      </c>
      <c r="Q45" s="17" t="s">
        <v>33</v>
      </c>
    </row>
    <row r="46" spans="1:24">
      <c r="A46" s="17">
        <v>44</v>
      </c>
      <c r="B46" s="2">
        <v>43</v>
      </c>
      <c r="C46" s="17" t="s">
        <v>119</v>
      </c>
      <c r="D46" s="2" t="s">
        <v>38</v>
      </c>
      <c r="E46" s="17" t="s">
        <v>120</v>
      </c>
      <c r="F46" s="17" t="s">
        <v>30</v>
      </c>
      <c r="H46" s="17" t="s">
        <v>30</v>
      </c>
      <c r="K46" s="17" t="s">
        <v>30</v>
      </c>
      <c r="S46" s="17" t="s">
        <v>91</v>
      </c>
      <c r="U46" s="17" t="s">
        <v>121</v>
      </c>
      <c r="W46" s="17" t="s">
        <v>93</v>
      </c>
      <c r="X46" s="17" t="s">
        <v>94</v>
      </c>
    </row>
    <row r="47" spans="1:24">
      <c r="A47" s="17">
        <v>45</v>
      </c>
      <c r="B47" s="2">
        <v>43</v>
      </c>
      <c r="C47" s="17" t="s">
        <v>42</v>
      </c>
      <c r="D47" s="2" t="s">
        <v>42</v>
      </c>
      <c r="E47" s="17" t="s">
        <v>137</v>
      </c>
      <c r="F47" s="17" t="s">
        <v>30</v>
      </c>
      <c r="H47" s="17" t="s">
        <v>33</v>
      </c>
      <c r="I47" s="17" t="s">
        <v>138</v>
      </c>
      <c r="K47" s="17" t="s">
        <v>33</v>
      </c>
      <c r="U47" s="17" t="s">
        <v>139</v>
      </c>
      <c r="W47" s="17" t="s">
        <v>98</v>
      </c>
      <c r="X47" s="17" t="s">
        <v>94</v>
      </c>
    </row>
    <row r="48" spans="1:24">
      <c r="A48" s="17">
        <v>46</v>
      </c>
      <c r="B48" s="2">
        <v>30</v>
      </c>
      <c r="C48" s="17" t="s">
        <v>159</v>
      </c>
      <c r="D48" s="17" t="s">
        <v>79</v>
      </c>
      <c r="F48" s="17" t="s">
        <v>30</v>
      </c>
      <c r="H48" s="17" t="s">
        <v>33</v>
      </c>
    </row>
    <row r="49" spans="1:24">
      <c r="A49" s="17">
        <v>47</v>
      </c>
      <c r="B49" s="2">
        <v>46</v>
      </c>
      <c r="C49" s="17" t="s">
        <v>123</v>
      </c>
      <c r="D49" s="2" t="s">
        <v>38</v>
      </c>
      <c r="E49" s="17" t="s">
        <v>124</v>
      </c>
      <c r="F49" s="17" t="s">
        <v>30</v>
      </c>
      <c r="H49" s="17" t="s">
        <v>30</v>
      </c>
      <c r="K49" s="17" t="s">
        <v>30</v>
      </c>
      <c r="S49" s="17" t="s">
        <v>91</v>
      </c>
      <c r="U49" s="17" t="s">
        <v>125</v>
      </c>
      <c r="W49" s="17" t="s">
        <v>93</v>
      </c>
      <c r="X49" s="17" t="s">
        <v>94</v>
      </c>
    </row>
    <row r="50" spans="1:24">
      <c r="A50" s="17">
        <v>48</v>
      </c>
      <c r="B50" s="2">
        <v>30</v>
      </c>
      <c r="C50" s="17" t="s">
        <v>39</v>
      </c>
      <c r="D50" s="2" t="s">
        <v>39</v>
      </c>
      <c r="E50" s="17" t="s">
        <v>160</v>
      </c>
      <c r="F50" s="17" t="s">
        <v>30</v>
      </c>
      <c r="H50" s="17" t="s">
        <v>33</v>
      </c>
      <c r="I50" s="17" t="s">
        <v>161</v>
      </c>
      <c r="K50" s="17" t="s">
        <v>33</v>
      </c>
      <c r="U50" s="17" t="s">
        <v>162</v>
      </c>
      <c r="W50" s="17" t="s">
        <v>98</v>
      </c>
      <c r="X50" s="17" t="s">
        <v>94</v>
      </c>
    </row>
    <row r="51" spans="1:24">
      <c r="A51" s="17">
        <v>49</v>
      </c>
      <c r="B51" s="2">
        <v>30</v>
      </c>
      <c r="C51" s="17" t="s">
        <v>163</v>
      </c>
      <c r="D51" s="2" t="s">
        <v>28</v>
      </c>
      <c r="E51" s="17" t="s">
        <v>164</v>
      </c>
      <c r="F51" s="17" t="s">
        <v>30</v>
      </c>
      <c r="H51" s="17" t="s">
        <v>33</v>
      </c>
      <c r="I51" s="17" t="s">
        <v>165</v>
      </c>
      <c r="K51" s="17" t="s">
        <v>33</v>
      </c>
      <c r="U51" s="17" t="s">
        <v>166</v>
      </c>
      <c r="W51" s="17" t="s">
        <v>167</v>
      </c>
      <c r="X51" s="17" t="s">
        <v>94</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2" display="10" xr:uid="{00000000-0004-0000-0100-000006000000}"/>
    <hyperlink ref="B17" location="Elements!C16" display="14" xr:uid="{00000000-0004-0000-0100-000007000000}"/>
    <hyperlink ref="B18" location="Elements!C16" display="14"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2" display="10" xr:uid="{00000000-0004-0000-0100-00000D000000}"/>
    <hyperlink ref="B24" location="Elements!C23" display="21" xr:uid="{00000000-0004-0000-0100-00000E000000}"/>
    <hyperlink ref="B25" location="Elements!C23" display="21" xr:uid="{00000000-0004-0000-0100-00000F000000}"/>
    <hyperlink ref="B26" location="Elements!C12" display="10" xr:uid="{00000000-0004-0000-0100-000010000000}"/>
    <hyperlink ref="B27" location="Elements!C26" display="24" xr:uid="{00000000-0004-0000-0100-000011000000}"/>
    <hyperlink ref="B28" location="Elements!C26" display="24" xr:uid="{00000000-0004-0000-0100-000012000000}"/>
    <hyperlink ref="B29" location="Elements!C12" display="10" xr:uid="{00000000-0004-0000-0100-000013000000}"/>
    <hyperlink ref="B30" location="Elements!C29" display="27" xr:uid="{00000000-0004-0000-0100-000014000000}"/>
    <hyperlink ref="B31" location="Elements!C29" display="27" xr:uid="{00000000-0004-0000-0100-000015000000}"/>
    <hyperlink ref="B33" location="Elements!C32" display="30" xr:uid="{00000000-0004-0000-0100-000016000000}"/>
    <hyperlink ref="B34" location="Elements!C33" display="31" xr:uid="{00000000-0004-0000-0100-000017000000}"/>
    <hyperlink ref="B35" location="Elements!C33" display="31" xr:uid="{00000000-0004-0000-0100-000018000000}"/>
    <hyperlink ref="B36" location="Elements!C32" display="30" xr:uid="{00000000-0004-0000-0100-000019000000}"/>
    <hyperlink ref="B37" location="Elements!C36" display="34" xr:uid="{00000000-0004-0000-0100-00001A000000}"/>
    <hyperlink ref="B38" location="Elements!C36" display="34" xr:uid="{00000000-0004-0000-0100-00001B000000}"/>
    <hyperlink ref="B39" location="Elements!C32" display="30" xr:uid="{00000000-0004-0000-0100-00001C000000}"/>
    <hyperlink ref="B40" location="Elements!C39" display="37" xr:uid="{00000000-0004-0000-0100-00001D000000}"/>
    <hyperlink ref="B41" location="Elements!C39" display="37" xr:uid="{00000000-0004-0000-0100-00001E000000}"/>
    <hyperlink ref="B42" location="Elements!C32" display="30" xr:uid="{00000000-0004-0000-0100-00001F000000}"/>
    <hyperlink ref="B43" location="Elements!C42" display="40" xr:uid="{00000000-0004-0000-0100-000020000000}"/>
    <hyperlink ref="B44" location="Elements!C42" display="40" xr:uid="{00000000-0004-0000-0100-000021000000}"/>
    <hyperlink ref="B45" location="Elements!C32" display="30" xr:uid="{00000000-0004-0000-0100-000022000000}"/>
    <hyperlink ref="B46" location="Elements!C45" display="43" xr:uid="{00000000-0004-0000-0100-000023000000}"/>
    <hyperlink ref="B47" location="Elements!C45" display="43" xr:uid="{00000000-0004-0000-0100-000024000000}"/>
    <hyperlink ref="B48" location="Elements!C32" display="30" xr:uid="{00000000-0004-0000-0100-000025000000}"/>
    <hyperlink ref="B49" location="Elements!C48" display="46" xr:uid="{00000000-0004-0000-0100-000026000000}"/>
    <hyperlink ref="B50" location="Elements!C32" display="30" xr:uid="{00000000-0004-0000-0100-000027000000}"/>
    <hyperlink ref="B51" location="Elements!C32" display="30" xr:uid="{00000000-0004-0000-0100-000028000000}"/>
    <hyperlink ref="D3" location="'Data Types'!A3" display="TEXT" xr:uid="{00000000-0004-0000-0100-000029000000}"/>
    <hyperlink ref="D4" location="'Data Types'!A4" display="Integer" xr:uid="{00000000-0004-0000-0100-00002A000000}"/>
    <hyperlink ref="D5" location="'Data Types'!A5" display="Date" xr:uid="{00000000-0004-0000-0100-00002B000000}"/>
    <hyperlink ref="D6" location="'Data Types'!A6" display="Thousand Separated" xr:uid="{00000000-0004-0000-0100-00002C000000}"/>
    <hyperlink ref="D7" location="'Data Types'!A3" display="TEXT" xr:uid="{00000000-0004-0000-0100-00002D000000}"/>
    <hyperlink ref="D10" location="'Data Types'!A3" display="TEXT" xr:uid="{00000000-0004-0000-0100-00002E000000}"/>
    <hyperlink ref="D11" location="'Data Types'!A5" display="Date" xr:uid="{00000000-0004-0000-0100-00002F000000}"/>
    <hyperlink ref="D14" location="'Data Types'!A7" display="MONETARY" xr:uid="{00000000-0004-0000-0100-000030000000}"/>
    <hyperlink ref="D15" location="'Enumerations'!A5" display="PHICapitalBaseCompany" xr:uid="{00000000-0004-0000-0100-000031000000}"/>
    <hyperlink ref="D17" location="'Data Types'!A7" display="MONETARY" xr:uid="{00000000-0004-0000-0100-000032000000}"/>
    <hyperlink ref="D18" location="'Enumerations'!A5" display="PHICapitalBaseCompany" xr:uid="{00000000-0004-0000-0100-000033000000}"/>
    <hyperlink ref="D20" location="'Data Types'!A7" display="MONETARY" xr:uid="{00000000-0004-0000-0100-000034000000}"/>
    <hyperlink ref="D21" location="'Enumerations'!A5" display="PHICapitalBaseCompany" xr:uid="{00000000-0004-0000-0100-000035000000}"/>
    <hyperlink ref="D22" location="'Data Types'!A7" display="MONETARY" xr:uid="{00000000-0004-0000-0100-000036000000}"/>
    <hyperlink ref="D24" location="'Data Types'!A7" display="MONETARY" xr:uid="{00000000-0004-0000-0100-000037000000}"/>
    <hyperlink ref="D25" location="'Enumerations'!A5" display="PHICapitalBaseCompany" xr:uid="{00000000-0004-0000-0100-000038000000}"/>
    <hyperlink ref="D27" location="'Data Types'!A7" display="MONETARY" xr:uid="{00000000-0004-0000-0100-000039000000}"/>
    <hyperlink ref="D28" location="'Enumerations'!A5" display="PHICapitalBaseCompany" xr:uid="{00000000-0004-0000-0100-00003A000000}"/>
    <hyperlink ref="D30" location="'Data Types'!A7" display="MONETARY" xr:uid="{00000000-0004-0000-0100-00003B000000}"/>
    <hyperlink ref="D31" location="'Data Types'!A7" display="MONETARY" xr:uid="{00000000-0004-0000-0100-00003C000000}"/>
    <hyperlink ref="D34" location="'Data Types'!A7" display="MONETARY" xr:uid="{00000000-0004-0000-0100-00003D000000}"/>
    <hyperlink ref="D35" location="'Enumerations'!A51" display="PHICapitalBaseFund" xr:uid="{00000000-0004-0000-0100-00003E000000}"/>
    <hyperlink ref="D37" location="'Data Types'!A7" display="MONETARY" xr:uid="{00000000-0004-0000-0100-00003F000000}"/>
    <hyperlink ref="D38" location="'Enumerations'!A51" display="PHICapitalBaseFund" xr:uid="{00000000-0004-0000-0100-000040000000}"/>
    <hyperlink ref="D40" location="'Data Types'!A7" display="MONETARY" xr:uid="{00000000-0004-0000-0100-000041000000}"/>
    <hyperlink ref="D41" location="'Enumerations'!A51" display="PHICapitalBaseFund" xr:uid="{00000000-0004-0000-0100-000042000000}"/>
    <hyperlink ref="D43" location="'Data Types'!A7" display="MONETARY" xr:uid="{00000000-0004-0000-0100-000043000000}"/>
    <hyperlink ref="D44" location="'Data Types'!A7" display="MONETARY" xr:uid="{00000000-0004-0000-0100-000044000000}"/>
    <hyperlink ref="D46" location="'Data Types'!A7" display="MONETARY" xr:uid="{00000000-0004-0000-0100-000045000000}"/>
    <hyperlink ref="D47" location="'Enumerations'!A51" display="PHICapitalBaseFund" xr:uid="{00000000-0004-0000-0100-000046000000}"/>
    <hyperlink ref="D49" location="'Data Types'!A7" display="MONETARY" xr:uid="{00000000-0004-0000-0100-000047000000}"/>
    <hyperlink ref="D50" location="'Enumerations'!A3" display="PrivateHealthInsurerFundType" xr:uid="{00000000-0004-0000-0100-000048000000}"/>
    <hyperlink ref="D51" location="'Data Types'!A3" display="TEXT" xr:uid="{00000000-0004-0000-0100-000049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cols>
    <col min="1" max="1" width="29.1328125" style="17" bestFit="1" customWidth="1"/>
    <col min="2" max="2" width="21.73046875" style="17" customWidth="1"/>
    <col min="3" max="3" width="16.73046875" style="17" customWidth="1"/>
    <col min="4" max="4" width="18.73046875" style="17" customWidth="1"/>
    <col min="5" max="6" width="17.73046875" style="17" customWidth="1"/>
    <col min="7" max="7" width="29.73046875" style="17" customWidth="1"/>
    <col min="8" max="8" width="27.73046875" style="17" customWidth="1"/>
    <col min="9" max="9" width="38.73046875" style="17" customWidth="1"/>
    <col min="10" max="10" width="36.73046875" style="17" customWidth="1"/>
    <col min="11" max="11" width="28.73046875" style="17" customWidth="1"/>
    <col min="12" max="12" width="27.73046875" style="17" customWidth="1"/>
    <col min="13" max="14" width="17.73046875" style="17" customWidth="1"/>
    <col min="15" max="15" width="32.73046875" style="17" customWidth="1"/>
    <col min="16" max="16" width="31.73046875" style="17" customWidth="1"/>
    <col min="17" max="17" width="23.73046875" style="17" customWidth="1"/>
    <col min="18" max="19" width="17.73046875" style="17" customWidth="1"/>
    <col min="20" max="20" width="21.73046875" style="17" customWidth="1"/>
    <col min="21" max="22" width="23.73046875" style="17" customWidth="1"/>
    <col min="23" max="23" width="27.73046875" style="17" customWidth="1"/>
    <col min="24" max="16384" width="9.06640625" style="17"/>
  </cols>
  <sheetData>
    <row r="1" spans="1:23">
      <c r="A1" s="29" t="s">
        <v>0</v>
      </c>
      <c r="B1" s="29" t="s">
        <v>0</v>
      </c>
      <c r="C1" s="29" t="s">
        <v>0</v>
      </c>
      <c r="D1" s="29" t="s">
        <v>0</v>
      </c>
      <c r="E1" s="29" t="s">
        <v>1</v>
      </c>
      <c r="F1" s="29" t="s">
        <v>1</v>
      </c>
      <c r="G1" s="29" t="s">
        <v>2</v>
      </c>
      <c r="H1" s="29" t="s">
        <v>2</v>
      </c>
      <c r="I1" s="29" t="s">
        <v>2</v>
      </c>
      <c r="J1" s="29" t="s">
        <v>2</v>
      </c>
      <c r="K1" s="29" t="s">
        <v>2</v>
      </c>
      <c r="L1" s="29" t="s">
        <v>2</v>
      </c>
      <c r="M1" s="29" t="s">
        <v>3</v>
      </c>
      <c r="N1" s="29" t="s">
        <v>3</v>
      </c>
      <c r="O1" s="29" t="s">
        <v>3</v>
      </c>
      <c r="P1" s="29" t="s">
        <v>3</v>
      </c>
      <c r="Q1" s="29" t="s">
        <v>3</v>
      </c>
      <c r="R1" s="29" t="s">
        <v>4</v>
      </c>
      <c r="S1" s="29" t="s">
        <v>4</v>
      </c>
      <c r="T1" s="29" t="s">
        <v>4</v>
      </c>
      <c r="U1" s="29" t="s">
        <v>4</v>
      </c>
      <c r="V1" s="29" t="s">
        <v>4</v>
      </c>
      <c r="W1" s="29"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ivateHealthInsurerFundType" xr:uid="{00000000-0004-0000-0200-000000000000}"/>
    <hyperlink ref="A9" location="'Enumerations'!A5" display="PHICapitalBaseCompany" xr:uid="{00000000-0004-0000-0200-000001000000}"/>
    <hyperlink ref="A10" location="'Enumerations'!A51" display="PHICapitalBaseFund"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89"/>
  <sheetViews>
    <sheetView zoomScaleNormal="100" workbookViewId="0">
      <pane ySplit="2" topLeftCell="A3" activePane="bottomLeft" state="frozen"/>
      <selection pane="bottomLeft" sqref="A1:D1"/>
    </sheetView>
  </sheetViews>
  <sheetFormatPr defaultRowHeight="14.25"/>
  <cols>
    <col min="1" max="1" width="29.1328125" style="17" bestFit="1" customWidth="1"/>
    <col min="2" max="2" width="90.59765625" style="17" bestFit="1" customWidth="1"/>
    <col min="3" max="3" width="17.73046875" style="17" customWidth="1"/>
    <col min="4" max="4" width="64" style="17" bestFit="1" customWidth="1"/>
    <col min="5" max="5" width="24.73046875" style="17" customWidth="1"/>
    <col min="6" max="7" width="17.73046875" style="17" customWidth="1"/>
    <col min="8" max="16384" width="9.06640625" style="17"/>
  </cols>
  <sheetData>
    <row r="1" spans="1:7">
      <c r="A1" s="29" t="s">
        <v>223</v>
      </c>
      <c r="B1" s="29" t="s">
        <v>223</v>
      </c>
      <c r="C1" s="29" t="s">
        <v>223</v>
      </c>
      <c r="D1" s="29" t="s">
        <v>223</v>
      </c>
      <c r="E1" s="29" t="s">
        <v>46</v>
      </c>
      <c r="F1" s="29" t="s">
        <v>46</v>
      </c>
      <c r="G1" s="29" t="s">
        <v>46</v>
      </c>
    </row>
    <row r="2" spans="1:7">
      <c r="A2" s="16" t="s">
        <v>224</v>
      </c>
      <c r="B2" s="16" t="s">
        <v>225</v>
      </c>
      <c r="C2" s="16" t="s">
        <v>226</v>
      </c>
      <c r="D2" s="16" t="s">
        <v>227</v>
      </c>
      <c r="E2" s="16" t="s">
        <v>178</v>
      </c>
      <c r="F2" s="16" t="s">
        <v>65</v>
      </c>
      <c r="G2" s="16" t="s">
        <v>67</v>
      </c>
    </row>
    <row r="3" spans="1:7">
      <c r="A3" s="2" t="s">
        <v>39</v>
      </c>
      <c r="B3" s="17" t="s">
        <v>228</v>
      </c>
      <c r="C3" s="17" t="s">
        <v>229</v>
      </c>
      <c r="E3" s="17" t="s">
        <v>230</v>
      </c>
      <c r="G3" s="17" t="s">
        <v>94</v>
      </c>
    </row>
    <row r="4" spans="1:7">
      <c r="A4" s="2" t="s">
        <v>39</v>
      </c>
      <c r="B4" s="17" t="s">
        <v>231</v>
      </c>
      <c r="C4" s="17" t="s">
        <v>232</v>
      </c>
      <c r="E4" s="17" t="s">
        <v>233</v>
      </c>
      <c r="G4" s="17" t="s">
        <v>94</v>
      </c>
    </row>
    <row r="5" spans="1:7">
      <c r="A5" s="2" t="s">
        <v>41</v>
      </c>
      <c r="B5" s="17" t="s">
        <v>234</v>
      </c>
      <c r="C5" s="17" t="s">
        <v>235</v>
      </c>
      <c r="E5" s="17" t="s">
        <v>236</v>
      </c>
      <c r="G5" s="17" t="s">
        <v>94</v>
      </c>
    </row>
    <row r="6" spans="1:7">
      <c r="A6" s="2" t="s">
        <v>41</v>
      </c>
      <c r="B6" s="17" t="s">
        <v>237</v>
      </c>
      <c r="C6" s="17" t="s">
        <v>238</v>
      </c>
      <c r="D6" s="17" t="s">
        <v>234</v>
      </c>
      <c r="E6" s="17" t="s">
        <v>239</v>
      </c>
      <c r="G6" s="17" t="s">
        <v>94</v>
      </c>
    </row>
    <row r="7" spans="1:7">
      <c r="A7" s="2" t="s">
        <v>41</v>
      </c>
      <c r="B7" s="17" t="s">
        <v>240</v>
      </c>
      <c r="C7" s="17" t="s">
        <v>241</v>
      </c>
      <c r="D7" s="17" t="s">
        <v>237</v>
      </c>
      <c r="E7" s="17" t="s">
        <v>242</v>
      </c>
      <c r="G7" s="17" t="s">
        <v>94</v>
      </c>
    </row>
    <row r="8" spans="1:7">
      <c r="A8" s="2" t="s">
        <v>41</v>
      </c>
      <c r="B8" s="17" t="s">
        <v>243</v>
      </c>
      <c r="C8" s="17" t="s">
        <v>244</v>
      </c>
      <c r="D8" s="17" t="s">
        <v>240</v>
      </c>
      <c r="E8" s="17" t="s">
        <v>245</v>
      </c>
      <c r="G8" s="17" t="s">
        <v>94</v>
      </c>
    </row>
    <row r="9" spans="1:7">
      <c r="A9" s="2" t="s">
        <v>41</v>
      </c>
      <c r="B9" s="17" t="s">
        <v>246</v>
      </c>
      <c r="C9" s="17" t="s">
        <v>247</v>
      </c>
      <c r="D9" s="17" t="s">
        <v>240</v>
      </c>
      <c r="E9" s="17" t="s">
        <v>248</v>
      </c>
      <c r="G9" s="17" t="s">
        <v>94</v>
      </c>
    </row>
    <row r="10" spans="1:7">
      <c r="A10" s="2" t="s">
        <v>41</v>
      </c>
      <c r="B10" s="17" t="s">
        <v>249</v>
      </c>
      <c r="C10" s="17" t="s">
        <v>250</v>
      </c>
      <c r="D10" s="17" t="s">
        <v>240</v>
      </c>
      <c r="E10" s="17" t="s">
        <v>251</v>
      </c>
      <c r="G10" s="17" t="s">
        <v>94</v>
      </c>
    </row>
    <row r="11" spans="1:7">
      <c r="A11" s="2" t="s">
        <v>41</v>
      </c>
      <c r="B11" s="17" t="s">
        <v>252</v>
      </c>
      <c r="C11" s="17" t="s">
        <v>253</v>
      </c>
      <c r="D11" s="17" t="s">
        <v>240</v>
      </c>
      <c r="E11" s="17" t="s">
        <v>254</v>
      </c>
      <c r="G11" s="17" t="s">
        <v>94</v>
      </c>
    </row>
    <row r="12" spans="1:7">
      <c r="A12" s="2" t="s">
        <v>41</v>
      </c>
      <c r="B12" s="17" t="s">
        <v>255</v>
      </c>
      <c r="C12" s="17" t="s">
        <v>256</v>
      </c>
      <c r="D12" s="17" t="s">
        <v>240</v>
      </c>
      <c r="E12" s="17" t="s">
        <v>257</v>
      </c>
      <c r="G12" s="17" t="s">
        <v>94</v>
      </c>
    </row>
    <row r="13" spans="1:7">
      <c r="A13" s="2" t="s">
        <v>41</v>
      </c>
      <c r="B13" s="17" t="s">
        <v>258</v>
      </c>
      <c r="C13" s="17" t="s">
        <v>259</v>
      </c>
      <c r="D13" s="17" t="s">
        <v>255</v>
      </c>
      <c r="E13" s="17" t="s">
        <v>260</v>
      </c>
      <c r="G13" s="17" t="s">
        <v>94</v>
      </c>
    </row>
    <row r="14" spans="1:7">
      <c r="A14" s="2" t="s">
        <v>41</v>
      </c>
      <c r="B14" s="17" t="s">
        <v>261</v>
      </c>
      <c r="C14" s="17" t="s">
        <v>262</v>
      </c>
      <c r="D14" s="17" t="s">
        <v>255</v>
      </c>
      <c r="E14" s="17" t="s">
        <v>263</v>
      </c>
      <c r="G14" s="17" t="s">
        <v>94</v>
      </c>
    </row>
    <row r="15" spans="1:7">
      <c r="A15" s="2" t="s">
        <v>41</v>
      </c>
      <c r="B15" s="17" t="s">
        <v>264</v>
      </c>
      <c r="C15" s="17" t="s">
        <v>265</v>
      </c>
      <c r="D15" s="17" t="s">
        <v>255</v>
      </c>
      <c r="E15" s="17" t="s">
        <v>266</v>
      </c>
      <c r="G15" s="17" t="s">
        <v>94</v>
      </c>
    </row>
    <row r="16" spans="1:7">
      <c r="A16" s="2" t="s">
        <v>41</v>
      </c>
      <c r="B16" s="17" t="s">
        <v>267</v>
      </c>
      <c r="C16" s="17" t="s">
        <v>268</v>
      </c>
      <c r="D16" s="17" t="s">
        <v>255</v>
      </c>
      <c r="E16" s="17" t="s">
        <v>269</v>
      </c>
      <c r="G16" s="17" t="s">
        <v>94</v>
      </c>
    </row>
    <row r="17" spans="1:7">
      <c r="A17" s="2" t="s">
        <v>41</v>
      </c>
      <c r="B17" s="17" t="s">
        <v>270</v>
      </c>
      <c r="C17" s="17" t="s">
        <v>271</v>
      </c>
      <c r="D17" s="17" t="s">
        <v>255</v>
      </c>
      <c r="E17" s="17" t="s">
        <v>272</v>
      </c>
      <c r="G17" s="17" t="s">
        <v>94</v>
      </c>
    </row>
    <row r="18" spans="1:7">
      <c r="A18" s="2" t="s">
        <v>41</v>
      </c>
      <c r="B18" s="17" t="s">
        <v>273</v>
      </c>
      <c r="C18" s="17" t="s">
        <v>274</v>
      </c>
      <c r="D18" s="17" t="s">
        <v>255</v>
      </c>
      <c r="E18" s="17" t="s">
        <v>275</v>
      </c>
      <c r="G18" s="17" t="s">
        <v>94</v>
      </c>
    </row>
    <row r="19" spans="1:7">
      <c r="A19" s="2" t="s">
        <v>41</v>
      </c>
      <c r="B19" s="17" t="s">
        <v>276</v>
      </c>
      <c r="C19" s="17" t="s">
        <v>277</v>
      </c>
      <c r="D19" s="17" t="s">
        <v>240</v>
      </c>
      <c r="E19" s="17" t="s">
        <v>278</v>
      </c>
      <c r="G19" s="17" t="s">
        <v>94</v>
      </c>
    </row>
    <row r="20" spans="1:7">
      <c r="A20" s="2" t="s">
        <v>41</v>
      </c>
      <c r="B20" s="17" t="s">
        <v>279</v>
      </c>
      <c r="C20" s="17" t="s">
        <v>280</v>
      </c>
      <c r="D20" s="17" t="s">
        <v>240</v>
      </c>
      <c r="E20" s="17" t="s">
        <v>281</v>
      </c>
      <c r="G20" s="17" t="s">
        <v>94</v>
      </c>
    </row>
    <row r="21" spans="1:7">
      <c r="A21" s="2" t="s">
        <v>41</v>
      </c>
      <c r="B21" s="17" t="s">
        <v>282</v>
      </c>
      <c r="C21" s="17" t="s">
        <v>283</v>
      </c>
      <c r="D21" s="17" t="s">
        <v>240</v>
      </c>
      <c r="E21" s="17" t="s">
        <v>284</v>
      </c>
      <c r="G21" s="17" t="s">
        <v>94</v>
      </c>
    </row>
    <row r="22" spans="1:7">
      <c r="A22" s="2" t="s">
        <v>41</v>
      </c>
      <c r="B22" s="17" t="s">
        <v>285</v>
      </c>
      <c r="C22" s="17" t="s">
        <v>286</v>
      </c>
      <c r="D22" s="17" t="s">
        <v>240</v>
      </c>
      <c r="E22" s="17" t="s">
        <v>287</v>
      </c>
      <c r="G22" s="17" t="s">
        <v>94</v>
      </c>
    </row>
    <row r="23" spans="1:7">
      <c r="A23" s="2" t="s">
        <v>41</v>
      </c>
      <c r="B23" s="17" t="s">
        <v>288</v>
      </c>
      <c r="C23" s="17" t="s">
        <v>289</v>
      </c>
      <c r="D23" s="17" t="s">
        <v>285</v>
      </c>
      <c r="E23" s="17" t="s">
        <v>290</v>
      </c>
      <c r="G23" s="17" t="s">
        <v>94</v>
      </c>
    </row>
    <row r="24" spans="1:7">
      <c r="A24" s="2" t="s">
        <v>41</v>
      </c>
      <c r="B24" s="17" t="s">
        <v>291</v>
      </c>
      <c r="C24" s="17" t="s">
        <v>292</v>
      </c>
      <c r="D24" s="17" t="s">
        <v>285</v>
      </c>
      <c r="E24" s="17" t="s">
        <v>293</v>
      </c>
      <c r="G24" s="17" t="s">
        <v>94</v>
      </c>
    </row>
    <row r="25" spans="1:7">
      <c r="A25" s="2" t="s">
        <v>41</v>
      </c>
      <c r="B25" s="17" t="s">
        <v>294</v>
      </c>
      <c r="C25" s="17" t="s">
        <v>295</v>
      </c>
      <c r="D25" s="17" t="s">
        <v>285</v>
      </c>
      <c r="E25" s="17" t="s">
        <v>296</v>
      </c>
      <c r="G25" s="17" t="s">
        <v>94</v>
      </c>
    </row>
    <row r="26" spans="1:7">
      <c r="A26" s="2" t="s">
        <v>41</v>
      </c>
      <c r="B26" s="17" t="s">
        <v>297</v>
      </c>
      <c r="C26" s="17" t="s">
        <v>298</v>
      </c>
      <c r="D26" s="17" t="s">
        <v>285</v>
      </c>
      <c r="E26" s="17" t="s">
        <v>299</v>
      </c>
      <c r="G26" s="17" t="s">
        <v>94</v>
      </c>
    </row>
    <row r="27" spans="1:7">
      <c r="A27" s="2" t="s">
        <v>41</v>
      </c>
      <c r="B27" s="17" t="s">
        <v>300</v>
      </c>
      <c r="C27" s="17" t="s">
        <v>300</v>
      </c>
      <c r="D27" s="17" t="s">
        <v>285</v>
      </c>
      <c r="E27" s="17" t="s">
        <v>301</v>
      </c>
      <c r="G27" s="17" t="s">
        <v>94</v>
      </c>
    </row>
    <row r="28" spans="1:7">
      <c r="A28" s="2" t="s">
        <v>41</v>
      </c>
      <c r="B28" s="17" t="s">
        <v>302</v>
      </c>
      <c r="C28" s="17" t="s">
        <v>303</v>
      </c>
      <c r="D28" s="17" t="s">
        <v>285</v>
      </c>
      <c r="E28" s="17" t="s">
        <v>304</v>
      </c>
      <c r="G28" s="17" t="s">
        <v>94</v>
      </c>
    </row>
    <row r="29" spans="1:7">
      <c r="A29" s="2" t="s">
        <v>41</v>
      </c>
      <c r="B29" s="17" t="s">
        <v>305</v>
      </c>
      <c r="C29" s="17" t="s">
        <v>306</v>
      </c>
      <c r="D29" s="17" t="s">
        <v>285</v>
      </c>
      <c r="E29" s="17" t="s">
        <v>307</v>
      </c>
      <c r="G29" s="17" t="s">
        <v>94</v>
      </c>
    </row>
    <row r="30" spans="1:7">
      <c r="A30" s="2" t="s">
        <v>41</v>
      </c>
      <c r="B30" s="17" t="s">
        <v>308</v>
      </c>
      <c r="C30" s="17" t="s">
        <v>309</v>
      </c>
      <c r="D30" s="17" t="s">
        <v>285</v>
      </c>
      <c r="E30" s="17" t="s">
        <v>310</v>
      </c>
      <c r="G30" s="17" t="s">
        <v>94</v>
      </c>
    </row>
    <row r="31" spans="1:7">
      <c r="A31" s="2" t="s">
        <v>41</v>
      </c>
      <c r="B31" s="17" t="s">
        <v>311</v>
      </c>
      <c r="C31" s="17" t="s">
        <v>312</v>
      </c>
      <c r="D31" s="17" t="s">
        <v>285</v>
      </c>
      <c r="E31" s="17" t="s">
        <v>313</v>
      </c>
      <c r="G31" s="17" t="s">
        <v>94</v>
      </c>
    </row>
    <row r="32" spans="1:7">
      <c r="A32" s="2" t="s">
        <v>41</v>
      </c>
      <c r="B32" s="17" t="s">
        <v>314</v>
      </c>
      <c r="C32" s="17" t="s">
        <v>315</v>
      </c>
      <c r="D32" s="17" t="s">
        <v>285</v>
      </c>
      <c r="E32" s="17" t="s">
        <v>316</v>
      </c>
      <c r="G32" s="17" t="s">
        <v>94</v>
      </c>
    </row>
    <row r="33" spans="1:7">
      <c r="A33" s="2" t="s">
        <v>41</v>
      </c>
      <c r="B33" s="17" t="s">
        <v>317</v>
      </c>
      <c r="C33" s="17" t="s">
        <v>318</v>
      </c>
      <c r="D33" s="17" t="s">
        <v>285</v>
      </c>
      <c r="E33" s="17" t="s">
        <v>319</v>
      </c>
      <c r="G33" s="17" t="s">
        <v>94</v>
      </c>
    </row>
    <row r="34" spans="1:7">
      <c r="A34" s="2" t="s">
        <v>41</v>
      </c>
      <c r="B34" s="17" t="s">
        <v>320</v>
      </c>
      <c r="C34" s="17" t="s">
        <v>321</v>
      </c>
      <c r="D34" s="17" t="s">
        <v>285</v>
      </c>
      <c r="E34" s="17" t="s">
        <v>322</v>
      </c>
      <c r="G34" s="17" t="s">
        <v>94</v>
      </c>
    </row>
    <row r="35" spans="1:7">
      <c r="A35" s="2" t="s">
        <v>41</v>
      </c>
      <c r="B35" s="17" t="s">
        <v>323</v>
      </c>
      <c r="C35" s="17" t="s">
        <v>324</v>
      </c>
      <c r="D35" s="17" t="s">
        <v>285</v>
      </c>
      <c r="E35" s="17" t="s">
        <v>325</v>
      </c>
      <c r="G35" s="17" t="s">
        <v>94</v>
      </c>
    </row>
    <row r="36" spans="1:7">
      <c r="A36" s="2" t="s">
        <v>41</v>
      </c>
      <c r="B36" s="17" t="s">
        <v>326</v>
      </c>
      <c r="C36" s="17" t="s">
        <v>327</v>
      </c>
      <c r="D36" s="17" t="s">
        <v>285</v>
      </c>
      <c r="E36" s="17" t="s">
        <v>328</v>
      </c>
      <c r="G36" s="17" t="s">
        <v>94</v>
      </c>
    </row>
    <row r="37" spans="1:7">
      <c r="A37" s="2" t="s">
        <v>41</v>
      </c>
      <c r="B37" s="17" t="s">
        <v>329</v>
      </c>
      <c r="C37" s="17" t="s">
        <v>330</v>
      </c>
      <c r="D37" s="17" t="s">
        <v>240</v>
      </c>
      <c r="E37" s="17" t="s">
        <v>331</v>
      </c>
      <c r="G37" s="17" t="s">
        <v>94</v>
      </c>
    </row>
    <row r="38" spans="1:7">
      <c r="A38" s="2" t="s">
        <v>41</v>
      </c>
      <c r="B38" s="17" t="s">
        <v>332</v>
      </c>
      <c r="C38" s="17" t="s">
        <v>333</v>
      </c>
      <c r="D38" s="17" t="s">
        <v>240</v>
      </c>
      <c r="E38" s="17" t="s">
        <v>334</v>
      </c>
      <c r="G38" s="17" t="s">
        <v>94</v>
      </c>
    </row>
    <row r="39" spans="1:7">
      <c r="A39" s="2" t="s">
        <v>41</v>
      </c>
      <c r="B39" s="17" t="s">
        <v>335</v>
      </c>
      <c r="C39" s="17" t="s">
        <v>336</v>
      </c>
      <c r="D39" s="17" t="s">
        <v>237</v>
      </c>
      <c r="E39" s="17" t="s">
        <v>337</v>
      </c>
      <c r="G39" s="17" t="s">
        <v>94</v>
      </c>
    </row>
    <row r="40" spans="1:7">
      <c r="A40" s="2" t="s">
        <v>41</v>
      </c>
      <c r="B40" s="17" t="s">
        <v>338</v>
      </c>
      <c r="C40" s="17" t="s">
        <v>339</v>
      </c>
      <c r="D40" s="17" t="s">
        <v>335</v>
      </c>
      <c r="E40" s="17" t="s">
        <v>340</v>
      </c>
      <c r="G40" s="17" t="s">
        <v>94</v>
      </c>
    </row>
    <row r="41" spans="1:7">
      <c r="A41" s="2" t="s">
        <v>41</v>
      </c>
      <c r="B41" s="17" t="s">
        <v>341</v>
      </c>
      <c r="C41" s="17" t="s">
        <v>342</v>
      </c>
      <c r="D41" s="17" t="s">
        <v>335</v>
      </c>
      <c r="E41" s="17" t="s">
        <v>343</v>
      </c>
      <c r="G41" s="17" t="s">
        <v>94</v>
      </c>
    </row>
    <row r="42" spans="1:7">
      <c r="A42" s="2" t="s">
        <v>41</v>
      </c>
      <c r="B42" s="17" t="s">
        <v>344</v>
      </c>
      <c r="C42" s="17" t="s">
        <v>345</v>
      </c>
      <c r="D42" s="17" t="s">
        <v>335</v>
      </c>
      <c r="E42" s="17" t="s">
        <v>346</v>
      </c>
      <c r="G42" s="17" t="s">
        <v>94</v>
      </c>
    </row>
    <row r="43" spans="1:7">
      <c r="A43" s="2" t="s">
        <v>41</v>
      </c>
      <c r="B43" s="17" t="s">
        <v>347</v>
      </c>
      <c r="C43" s="17" t="s">
        <v>348</v>
      </c>
      <c r="D43" s="17" t="s">
        <v>335</v>
      </c>
      <c r="E43" s="17" t="s">
        <v>349</v>
      </c>
      <c r="G43" s="17" t="s">
        <v>94</v>
      </c>
    </row>
    <row r="44" spans="1:7">
      <c r="A44" s="2" t="s">
        <v>41</v>
      </c>
      <c r="B44" s="17" t="s">
        <v>350</v>
      </c>
      <c r="C44" s="17" t="s">
        <v>351</v>
      </c>
      <c r="D44" s="17" t="s">
        <v>335</v>
      </c>
      <c r="E44" s="17" t="s">
        <v>352</v>
      </c>
      <c r="G44" s="17" t="s">
        <v>94</v>
      </c>
    </row>
    <row r="45" spans="1:7">
      <c r="A45" s="2" t="s">
        <v>41</v>
      </c>
      <c r="B45" s="17" t="s">
        <v>353</v>
      </c>
      <c r="C45" s="17" t="s">
        <v>354</v>
      </c>
      <c r="D45" s="17" t="s">
        <v>335</v>
      </c>
      <c r="E45" s="17" t="s">
        <v>355</v>
      </c>
      <c r="G45" s="17" t="s">
        <v>94</v>
      </c>
    </row>
    <row r="46" spans="1:7">
      <c r="A46" s="2" t="s">
        <v>41</v>
      </c>
      <c r="B46" s="17" t="s">
        <v>356</v>
      </c>
      <c r="C46" s="17" t="s">
        <v>357</v>
      </c>
      <c r="D46" s="17" t="s">
        <v>234</v>
      </c>
      <c r="E46" s="17" t="s">
        <v>358</v>
      </c>
      <c r="G46" s="17" t="s">
        <v>94</v>
      </c>
    </row>
    <row r="47" spans="1:7">
      <c r="A47" s="2" t="s">
        <v>41</v>
      </c>
      <c r="B47" s="17" t="s">
        <v>359</v>
      </c>
      <c r="C47" s="17" t="s">
        <v>360</v>
      </c>
      <c r="D47" s="17" t="s">
        <v>356</v>
      </c>
      <c r="E47" s="17" t="s">
        <v>361</v>
      </c>
      <c r="G47" s="17" t="s">
        <v>94</v>
      </c>
    </row>
    <row r="48" spans="1:7">
      <c r="A48" s="2" t="s">
        <v>41</v>
      </c>
      <c r="B48" s="17" t="s">
        <v>362</v>
      </c>
      <c r="C48" s="17" t="s">
        <v>363</v>
      </c>
      <c r="D48" s="17" t="s">
        <v>356</v>
      </c>
      <c r="E48" s="17" t="s">
        <v>364</v>
      </c>
      <c r="G48" s="17" t="s">
        <v>94</v>
      </c>
    </row>
    <row r="49" spans="1:7">
      <c r="A49" s="2" t="s">
        <v>41</v>
      </c>
      <c r="B49" s="17" t="s">
        <v>365</v>
      </c>
      <c r="C49" s="17" t="s">
        <v>366</v>
      </c>
      <c r="D49" s="17" t="s">
        <v>356</v>
      </c>
      <c r="E49" s="17" t="s">
        <v>367</v>
      </c>
      <c r="G49" s="17" t="s">
        <v>94</v>
      </c>
    </row>
    <row r="50" spans="1:7">
      <c r="A50" s="2" t="s">
        <v>41</v>
      </c>
      <c r="B50" s="17" t="s">
        <v>368</v>
      </c>
      <c r="C50" s="17" t="s">
        <v>369</v>
      </c>
      <c r="D50" s="17" t="s">
        <v>356</v>
      </c>
      <c r="E50" s="17" t="s">
        <v>370</v>
      </c>
      <c r="G50" s="17" t="s">
        <v>94</v>
      </c>
    </row>
    <row r="51" spans="1:7">
      <c r="A51" s="2" t="s">
        <v>42</v>
      </c>
      <c r="B51" s="17" t="s">
        <v>371</v>
      </c>
      <c r="C51" s="17" t="s">
        <v>372</v>
      </c>
      <c r="E51" s="17" t="s">
        <v>373</v>
      </c>
      <c r="G51" s="17" t="s">
        <v>94</v>
      </c>
    </row>
    <row r="52" spans="1:7">
      <c r="A52" s="2" t="s">
        <v>42</v>
      </c>
      <c r="B52" s="17" t="s">
        <v>374</v>
      </c>
      <c r="C52" s="17" t="s">
        <v>375</v>
      </c>
      <c r="D52" s="17" t="s">
        <v>371</v>
      </c>
      <c r="E52" s="17" t="s">
        <v>376</v>
      </c>
      <c r="G52" s="17" t="s">
        <v>94</v>
      </c>
    </row>
    <row r="53" spans="1:7">
      <c r="A53" s="2" t="s">
        <v>42</v>
      </c>
      <c r="B53" s="17" t="s">
        <v>276</v>
      </c>
      <c r="C53" s="17" t="s">
        <v>277</v>
      </c>
      <c r="D53" s="17" t="s">
        <v>371</v>
      </c>
      <c r="E53" s="17" t="s">
        <v>278</v>
      </c>
      <c r="G53" s="17" t="s">
        <v>94</v>
      </c>
    </row>
    <row r="54" spans="1:7">
      <c r="A54" s="2" t="s">
        <v>42</v>
      </c>
      <c r="B54" s="17" t="s">
        <v>377</v>
      </c>
      <c r="C54" s="17" t="s">
        <v>378</v>
      </c>
      <c r="D54" s="17" t="s">
        <v>276</v>
      </c>
      <c r="E54" s="17" t="s">
        <v>379</v>
      </c>
      <c r="G54" s="17" t="s">
        <v>94</v>
      </c>
    </row>
    <row r="55" spans="1:7">
      <c r="A55" s="2" t="s">
        <v>42</v>
      </c>
      <c r="B55" s="17" t="s">
        <v>380</v>
      </c>
      <c r="C55" s="17" t="s">
        <v>381</v>
      </c>
      <c r="D55" s="17" t="s">
        <v>276</v>
      </c>
      <c r="E55" s="17" t="s">
        <v>382</v>
      </c>
      <c r="G55" s="17" t="s">
        <v>94</v>
      </c>
    </row>
    <row r="56" spans="1:7">
      <c r="A56" s="2" t="s">
        <v>42</v>
      </c>
      <c r="B56" s="17" t="s">
        <v>383</v>
      </c>
      <c r="C56" s="17" t="s">
        <v>384</v>
      </c>
      <c r="D56" s="17" t="s">
        <v>276</v>
      </c>
      <c r="E56" s="17" t="s">
        <v>385</v>
      </c>
      <c r="G56" s="17" t="s">
        <v>94</v>
      </c>
    </row>
    <row r="57" spans="1:7">
      <c r="A57" s="2" t="s">
        <v>42</v>
      </c>
      <c r="B57" s="17" t="s">
        <v>386</v>
      </c>
      <c r="C57" s="17" t="s">
        <v>387</v>
      </c>
      <c r="D57" s="17" t="s">
        <v>371</v>
      </c>
      <c r="E57" s="17" t="s">
        <v>388</v>
      </c>
      <c r="G57" s="17" t="s">
        <v>94</v>
      </c>
    </row>
    <row r="58" spans="1:7">
      <c r="A58" s="2" t="s">
        <v>42</v>
      </c>
      <c r="B58" s="17" t="s">
        <v>389</v>
      </c>
      <c r="C58" s="17" t="s">
        <v>390</v>
      </c>
      <c r="D58" s="17" t="s">
        <v>386</v>
      </c>
      <c r="E58" s="17" t="s">
        <v>391</v>
      </c>
      <c r="G58" s="17" t="s">
        <v>94</v>
      </c>
    </row>
    <row r="59" spans="1:7">
      <c r="A59" s="2" t="s">
        <v>42</v>
      </c>
      <c r="B59" s="17" t="s">
        <v>392</v>
      </c>
      <c r="C59" s="17" t="s">
        <v>393</v>
      </c>
      <c r="D59" s="17" t="s">
        <v>386</v>
      </c>
      <c r="E59" s="17" t="s">
        <v>394</v>
      </c>
      <c r="G59" s="17" t="s">
        <v>94</v>
      </c>
    </row>
    <row r="60" spans="1:7">
      <c r="A60" s="2" t="s">
        <v>42</v>
      </c>
      <c r="B60" s="17" t="s">
        <v>395</v>
      </c>
      <c r="C60" s="17" t="s">
        <v>396</v>
      </c>
      <c r="D60" s="17" t="s">
        <v>386</v>
      </c>
      <c r="E60" s="17" t="s">
        <v>397</v>
      </c>
      <c r="G60" s="17" t="s">
        <v>94</v>
      </c>
    </row>
    <row r="61" spans="1:7">
      <c r="A61" s="2" t="s">
        <v>42</v>
      </c>
      <c r="B61" s="17" t="s">
        <v>398</v>
      </c>
      <c r="C61" s="17" t="s">
        <v>399</v>
      </c>
      <c r="D61" s="17" t="s">
        <v>386</v>
      </c>
      <c r="E61" s="17" t="s">
        <v>400</v>
      </c>
      <c r="G61" s="17" t="s">
        <v>94</v>
      </c>
    </row>
    <row r="62" spans="1:7">
      <c r="A62" s="2" t="s">
        <v>42</v>
      </c>
      <c r="B62" s="17" t="s">
        <v>401</v>
      </c>
      <c r="C62" s="17" t="s">
        <v>402</v>
      </c>
      <c r="D62" s="17" t="s">
        <v>386</v>
      </c>
      <c r="E62" s="17" t="s">
        <v>403</v>
      </c>
      <c r="G62" s="17" t="s">
        <v>94</v>
      </c>
    </row>
    <row r="63" spans="1:7">
      <c r="A63" s="2" t="s">
        <v>42</v>
      </c>
      <c r="B63" s="17" t="s">
        <v>404</v>
      </c>
      <c r="C63" s="17" t="s">
        <v>405</v>
      </c>
      <c r="D63" s="17" t="s">
        <v>371</v>
      </c>
      <c r="E63" s="17" t="s">
        <v>406</v>
      </c>
      <c r="G63" s="17" t="s">
        <v>94</v>
      </c>
    </row>
    <row r="64" spans="1:7">
      <c r="A64" s="2" t="s">
        <v>42</v>
      </c>
      <c r="B64" s="17" t="s">
        <v>407</v>
      </c>
      <c r="C64" s="17" t="s">
        <v>408</v>
      </c>
      <c r="D64" s="17" t="s">
        <v>404</v>
      </c>
      <c r="E64" s="17" t="s">
        <v>409</v>
      </c>
      <c r="G64" s="17" t="s">
        <v>94</v>
      </c>
    </row>
    <row r="65" spans="1:7">
      <c r="A65" s="2" t="s">
        <v>42</v>
      </c>
      <c r="B65" s="17" t="s">
        <v>410</v>
      </c>
      <c r="C65" s="17" t="s">
        <v>411</v>
      </c>
      <c r="D65" s="17" t="s">
        <v>404</v>
      </c>
      <c r="E65" s="17" t="s">
        <v>412</v>
      </c>
      <c r="G65" s="17" t="s">
        <v>94</v>
      </c>
    </row>
    <row r="66" spans="1:7">
      <c r="A66" s="2" t="s">
        <v>42</v>
      </c>
      <c r="B66" s="17" t="s">
        <v>413</v>
      </c>
      <c r="C66" s="17" t="s">
        <v>414</v>
      </c>
      <c r="D66" s="17" t="s">
        <v>404</v>
      </c>
      <c r="E66" s="17" t="s">
        <v>415</v>
      </c>
      <c r="G66" s="17" t="s">
        <v>94</v>
      </c>
    </row>
    <row r="67" spans="1:7">
      <c r="A67" s="2" t="s">
        <v>42</v>
      </c>
      <c r="B67" s="17" t="s">
        <v>416</v>
      </c>
      <c r="C67" s="17" t="s">
        <v>417</v>
      </c>
      <c r="D67" s="17" t="s">
        <v>404</v>
      </c>
      <c r="E67" s="17" t="s">
        <v>418</v>
      </c>
      <c r="G67" s="17" t="s">
        <v>94</v>
      </c>
    </row>
    <row r="68" spans="1:7">
      <c r="A68" s="2" t="s">
        <v>42</v>
      </c>
      <c r="B68" s="17" t="s">
        <v>419</v>
      </c>
      <c r="C68" s="17" t="s">
        <v>420</v>
      </c>
      <c r="D68" s="17" t="s">
        <v>371</v>
      </c>
      <c r="E68" s="17" t="s">
        <v>421</v>
      </c>
      <c r="G68" s="17" t="s">
        <v>94</v>
      </c>
    </row>
    <row r="69" spans="1:7">
      <c r="A69" s="2" t="s">
        <v>42</v>
      </c>
      <c r="B69" s="17" t="s">
        <v>422</v>
      </c>
      <c r="C69" s="17" t="s">
        <v>423</v>
      </c>
      <c r="D69" s="17" t="s">
        <v>419</v>
      </c>
      <c r="E69" s="17" t="s">
        <v>424</v>
      </c>
      <c r="G69" s="17" t="s">
        <v>94</v>
      </c>
    </row>
    <row r="70" spans="1:7">
      <c r="A70" s="2" t="s">
        <v>42</v>
      </c>
      <c r="B70" s="17" t="s">
        <v>291</v>
      </c>
      <c r="C70" s="17" t="s">
        <v>292</v>
      </c>
      <c r="D70" s="17" t="s">
        <v>419</v>
      </c>
      <c r="E70" s="17" t="s">
        <v>293</v>
      </c>
      <c r="G70" s="17" t="s">
        <v>94</v>
      </c>
    </row>
    <row r="71" spans="1:7">
      <c r="A71" s="2" t="s">
        <v>42</v>
      </c>
      <c r="B71" s="17" t="s">
        <v>294</v>
      </c>
      <c r="C71" s="17" t="s">
        <v>295</v>
      </c>
      <c r="D71" s="17" t="s">
        <v>419</v>
      </c>
      <c r="E71" s="17" t="s">
        <v>296</v>
      </c>
      <c r="G71" s="17" t="s">
        <v>94</v>
      </c>
    </row>
    <row r="72" spans="1:7">
      <c r="A72" s="2" t="s">
        <v>42</v>
      </c>
      <c r="B72" s="17" t="s">
        <v>297</v>
      </c>
      <c r="C72" s="17" t="s">
        <v>298</v>
      </c>
      <c r="D72" s="17" t="s">
        <v>419</v>
      </c>
      <c r="E72" s="17" t="s">
        <v>299</v>
      </c>
      <c r="G72" s="17" t="s">
        <v>94</v>
      </c>
    </row>
    <row r="73" spans="1:7">
      <c r="A73" s="2" t="s">
        <v>42</v>
      </c>
      <c r="B73" s="17" t="s">
        <v>300</v>
      </c>
      <c r="C73" s="17" t="s">
        <v>300</v>
      </c>
      <c r="D73" s="17" t="s">
        <v>419</v>
      </c>
      <c r="E73" s="17" t="s">
        <v>301</v>
      </c>
      <c r="G73" s="17" t="s">
        <v>94</v>
      </c>
    </row>
    <row r="74" spans="1:7">
      <c r="A74" s="2" t="s">
        <v>42</v>
      </c>
      <c r="B74" s="17" t="s">
        <v>302</v>
      </c>
      <c r="C74" s="17" t="s">
        <v>303</v>
      </c>
      <c r="D74" s="17" t="s">
        <v>419</v>
      </c>
      <c r="E74" s="17" t="s">
        <v>304</v>
      </c>
      <c r="G74" s="17" t="s">
        <v>94</v>
      </c>
    </row>
    <row r="75" spans="1:7">
      <c r="A75" s="2" t="s">
        <v>42</v>
      </c>
      <c r="B75" s="17" t="s">
        <v>305</v>
      </c>
      <c r="C75" s="17" t="s">
        <v>306</v>
      </c>
      <c r="D75" s="17" t="s">
        <v>419</v>
      </c>
      <c r="E75" s="17" t="s">
        <v>307</v>
      </c>
      <c r="G75" s="17" t="s">
        <v>94</v>
      </c>
    </row>
    <row r="76" spans="1:7">
      <c r="A76" s="2" t="s">
        <v>42</v>
      </c>
      <c r="B76" s="17" t="s">
        <v>308</v>
      </c>
      <c r="C76" s="17" t="s">
        <v>309</v>
      </c>
      <c r="D76" s="17" t="s">
        <v>419</v>
      </c>
      <c r="E76" s="17" t="s">
        <v>310</v>
      </c>
      <c r="G76" s="17" t="s">
        <v>94</v>
      </c>
    </row>
    <row r="77" spans="1:7">
      <c r="A77" s="2" t="s">
        <v>42</v>
      </c>
      <c r="B77" s="17" t="s">
        <v>311</v>
      </c>
      <c r="C77" s="17" t="s">
        <v>312</v>
      </c>
      <c r="D77" s="17" t="s">
        <v>419</v>
      </c>
      <c r="E77" s="17" t="s">
        <v>313</v>
      </c>
      <c r="G77" s="17" t="s">
        <v>94</v>
      </c>
    </row>
    <row r="78" spans="1:7">
      <c r="A78" s="2" t="s">
        <v>42</v>
      </c>
      <c r="B78" s="17" t="s">
        <v>314</v>
      </c>
      <c r="C78" s="17" t="s">
        <v>315</v>
      </c>
      <c r="D78" s="17" t="s">
        <v>419</v>
      </c>
      <c r="E78" s="17" t="s">
        <v>316</v>
      </c>
      <c r="G78" s="17" t="s">
        <v>94</v>
      </c>
    </row>
    <row r="79" spans="1:7">
      <c r="A79" s="2" t="s">
        <v>42</v>
      </c>
      <c r="B79" s="17" t="s">
        <v>317</v>
      </c>
      <c r="C79" s="17" t="s">
        <v>318</v>
      </c>
      <c r="D79" s="17" t="s">
        <v>419</v>
      </c>
      <c r="E79" s="17" t="s">
        <v>319</v>
      </c>
      <c r="G79" s="17" t="s">
        <v>94</v>
      </c>
    </row>
    <row r="80" spans="1:7">
      <c r="A80" s="2" t="s">
        <v>42</v>
      </c>
      <c r="B80" s="17" t="s">
        <v>320</v>
      </c>
      <c r="C80" s="17" t="s">
        <v>321</v>
      </c>
      <c r="D80" s="17" t="s">
        <v>419</v>
      </c>
      <c r="E80" s="17" t="s">
        <v>322</v>
      </c>
      <c r="G80" s="17" t="s">
        <v>94</v>
      </c>
    </row>
    <row r="81" spans="1:7">
      <c r="A81" s="2" t="s">
        <v>42</v>
      </c>
      <c r="B81" s="17" t="s">
        <v>425</v>
      </c>
      <c r="C81" s="17" t="s">
        <v>426</v>
      </c>
      <c r="D81" s="17" t="s">
        <v>419</v>
      </c>
      <c r="E81" s="17" t="s">
        <v>427</v>
      </c>
      <c r="G81" s="17" t="s">
        <v>94</v>
      </c>
    </row>
    <row r="82" spans="1:7">
      <c r="A82" s="2" t="s">
        <v>42</v>
      </c>
      <c r="B82" s="17" t="s">
        <v>428</v>
      </c>
      <c r="C82" s="17" t="s">
        <v>429</v>
      </c>
      <c r="D82" s="17" t="s">
        <v>419</v>
      </c>
      <c r="E82" s="17" t="s">
        <v>430</v>
      </c>
      <c r="G82" s="17" t="s">
        <v>94</v>
      </c>
    </row>
    <row r="83" spans="1:7">
      <c r="A83" s="2" t="s">
        <v>42</v>
      </c>
      <c r="B83" s="17" t="s">
        <v>431</v>
      </c>
      <c r="C83" s="17" t="s">
        <v>432</v>
      </c>
      <c r="D83" s="17" t="s">
        <v>371</v>
      </c>
      <c r="E83" s="17" t="s">
        <v>433</v>
      </c>
      <c r="G83" s="17" t="s">
        <v>94</v>
      </c>
    </row>
    <row r="84" spans="1:7">
      <c r="A84" s="2" t="s">
        <v>42</v>
      </c>
      <c r="B84" s="17" t="s">
        <v>434</v>
      </c>
      <c r="C84" s="17" t="s">
        <v>435</v>
      </c>
      <c r="D84" s="17" t="s">
        <v>371</v>
      </c>
      <c r="E84" s="17" t="s">
        <v>436</v>
      </c>
      <c r="G84" s="17" t="s">
        <v>94</v>
      </c>
    </row>
    <row r="85" spans="1:7">
      <c r="A85" s="2" t="s">
        <v>42</v>
      </c>
      <c r="B85" s="17" t="s">
        <v>356</v>
      </c>
      <c r="C85" s="17" t="s">
        <v>357</v>
      </c>
      <c r="D85" s="17" t="s">
        <v>371</v>
      </c>
      <c r="E85" s="17" t="s">
        <v>437</v>
      </c>
      <c r="G85" s="17" t="s">
        <v>94</v>
      </c>
    </row>
    <row r="86" spans="1:7">
      <c r="A86" s="2" t="s">
        <v>42</v>
      </c>
      <c r="B86" s="17" t="s">
        <v>438</v>
      </c>
      <c r="C86" s="17" t="s">
        <v>439</v>
      </c>
      <c r="D86" s="17" t="s">
        <v>356</v>
      </c>
      <c r="E86" s="17" t="s">
        <v>440</v>
      </c>
      <c r="G86" s="17" t="s">
        <v>94</v>
      </c>
    </row>
    <row r="87" spans="1:7">
      <c r="A87" s="2" t="s">
        <v>42</v>
      </c>
      <c r="B87" s="17" t="s">
        <v>362</v>
      </c>
      <c r="C87" s="17" t="s">
        <v>363</v>
      </c>
      <c r="D87" s="17" t="s">
        <v>356</v>
      </c>
      <c r="E87" s="17" t="s">
        <v>364</v>
      </c>
      <c r="G87" s="17" t="s">
        <v>94</v>
      </c>
    </row>
    <row r="88" spans="1:7">
      <c r="A88" s="2" t="s">
        <v>42</v>
      </c>
      <c r="B88" s="17" t="s">
        <v>365</v>
      </c>
      <c r="C88" s="17" t="s">
        <v>366</v>
      </c>
      <c r="D88" s="17" t="s">
        <v>356</v>
      </c>
      <c r="E88" s="17" t="s">
        <v>367</v>
      </c>
      <c r="G88" s="17" t="s">
        <v>94</v>
      </c>
    </row>
    <row r="89" spans="1:7">
      <c r="A89" s="2" t="s">
        <v>42</v>
      </c>
      <c r="B89" s="17" t="s">
        <v>368</v>
      </c>
      <c r="C89" s="17" t="s">
        <v>369</v>
      </c>
      <c r="D89" s="17" t="s">
        <v>356</v>
      </c>
      <c r="E89" s="17" t="s">
        <v>370</v>
      </c>
      <c r="G89" s="17" t="s">
        <v>94</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ivateHealthInsurerFundType" xr:uid="{00000000-0004-0000-0300-000000000000}"/>
    <hyperlink ref="A4" location="'Data Types'!B8" display="PrivateHealthInsurerFundType" xr:uid="{00000000-0004-0000-0300-000001000000}"/>
    <hyperlink ref="A5" location="'Data Types'!B9" display="PHICapitalBaseCompany" xr:uid="{00000000-0004-0000-0300-000002000000}"/>
    <hyperlink ref="A6" location="'Data Types'!B9" display="PHICapitalBaseCompany" xr:uid="{00000000-0004-0000-0300-000003000000}"/>
    <hyperlink ref="A7" location="'Data Types'!B9" display="PHICapitalBaseCompany" xr:uid="{00000000-0004-0000-0300-000004000000}"/>
    <hyperlink ref="A8" location="'Data Types'!B9" display="PHICapitalBaseCompany" xr:uid="{00000000-0004-0000-0300-000005000000}"/>
    <hyperlink ref="A9" location="'Data Types'!B9" display="PHICapitalBaseCompany" xr:uid="{00000000-0004-0000-0300-000006000000}"/>
    <hyperlink ref="A10" location="'Data Types'!B9" display="PHICapitalBaseCompany" xr:uid="{00000000-0004-0000-0300-000007000000}"/>
    <hyperlink ref="A11" location="'Data Types'!B9" display="PHICapitalBaseCompany" xr:uid="{00000000-0004-0000-0300-000008000000}"/>
    <hyperlink ref="A12" location="'Data Types'!B9" display="PHICapitalBaseCompany" xr:uid="{00000000-0004-0000-0300-000009000000}"/>
    <hyperlink ref="A13" location="'Data Types'!B9" display="PHICapitalBaseCompany" xr:uid="{00000000-0004-0000-0300-00000A000000}"/>
    <hyperlink ref="A14" location="'Data Types'!B9" display="PHICapitalBaseCompany" xr:uid="{00000000-0004-0000-0300-00000B000000}"/>
    <hyperlink ref="A15" location="'Data Types'!B9" display="PHICapitalBaseCompany" xr:uid="{00000000-0004-0000-0300-00000C000000}"/>
    <hyperlink ref="A16" location="'Data Types'!B9" display="PHICapitalBaseCompany" xr:uid="{00000000-0004-0000-0300-00000D000000}"/>
    <hyperlink ref="A17" location="'Data Types'!B9" display="PHICapitalBaseCompany" xr:uid="{00000000-0004-0000-0300-00000E000000}"/>
    <hyperlink ref="A18" location="'Data Types'!B9" display="PHICapitalBaseCompany" xr:uid="{00000000-0004-0000-0300-00000F000000}"/>
    <hyperlink ref="A19" location="'Data Types'!B9" display="PHICapitalBaseCompany" xr:uid="{00000000-0004-0000-0300-000010000000}"/>
    <hyperlink ref="A20" location="'Data Types'!B9" display="PHICapitalBaseCompany" xr:uid="{00000000-0004-0000-0300-000011000000}"/>
    <hyperlink ref="A21" location="'Data Types'!B9" display="PHICapitalBaseCompany" xr:uid="{00000000-0004-0000-0300-000012000000}"/>
    <hyperlink ref="A22" location="'Data Types'!B9" display="PHICapitalBaseCompany" xr:uid="{00000000-0004-0000-0300-000013000000}"/>
    <hyperlink ref="A23" location="'Data Types'!B9" display="PHICapitalBaseCompany" xr:uid="{00000000-0004-0000-0300-000014000000}"/>
    <hyperlink ref="A24" location="'Data Types'!B9" display="PHICapitalBaseCompany" xr:uid="{00000000-0004-0000-0300-000015000000}"/>
    <hyperlink ref="A25" location="'Data Types'!B9" display="PHICapitalBaseCompany" xr:uid="{00000000-0004-0000-0300-000016000000}"/>
    <hyperlink ref="A26" location="'Data Types'!B9" display="PHICapitalBaseCompany" xr:uid="{00000000-0004-0000-0300-000017000000}"/>
    <hyperlink ref="A27" location="'Data Types'!B9" display="PHICapitalBaseCompany" xr:uid="{00000000-0004-0000-0300-000018000000}"/>
    <hyperlink ref="A28" location="'Data Types'!B9" display="PHICapitalBaseCompany" xr:uid="{00000000-0004-0000-0300-000019000000}"/>
    <hyperlink ref="A29" location="'Data Types'!B9" display="PHICapitalBaseCompany" xr:uid="{00000000-0004-0000-0300-00001A000000}"/>
    <hyperlink ref="A30" location="'Data Types'!B9" display="PHICapitalBaseCompany" xr:uid="{00000000-0004-0000-0300-00001B000000}"/>
    <hyperlink ref="A31" location="'Data Types'!B9" display="PHICapitalBaseCompany" xr:uid="{00000000-0004-0000-0300-00001C000000}"/>
    <hyperlink ref="A32" location="'Data Types'!B9" display="PHICapitalBaseCompany" xr:uid="{00000000-0004-0000-0300-00001D000000}"/>
    <hyperlink ref="A33" location="'Data Types'!B9" display="PHICapitalBaseCompany" xr:uid="{00000000-0004-0000-0300-00001E000000}"/>
    <hyperlink ref="A34" location="'Data Types'!B9" display="PHICapitalBaseCompany" xr:uid="{00000000-0004-0000-0300-00001F000000}"/>
    <hyperlink ref="A35" location="'Data Types'!B9" display="PHICapitalBaseCompany" xr:uid="{00000000-0004-0000-0300-000020000000}"/>
    <hyperlink ref="A36" location="'Data Types'!B9" display="PHICapitalBaseCompany" xr:uid="{00000000-0004-0000-0300-000021000000}"/>
    <hyperlink ref="A37" location="'Data Types'!B9" display="PHICapitalBaseCompany" xr:uid="{00000000-0004-0000-0300-000022000000}"/>
    <hyperlink ref="A38" location="'Data Types'!B9" display="PHICapitalBaseCompany" xr:uid="{00000000-0004-0000-0300-000023000000}"/>
    <hyperlink ref="A39" location="'Data Types'!B9" display="PHICapitalBaseCompany" xr:uid="{00000000-0004-0000-0300-000024000000}"/>
    <hyperlink ref="A40" location="'Data Types'!B9" display="PHICapitalBaseCompany" xr:uid="{00000000-0004-0000-0300-000025000000}"/>
    <hyperlink ref="A41" location="'Data Types'!B9" display="PHICapitalBaseCompany" xr:uid="{00000000-0004-0000-0300-000026000000}"/>
    <hyperlink ref="A42" location="'Data Types'!B9" display="PHICapitalBaseCompany" xr:uid="{00000000-0004-0000-0300-000027000000}"/>
    <hyperlink ref="A43" location="'Data Types'!B9" display="PHICapitalBaseCompany" xr:uid="{00000000-0004-0000-0300-000028000000}"/>
    <hyperlink ref="A44" location="'Data Types'!B9" display="PHICapitalBaseCompany" xr:uid="{00000000-0004-0000-0300-000029000000}"/>
    <hyperlink ref="A45" location="'Data Types'!B9" display="PHICapitalBaseCompany" xr:uid="{00000000-0004-0000-0300-00002A000000}"/>
    <hyperlink ref="A46" location="'Data Types'!B9" display="PHICapitalBaseCompany" xr:uid="{00000000-0004-0000-0300-00002B000000}"/>
    <hyperlink ref="A47" location="'Data Types'!B9" display="PHICapitalBaseCompany" xr:uid="{00000000-0004-0000-0300-00002C000000}"/>
    <hyperlink ref="A48" location="'Data Types'!B9" display="PHICapitalBaseCompany" xr:uid="{00000000-0004-0000-0300-00002D000000}"/>
    <hyperlink ref="A49" location="'Data Types'!B9" display="PHICapitalBaseCompany" xr:uid="{00000000-0004-0000-0300-00002E000000}"/>
    <hyperlink ref="A50" location="'Data Types'!B9" display="PHICapitalBaseCompany" xr:uid="{00000000-0004-0000-0300-00002F000000}"/>
    <hyperlink ref="A51" location="'Data Types'!B10" display="PHICapitalBaseFund" xr:uid="{00000000-0004-0000-0300-000030000000}"/>
    <hyperlink ref="A52" location="'Data Types'!B10" display="PHICapitalBaseFund" xr:uid="{00000000-0004-0000-0300-000031000000}"/>
    <hyperlink ref="A53" location="'Data Types'!B10" display="PHICapitalBaseFund" xr:uid="{00000000-0004-0000-0300-000032000000}"/>
    <hyperlink ref="A54" location="'Data Types'!B10" display="PHICapitalBaseFund" xr:uid="{00000000-0004-0000-0300-000033000000}"/>
    <hyperlink ref="A55" location="'Data Types'!B10" display="PHICapitalBaseFund" xr:uid="{00000000-0004-0000-0300-000034000000}"/>
    <hyperlink ref="A56" location="'Data Types'!B10" display="PHICapitalBaseFund" xr:uid="{00000000-0004-0000-0300-000035000000}"/>
    <hyperlink ref="A57" location="'Data Types'!B10" display="PHICapitalBaseFund" xr:uid="{00000000-0004-0000-0300-000036000000}"/>
    <hyperlink ref="A58" location="'Data Types'!B10" display="PHICapitalBaseFund" xr:uid="{00000000-0004-0000-0300-000037000000}"/>
    <hyperlink ref="A59" location="'Data Types'!B10" display="PHICapitalBaseFund" xr:uid="{00000000-0004-0000-0300-000038000000}"/>
    <hyperlink ref="A60" location="'Data Types'!B10" display="PHICapitalBaseFund" xr:uid="{00000000-0004-0000-0300-000039000000}"/>
    <hyperlink ref="A61" location="'Data Types'!B10" display="PHICapitalBaseFund" xr:uid="{00000000-0004-0000-0300-00003A000000}"/>
    <hyperlink ref="A62" location="'Data Types'!B10" display="PHICapitalBaseFund" xr:uid="{00000000-0004-0000-0300-00003B000000}"/>
    <hyperlink ref="A63" location="'Data Types'!B10" display="PHICapitalBaseFund" xr:uid="{00000000-0004-0000-0300-00003C000000}"/>
    <hyperlink ref="A64" location="'Data Types'!B10" display="PHICapitalBaseFund" xr:uid="{00000000-0004-0000-0300-00003D000000}"/>
    <hyperlink ref="A65" location="'Data Types'!B10" display="PHICapitalBaseFund" xr:uid="{00000000-0004-0000-0300-00003E000000}"/>
    <hyperlink ref="A66" location="'Data Types'!B10" display="PHICapitalBaseFund" xr:uid="{00000000-0004-0000-0300-00003F000000}"/>
    <hyperlink ref="A67" location="'Data Types'!B10" display="PHICapitalBaseFund" xr:uid="{00000000-0004-0000-0300-000040000000}"/>
    <hyperlink ref="A68" location="'Data Types'!B10" display="PHICapitalBaseFund" xr:uid="{00000000-0004-0000-0300-000041000000}"/>
    <hyperlink ref="A69" location="'Data Types'!B10" display="PHICapitalBaseFund" xr:uid="{00000000-0004-0000-0300-000042000000}"/>
    <hyperlink ref="A70" location="'Data Types'!B10" display="PHICapitalBaseFund" xr:uid="{00000000-0004-0000-0300-000043000000}"/>
    <hyperlink ref="A71" location="'Data Types'!B10" display="PHICapitalBaseFund" xr:uid="{00000000-0004-0000-0300-000044000000}"/>
    <hyperlink ref="A72" location="'Data Types'!B10" display="PHICapitalBaseFund" xr:uid="{00000000-0004-0000-0300-000045000000}"/>
    <hyperlink ref="A73" location="'Data Types'!B10" display="PHICapitalBaseFund" xr:uid="{00000000-0004-0000-0300-000046000000}"/>
    <hyperlink ref="A74" location="'Data Types'!B10" display="PHICapitalBaseFund" xr:uid="{00000000-0004-0000-0300-000047000000}"/>
    <hyperlink ref="A75" location="'Data Types'!B10" display="PHICapitalBaseFund" xr:uid="{00000000-0004-0000-0300-000048000000}"/>
    <hyperlink ref="A76" location="'Data Types'!B10" display="PHICapitalBaseFund" xr:uid="{00000000-0004-0000-0300-000049000000}"/>
    <hyperlink ref="A77" location="'Data Types'!B10" display="PHICapitalBaseFund" xr:uid="{00000000-0004-0000-0300-00004A000000}"/>
    <hyperlink ref="A78" location="'Data Types'!B10" display="PHICapitalBaseFund" xr:uid="{00000000-0004-0000-0300-00004B000000}"/>
    <hyperlink ref="A79" location="'Data Types'!B10" display="PHICapitalBaseFund" xr:uid="{00000000-0004-0000-0300-00004C000000}"/>
    <hyperlink ref="A80" location="'Data Types'!B10" display="PHICapitalBaseFund" xr:uid="{00000000-0004-0000-0300-00004D000000}"/>
    <hyperlink ref="A81" location="'Data Types'!B10" display="PHICapitalBaseFund" xr:uid="{00000000-0004-0000-0300-00004E000000}"/>
    <hyperlink ref="A82" location="'Data Types'!B10" display="PHICapitalBaseFund" xr:uid="{00000000-0004-0000-0300-00004F000000}"/>
    <hyperlink ref="A83" location="'Data Types'!B10" display="PHICapitalBaseFund" xr:uid="{00000000-0004-0000-0300-000050000000}"/>
    <hyperlink ref="A84" location="'Data Types'!B10" display="PHICapitalBaseFund" xr:uid="{00000000-0004-0000-0300-000051000000}"/>
    <hyperlink ref="A85" location="'Data Types'!B10" display="PHICapitalBaseFund" xr:uid="{00000000-0004-0000-0300-000052000000}"/>
    <hyperlink ref="A86" location="'Data Types'!B10" display="PHICapitalBaseFund" xr:uid="{00000000-0004-0000-0300-000053000000}"/>
    <hyperlink ref="A87" location="'Data Types'!B10" display="PHICapitalBaseFund" xr:uid="{00000000-0004-0000-0300-000054000000}"/>
    <hyperlink ref="A88" location="'Data Types'!B10" display="PHICapitalBaseFund" xr:uid="{00000000-0004-0000-0300-000055000000}"/>
    <hyperlink ref="A89" location="'Data Types'!B10" display="PHICapitalBaseFund" xr:uid="{00000000-0004-0000-0300-00005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6"/>
  <sheetViews>
    <sheetView zoomScaleNormal="100" workbookViewId="0">
      <pane ySplit="1" topLeftCell="A2" activePane="bottomLeft" state="frozen"/>
      <selection pane="bottomLeft"/>
    </sheetView>
  </sheetViews>
  <sheetFormatPr defaultRowHeight="14.25"/>
  <cols>
    <col min="1" max="1" width="43.86328125" style="17" bestFit="1" customWidth="1"/>
    <col min="2" max="2" width="25" style="17" bestFit="1" customWidth="1"/>
    <col min="3" max="3" width="9.3984375" style="17" bestFit="1" customWidth="1"/>
    <col min="4" max="4" width="168.73046875" style="17" bestFit="1" customWidth="1"/>
    <col min="5" max="5" width="85.73046875" style="17" bestFit="1" customWidth="1"/>
    <col min="6" max="6" width="7.59765625" style="17" bestFit="1" customWidth="1"/>
    <col min="7" max="7" width="97.86328125" style="17" bestFit="1" customWidth="1"/>
    <col min="8" max="16384" width="9.06640625" style="17"/>
  </cols>
  <sheetData>
    <row r="1" spans="1:7">
      <c r="A1" s="16" t="s">
        <v>173</v>
      </c>
      <c r="B1" s="16" t="s">
        <v>174</v>
      </c>
      <c r="C1" s="16" t="s">
        <v>49</v>
      </c>
      <c r="D1" s="16" t="s">
        <v>175</v>
      </c>
      <c r="E1" s="16" t="s">
        <v>176</v>
      </c>
      <c r="F1" s="16" t="s">
        <v>177</v>
      </c>
      <c r="G1" s="16" t="s">
        <v>178</v>
      </c>
    </row>
    <row r="2" spans="1:7">
      <c r="A2" s="17" t="s">
        <v>179</v>
      </c>
      <c r="B2" s="17" t="s">
        <v>179</v>
      </c>
      <c r="C2" s="17" t="s">
        <v>180</v>
      </c>
      <c r="D2" s="17" t="s">
        <v>181</v>
      </c>
      <c r="G2" s="17" t="s">
        <v>663</v>
      </c>
    </row>
    <row r="3" spans="1:7">
      <c r="A3" s="17" t="s">
        <v>182</v>
      </c>
      <c r="B3" s="17" t="s">
        <v>182</v>
      </c>
      <c r="C3" s="17" t="s">
        <v>183</v>
      </c>
      <c r="D3" s="17" t="s">
        <v>184</v>
      </c>
      <c r="G3" s="17" t="s">
        <v>664</v>
      </c>
    </row>
    <row r="4" spans="1:7">
      <c r="A4" s="17" t="s">
        <v>185</v>
      </c>
      <c r="B4" s="17" t="s">
        <v>185</v>
      </c>
      <c r="C4" s="17" t="s">
        <v>180</v>
      </c>
      <c r="G4" s="17" t="s">
        <v>665</v>
      </c>
    </row>
    <row r="5" spans="1:7">
      <c r="A5" s="17" t="s">
        <v>186</v>
      </c>
      <c r="B5" s="17" t="s">
        <v>186</v>
      </c>
      <c r="C5" s="17" t="s">
        <v>180</v>
      </c>
      <c r="G5" s="17" t="s">
        <v>666</v>
      </c>
    </row>
    <row r="6" spans="1:7">
      <c r="A6" s="17" t="s">
        <v>187</v>
      </c>
      <c r="B6" s="17" t="s">
        <v>187</v>
      </c>
      <c r="C6" s="17" t="s">
        <v>180</v>
      </c>
      <c r="G6" s="17" t="s">
        <v>693</v>
      </c>
    </row>
    <row r="7" spans="1:7">
      <c r="A7" s="17" t="s">
        <v>188</v>
      </c>
      <c r="B7" s="17" t="s">
        <v>188</v>
      </c>
      <c r="C7" s="17" t="s">
        <v>180</v>
      </c>
      <c r="E7" s="17" t="s">
        <v>189</v>
      </c>
      <c r="G7" s="17" t="s">
        <v>667</v>
      </c>
    </row>
    <row r="8" spans="1:7">
      <c r="A8" s="17" t="s">
        <v>190</v>
      </c>
      <c r="B8" s="17" t="s">
        <v>190</v>
      </c>
      <c r="C8" s="17" t="s">
        <v>180</v>
      </c>
      <c r="E8" s="17" t="s">
        <v>189</v>
      </c>
      <c r="G8" s="17" t="s">
        <v>668</v>
      </c>
    </row>
    <row r="9" spans="1:7">
      <c r="A9" s="17" t="s">
        <v>191</v>
      </c>
      <c r="B9" s="17" t="s">
        <v>191</v>
      </c>
      <c r="C9" s="17" t="s">
        <v>180</v>
      </c>
      <c r="E9" s="17" t="s">
        <v>189</v>
      </c>
      <c r="G9" s="17" t="s">
        <v>669</v>
      </c>
    </row>
    <row r="10" spans="1:7">
      <c r="A10" s="17" t="s">
        <v>192</v>
      </c>
      <c r="B10" s="17" t="s">
        <v>192</v>
      </c>
      <c r="C10" s="17" t="s">
        <v>180</v>
      </c>
      <c r="E10" s="17" t="s">
        <v>189</v>
      </c>
      <c r="G10" s="17" t="s">
        <v>670</v>
      </c>
    </row>
    <row r="11" spans="1:7">
      <c r="A11" s="17" t="s">
        <v>193</v>
      </c>
      <c r="B11" s="17" t="s">
        <v>193</v>
      </c>
      <c r="C11" s="17" t="s">
        <v>180</v>
      </c>
      <c r="E11" s="17" t="s">
        <v>189</v>
      </c>
      <c r="G11" s="17" t="s">
        <v>671</v>
      </c>
    </row>
    <row r="12" spans="1:7">
      <c r="A12" s="17" t="s">
        <v>194</v>
      </c>
      <c r="B12" s="17" t="s">
        <v>194</v>
      </c>
      <c r="C12" s="17" t="s">
        <v>180</v>
      </c>
      <c r="E12" s="17" t="s">
        <v>189</v>
      </c>
      <c r="G12" s="17" t="s">
        <v>672</v>
      </c>
    </row>
    <row r="13" spans="1:7">
      <c r="A13" s="17" t="s">
        <v>195</v>
      </c>
      <c r="B13" s="17" t="s">
        <v>195</v>
      </c>
      <c r="C13" s="17" t="s">
        <v>180</v>
      </c>
      <c r="E13" s="17" t="s">
        <v>189</v>
      </c>
      <c r="G13" s="17" t="s">
        <v>673</v>
      </c>
    </row>
    <row r="14" spans="1:7">
      <c r="A14" s="17" t="s">
        <v>196</v>
      </c>
      <c r="B14" s="17" t="s">
        <v>196</v>
      </c>
      <c r="C14" s="17" t="s">
        <v>180</v>
      </c>
      <c r="E14" s="17" t="s">
        <v>189</v>
      </c>
      <c r="G14" s="17" t="s">
        <v>674</v>
      </c>
    </row>
    <row r="15" spans="1:7">
      <c r="A15" s="17" t="s">
        <v>197</v>
      </c>
      <c r="B15" s="17" t="s">
        <v>197</v>
      </c>
      <c r="C15" s="17" t="s">
        <v>180</v>
      </c>
      <c r="E15" s="17" t="s">
        <v>189</v>
      </c>
      <c r="G15" s="17" t="s">
        <v>675</v>
      </c>
    </row>
    <row r="16" spans="1:7">
      <c r="A16" s="17" t="s">
        <v>198</v>
      </c>
      <c r="B16" s="17" t="s">
        <v>198</v>
      </c>
      <c r="C16" s="17" t="s">
        <v>180</v>
      </c>
      <c r="E16" s="17" t="s">
        <v>189</v>
      </c>
      <c r="G16" s="17" t="s">
        <v>676</v>
      </c>
    </row>
    <row r="17" spans="1:7">
      <c r="A17" s="17" t="s">
        <v>199</v>
      </c>
      <c r="B17" s="17" t="s">
        <v>199</v>
      </c>
      <c r="C17" s="17" t="s">
        <v>180</v>
      </c>
      <c r="E17" s="17" t="s">
        <v>189</v>
      </c>
      <c r="G17" s="17" t="s">
        <v>677</v>
      </c>
    </row>
    <row r="18" spans="1:7">
      <c r="A18" s="17" t="s">
        <v>200</v>
      </c>
      <c r="B18" s="17" t="s">
        <v>200</v>
      </c>
      <c r="C18" s="17" t="s">
        <v>180</v>
      </c>
      <c r="E18" s="17" t="s">
        <v>189</v>
      </c>
      <c r="G18" s="17" t="s">
        <v>678</v>
      </c>
    </row>
    <row r="19" spans="1:7">
      <c r="A19" s="17" t="s">
        <v>201</v>
      </c>
      <c r="B19" s="17" t="s">
        <v>201</v>
      </c>
      <c r="C19" s="17" t="s">
        <v>180</v>
      </c>
      <c r="E19" s="17" t="s">
        <v>189</v>
      </c>
      <c r="G19" s="17" t="s">
        <v>679</v>
      </c>
    </row>
    <row r="20" spans="1:7">
      <c r="A20" s="17" t="s">
        <v>202</v>
      </c>
      <c r="B20" s="17" t="s">
        <v>202</v>
      </c>
      <c r="C20" s="17" t="s">
        <v>180</v>
      </c>
      <c r="E20" s="17" t="s">
        <v>189</v>
      </c>
      <c r="G20" s="17" t="s">
        <v>680</v>
      </c>
    </row>
    <row r="21" spans="1:7">
      <c r="A21" s="17" t="s">
        <v>203</v>
      </c>
      <c r="B21" s="17" t="s">
        <v>203</v>
      </c>
      <c r="C21" s="17" t="s">
        <v>180</v>
      </c>
      <c r="E21" s="17" t="s">
        <v>189</v>
      </c>
      <c r="G21" s="17" t="s">
        <v>681</v>
      </c>
    </row>
    <row r="22" spans="1:7">
      <c r="A22" s="17" t="s">
        <v>204</v>
      </c>
      <c r="B22" s="17" t="s">
        <v>204</v>
      </c>
      <c r="C22" s="17" t="s">
        <v>180</v>
      </c>
      <c r="E22" s="17" t="s">
        <v>189</v>
      </c>
      <c r="G22" s="17" t="s">
        <v>682</v>
      </c>
    </row>
    <row r="23" spans="1:7">
      <c r="A23" s="17" t="s">
        <v>205</v>
      </c>
      <c r="B23" s="17" t="s">
        <v>205</v>
      </c>
      <c r="C23" s="17" t="s">
        <v>180</v>
      </c>
      <c r="E23" s="17" t="s">
        <v>189</v>
      </c>
      <c r="G23" s="17" t="s">
        <v>683</v>
      </c>
    </row>
    <row r="24" spans="1:7">
      <c r="A24" s="17" t="s">
        <v>206</v>
      </c>
      <c r="B24" s="17" t="s">
        <v>206</v>
      </c>
      <c r="C24" s="17" t="s">
        <v>180</v>
      </c>
      <c r="E24" s="17" t="s">
        <v>189</v>
      </c>
      <c r="G24" s="17" t="s">
        <v>684</v>
      </c>
    </row>
    <row r="25" spans="1:7">
      <c r="A25" s="17" t="s">
        <v>207</v>
      </c>
      <c r="B25" s="17" t="s">
        <v>207</v>
      </c>
      <c r="C25" s="17" t="s">
        <v>180</v>
      </c>
      <c r="E25" s="17" t="s">
        <v>189</v>
      </c>
      <c r="G25" s="17" t="s">
        <v>685</v>
      </c>
    </row>
    <row r="26" spans="1:7">
      <c r="A26" s="17" t="s">
        <v>208</v>
      </c>
      <c r="B26" s="17" t="s">
        <v>208</v>
      </c>
      <c r="C26" s="17" t="s">
        <v>180</v>
      </c>
      <c r="E26" s="17" t="s">
        <v>209</v>
      </c>
      <c r="G26" s="17" t="s">
        <v>686</v>
      </c>
    </row>
    <row r="27" spans="1:7">
      <c r="A27" s="17" t="s">
        <v>210</v>
      </c>
      <c r="B27" s="17" t="s">
        <v>210</v>
      </c>
      <c r="C27" s="17" t="s">
        <v>180</v>
      </c>
      <c r="E27" s="17" t="s">
        <v>211</v>
      </c>
      <c r="G27" s="17" t="s">
        <v>687</v>
      </c>
    </row>
    <row r="28" spans="1:7">
      <c r="A28" s="17" t="s">
        <v>212</v>
      </c>
      <c r="B28" s="17" t="s">
        <v>212</v>
      </c>
      <c r="C28" s="17" t="s">
        <v>180</v>
      </c>
      <c r="E28" s="17" t="s">
        <v>211</v>
      </c>
      <c r="G28" s="17" t="s">
        <v>688</v>
      </c>
    </row>
    <row r="29" spans="1:7">
      <c r="A29" s="17" t="s">
        <v>213</v>
      </c>
      <c r="B29" s="17" t="s">
        <v>213</v>
      </c>
      <c r="C29" s="17" t="s">
        <v>180</v>
      </c>
      <c r="E29" s="17" t="s">
        <v>211</v>
      </c>
      <c r="G29" s="17" t="s">
        <v>689</v>
      </c>
    </row>
    <row r="30" spans="1:7">
      <c r="A30" s="17" t="s">
        <v>214</v>
      </c>
      <c r="C30" s="17" t="s">
        <v>180</v>
      </c>
      <c r="D30" s="17" t="s">
        <v>215</v>
      </c>
      <c r="G30" s="17" t="s">
        <v>690</v>
      </c>
    </row>
    <row r="31" spans="1:7">
      <c r="A31" s="17" t="s">
        <v>216</v>
      </c>
      <c r="C31" s="17" t="s">
        <v>180</v>
      </c>
      <c r="D31" s="17" t="s">
        <v>215</v>
      </c>
      <c r="G31" s="17" t="s">
        <v>690</v>
      </c>
    </row>
    <row r="32" spans="1:7">
      <c r="A32" s="17" t="s">
        <v>217</v>
      </c>
      <c r="C32" s="17" t="s">
        <v>180</v>
      </c>
      <c r="D32" s="17" t="s">
        <v>215</v>
      </c>
      <c r="G32" s="17" t="s">
        <v>690</v>
      </c>
    </row>
    <row r="33" spans="1:7">
      <c r="A33" s="17" t="s">
        <v>218</v>
      </c>
      <c r="C33" s="17" t="s">
        <v>180</v>
      </c>
      <c r="D33" s="17" t="s">
        <v>215</v>
      </c>
      <c r="G33" s="17" t="s">
        <v>690</v>
      </c>
    </row>
    <row r="34" spans="1:7">
      <c r="A34" s="17" t="s">
        <v>219</v>
      </c>
      <c r="C34" s="17" t="s">
        <v>180</v>
      </c>
      <c r="D34" s="17" t="s">
        <v>215</v>
      </c>
      <c r="G34" s="17" t="s">
        <v>690</v>
      </c>
    </row>
    <row r="35" spans="1:7">
      <c r="A35" s="17" t="s">
        <v>220</v>
      </c>
      <c r="B35" s="17" t="s">
        <v>220</v>
      </c>
      <c r="C35" s="17" t="s">
        <v>180</v>
      </c>
      <c r="D35" s="17" t="s">
        <v>221</v>
      </c>
      <c r="G35" s="17" t="s">
        <v>691</v>
      </c>
    </row>
    <row r="36" spans="1:7">
      <c r="A36" s="17" t="s">
        <v>222</v>
      </c>
      <c r="B36" s="17" t="s">
        <v>222</v>
      </c>
      <c r="C36" s="17" t="s">
        <v>180</v>
      </c>
      <c r="D36" s="17" t="s">
        <v>221</v>
      </c>
      <c r="G36" s="17" t="s">
        <v>692</v>
      </c>
    </row>
  </sheetData>
  <autoFilter ref="A1:G1" xr:uid="{00000000-0001-0000-0400-000000000000}">
    <sortState xmlns:xlrd2="http://schemas.microsoft.com/office/spreadsheetml/2017/richdata2" ref="A2:G36">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7.3984375" style="17" bestFit="1" customWidth="1"/>
    <col min="2" max="2" width="9.73046875" style="17" bestFit="1" customWidth="1"/>
    <col min="3" max="3" width="12.265625" style="17" bestFit="1" customWidth="1"/>
    <col min="4" max="4" width="18.3984375" style="17" bestFit="1" customWidth="1"/>
    <col min="5" max="5" width="26.86328125" style="17" bestFit="1" customWidth="1"/>
    <col min="6" max="6" width="21.3984375" style="17" bestFit="1" customWidth="1"/>
    <col min="7" max="7" width="13.265625" style="17" bestFit="1" customWidth="1"/>
    <col min="8" max="8" width="7.73046875" style="17" bestFit="1" customWidth="1"/>
    <col min="9" max="9" width="36.73046875" style="17" bestFit="1" customWidth="1"/>
    <col min="10" max="10" width="19.86328125" style="17" bestFit="1" customWidth="1"/>
    <col min="11" max="11" width="34.59765625" style="17" bestFit="1" customWidth="1"/>
    <col min="12" max="12" width="35.3984375" style="17" bestFit="1" customWidth="1"/>
    <col min="13" max="13" width="35.265625" style="17" bestFit="1" customWidth="1"/>
    <col min="14" max="16384" width="9.06640625" style="17"/>
  </cols>
  <sheetData>
    <row r="1" spans="1:13">
      <c r="A1" s="16" t="s">
        <v>5</v>
      </c>
      <c r="B1" s="16" t="s">
        <v>226</v>
      </c>
      <c r="C1" s="16" t="s">
        <v>7</v>
      </c>
      <c r="D1" s="16" t="s">
        <v>441</v>
      </c>
      <c r="E1" s="16" t="s">
        <v>442</v>
      </c>
      <c r="F1" s="16" t="s">
        <v>443</v>
      </c>
      <c r="G1" s="16" t="s">
        <v>51</v>
      </c>
      <c r="H1" s="16" t="s">
        <v>79</v>
      </c>
      <c r="I1" s="16" t="s">
        <v>444</v>
      </c>
      <c r="J1" s="16" t="s">
        <v>445</v>
      </c>
      <c r="K1" s="16" t="s">
        <v>446</v>
      </c>
      <c r="L1" s="16" t="s">
        <v>447</v>
      </c>
      <c r="M1" s="16" t="s">
        <v>448</v>
      </c>
    </row>
    <row r="2" spans="1:13">
      <c r="A2" s="17" t="s">
        <v>449</v>
      </c>
      <c r="B2" s="17" t="s">
        <v>171</v>
      </c>
      <c r="D2" s="17" t="s">
        <v>171</v>
      </c>
      <c r="F2" s="17" t="s">
        <v>30</v>
      </c>
      <c r="I2" s="17" t="s">
        <v>450</v>
      </c>
      <c r="J2" s="17">
        <v>2</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cols>
    <col min="1" max="1" width="5.1328125" style="17" bestFit="1" customWidth="1"/>
    <col min="2" max="2" width="11.3984375" style="17" bestFit="1" customWidth="1"/>
    <col min="3" max="3" width="81.3984375" style="17" bestFit="1" customWidth="1"/>
    <col min="4" max="4" width="19.3984375" style="17" bestFit="1" customWidth="1"/>
    <col min="5" max="5" width="12.265625" style="17" bestFit="1" customWidth="1"/>
    <col min="6" max="6" width="22" style="17" bestFit="1" customWidth="1"/>
    <col min="7" max="7" width="21.3984375" style="17" bestFit="1" customWidth="1"/>
    <col min="8" max="8" width="13.265625" style="17" bestFit="1" customWidth="1"/>
    <col min="9" max="9" width="14.1328125" style="17" bestFit="1" customWidth="1"/>
    <col min="10" max="16384" width="9.06640625" style="17"/>
  </cols>
  <sheetData>
    <row r="1" spans="1:9">
      <c r="A1" s="16" t="s">
        <v>451</v>
      </c>
      <c r="B1" s="16" t="s">
        <v>452</v>
      </c>
      <c r="C1" s="16" t="s">
        <v>5</v>
      </c>
      <c r="D1" s="16" t="s">
        <v>226</v>
      </c>
      <c r="E1" s="16" t="s">
        <v>7</v>
      </c>
      <c r="F1" s="16" t="s">
        <v>453</v>
      </c>
      <c r="G1" s="16" t="s">
        <v>443</v>
      </c>
      <c r="H1" s="16" t="s">
        <v>51</v>
      </c>
      <c r="I1" s="16" t="s">
        <v>454</v>
      </c>
    </row>
    <row r="2" spans="1:9">
      <c r="A2" s="17">
        <v>1</v>
      </c>
      <c r="C2" s="17" t="s">
        <v>455</v>
      </c>
      <c r="D2" s="17" t="s">
        <v>456</v>
      </c>
      <c r="F2" s="17" t="s">
        <v>129</v>
      </c>
      <c r="G2" s="17" t="s">
        <v>30</v>
      </c>
      <c r="I2" s="17"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81.3984375" style="17" bestFit="1" customWidth="1"/>
    <col min="2" max="2" width="19.3984375" style="17" bestFit="1" customWidth="1"/>
    <col min="3" max="3" width="12.265625" style="17" bestFit="1" customWidth="1"/>
    <col min="4" max="4" width="15.265625" style="17" bestFit="1" customWidth="1"/>
    <col min="5" max="5" width="22" style="17" bestFit="1" customWidth="1"/>
    <col min="6" max="6" width="11.86328125" style="17" bestFit="1" customWidth="1"/>
    <col min="7" max="7" width="26.86328125" style="17" bestFit="1" customWidth="1"/>
    <col min="8" max="8" width="21.3984375" style="17" bestFit="1" customWidth="1"/>
    <col min="9" max="9" width="13.265625" style="17" bestFit="1" customWidth="1"/>
    <col min="10" max="10" width="16.3984375" style="17" bestFit="1" customWidth="1"/>
    <col min="11" max="11" width="21" style="17" bestFit="1" customWidth="1"/>
    <col min="12" max="12" width="17.73046875" style="17" bestFit="1" customWidth="1"/>
    <col min="13" max="13" width="16.1328125" style="17" bestFit="1" customWidth="1"/>
    <col min="14" max="14" width="81.3984375" style="17" bestFit="1" customWidth="1"/>
    <col min="15" max="16384" width="9.06640625" style="17"/>
  </cols>
  <sheetData>
    <row r="1" spans="1:14">
      <c r="A1" s="29" t="s">
        <v>0</v>
      </c>
      <c r="B1" s="29" t="s">
        <v>0</v>
      </c>
      <c r="C1" s="29" t="s">
        <v>0</v>
      </c>
      <c r="D1" s="29" t="s">
        <v>0</v>
      </c>
      <c r="E1" s="29" t="s">
        <v>0</v>
      </c>
      <c r="F1" s="29" t="s">
        <v>0</v>
      </c>
      <c r="G1" s="29" t="s">
        <v>0</v>
      </c>
      <c r="H1" s="29" t="s">
        <v>0</v>
      </c>
      <c r="I1" s="29" t="s">
        <v>0</v>
      </c>
      <c r="J1" s="29" t="s">
        <v>0</v>
      </c>
      <c r="K1" s="29" t="s">
        <v>0</v>
      </c>
      <c r="L1" s="29" t="s">
        <v>457</v>
      </c>
      <c r="M1" s="29" t="s">
        <v>457</v>
      </c>
      <c r="N1" s="1" t="s">
        <v>46</v>
      </c>
    </row>
    <row r="2" spans="1:14">
      <c r="A2" s="16" t="s">
        <v>5</v>
      </c>
      <c r="B2" s="16" t="s">
        <v>226</v>
      </c>
      <c r="C2" s="16" t="s">
        <v>7</v>
      </c>
      <c r="D2" s="16" t="s">
        <v>458</v>
      </c>
      <c r="E2" s="16" t="s">
        <v>459</v>
      </c>
      <c r="F2" s="16" t="s">
        <v>52</v>
      </c>
      <c r="G2" s="16" t="s">
        <v>442</v>
      </c>
      <c r="H2" s="16" t="s">
        <v>443</v>
      </c>
      <c r="I2" s="16" t="s">
        <v>51</v>
      </c>
      <c r="J2" s="16" t="s">
        <v>460</v>
      </c>
      <c r="K2" s="16" t="s">
        <v>461</v>
      </c>
      <c r="L2" s="16" t="s">
        <v>462</v>
      </c>
      <c r="M2" s="16" t="s">
        <v>463</v>
      </c>
      <c r="N2" s="16" t="s">
        <v>464</v>
      </c>
    </row>
    <row r="3" spans="1:14">
      <c r="A3" s="17" t="s">
        <v>465</v>
      </c>
      <c r="B3" s="17" t="s">
        <v>78</v>
      </c>
      <c r="E3" s="17" t="s">
        <v>78</v>
      </c>
      <c r="F3" s="17" t="s">
        <v>30</v>
      </c>
      <c r="H3" s="17" t="s">
        <v>30</v>
      </c>
      <c r="K3" s="17">
        <v>100</v>
      </c>
      <c r="L3" s="17" t="s">
        <v>466</v>
      </c>
      <c r="M3" s="17" t="s">
        <v>30</v>
      </c>
    </row>
    <row r="4" spans="1:14">
      <c r="A4" s="17" t="s">
        <v>455</v>
      </c>
      <c r="B4" s="17" t="s">
        <v>456</v>
      </c>
      <c r="E4" s="17" t="s">
        <v>129</v>
      </c>
      <c r="F4" s="17" t="s">
        <v>33</v>
      </c>
      <c r="H4" s="17" t="s">
        <v>30</v>
      </c>
      <c r="K4" s="17">
        <v>100</v>
      </c>
      <c r="L4" s="17" t="s">
        <v>466</v>
      </c>
      <c r="M4" s="17" t="s">
        <v>33</v>
      </c>
      <c r="N4" s="17" t="s">
        <v>455</v>
      </c>
    </row>
    <row r="5" spans="1:14">
      <c r="A5" s="17" t="s">
        <v>467</v>
      </c>
      <c r="B5" s="17" t="s">
        <v>85</v>
      </c>
      <c r="E5" s="17" t="s">
        <v>85</v>
      </c>
      <c r="F5" s="17" t="s">
        <v>33</v>
      </c>
      <c r="H5" s="17" t="s">
        <v>30</v>
      </c>
      <c r="K5" s="17">
        <v>100</v>
      </c>
      <c r="L5" s="17" t="s">
        <v>466</v>
      </c>
      <c r="M5"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468</v>
      </c>
      <c r="B1" s="4"/>
    </row>
    <row r="2" spans="1:3">
      <c r="A2" s="3" t="s">
        <v>469</v>
      </c>
      <c r="B2" s="5"/>
      <c r="C2" s="6" t="s">
        <v>471</v>
      </c>
    </row>
    <row r="3" spans="1:3">
      <c r="A3" s="3" t="s">
        <v>470</v>
      </c>
      <c r="B3" s="5"/>
      <c r="C3" s="6" t="s">
        <v>472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F677F8E-9F52-4931-96C0-AA8B08DACBEC}">
  <ds:schemaRefs>
    <ds:schemaRef ds:uri="0873f81f-5545-4105-9cf3-1e567ff68fe4"/>
    <ds:schemaRef ds:uri="http://purl.org/dc/terms/"/>
    <ds:schemaRef ds:uri="http://schemas.microsoft.com/office/2006/metadata/properties"/>
    <ds:schemaRef ds:uri="http://schemas.microsoft.com/office/2006/documentManagement/types"/>
    <ds:schemaRef ds:uri="http://purl.org/dc/dcmitype/"/>
    <ds:schemaRef ds:uri="http://schemas.openxmlformats.org/package/2006/metadata/core-properties"/>
    <ds:schemaRef ds:uri="http://schemas.microsoft.com/office/infopath/2007/PartnerControls"/>
    <ds:schemaRef ds:uri="5e7d1d2f-1d1d-4328-b1c4-d23268d86024"/>
    <ds:schemaRef ds:uri="http://www.w3.org/XML/1998/namespace"/>
    <ds:schemaRef ds:uri="http://purl.org/dc/elements/1.1/"/>
  </ds:schemaRefs>
</ds:datastoreItem>
</file>

<file path=customXml/itemProps2.xml><?xml version="1.0" encoding="utf-8"?>
<ds:datastoreItem xmlns:ds="http://schemas.openxmlformats.org/officeDocument/2006/customXml" ds:itemID="{F7C38544-DFE7-45CF-A4D7-03312F23CABB}"/>
</file>

<file path=customXml/itemProps3.xml><?xml version="1.0" encoding="utf-8"?>
<ds:datastoreItem xmlns:ds="http://schemas.openxmlformats.org/officeDocument/2006/customXml" ds:itemID="{C3118D99-2631-414C-A3A4-6C7E063BA98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26</vt:i4>
      </vt:variant>
    </vt:vector>
  </HeadingPairs>
  <TitlesOfParts>
    <vt:vector size="37" baseType="lpstr">
      <vt:lpstr>Schema</vt:lpstr>
      <vt:lpstr>Elements</vt:lpstr>
      <vt:lpstr>Data Types</vt:lpstr>
      <vt:lpstr>Enumerations</vt:lpstr>
      <vt:lpstr>Rules</vt:lpstr>
      <vt:lpstr>Form Set</vt:lpstr>
      <vt:lpstr>Folders</vt:lpstr>
      <vt:lpstr>Forms</vt:lpstr>
      <vt:lpstr>EntityDetails</vt:lpstr>
      <vt:lpstr>HRS_112_0_Table_1</vt:lpstr>
      <vt:lpstr>HRS_112_0_Table_2</vt:lpstr>
      <vt:lpstr>EntityDetails.01.TD</vt:lpstr>
      <vt:lpstr>EntityDetails.01.Y</vt:lpstr>
      <vt:lpstr>HRS_112_0_Table_1.01.TD</vt:lpstr>
      <vt:lpstr>HRS_112_0_Table_1.01.Y</vt:lpstr>
      <vt:lpstr>HRS_112_0_Table_1.02.TD</vt:lpstr>
      <vt:lpstr>HRS_112_0_Table_1.02.Y</vt:lpstr>
      <vt:lpstr>HRS_112_0_Table_1.03.TD</vt:lpstr>
      <vt:lpstr>HRS_112_0_Table_1.03.Y</vt:lpstr>
      <vt:lpstr>HRS_112_0_Table_1.05.TD</vt:lpstr>
      <vt:lpstr>HRS_112_0_Table_1.05.Y</vt:lpstr>
      <vt:lpstr>HRS_112_0_Table_1.07.TD</vt:lpstr>
      <vt:lpstr>HRS_112_0_Table_1.07.Y</vt:lpstr>
      <vt:lpstr>HRS_112_0_Table_1.FH</vt:lpstr>
      <vt:lpstr>HRS_112_0_Table_2.01.TD</vt:lpstr>
      <vt:lpstr>HRS_112_0_Table_2.01.Y</vt:lpstr>
      <vt:lpstr>HRS_112_0_Table_2.02.TD</vt:lpstr>
      <vt:lpstr>HRS_112_0_Table_2.02.Y</vt:lpstr>
      <vt:lpstr>HRS_112_0_Table_2.03.TD</vt:lpstr>
      <vt:lpstr>HRS_112_0_Table_2.03.Y</vt:lpstr>
      <vt:lpstr>HRS_112_0_Table_2.04.TD</vt:lpstr>
      <vt:lpstr>HRS_112_0_Table_2.04.Y</vt:lpstr>
      <vt:lpstr>HRS_112_0_Table_2.05.TD</vt:lpstr>
      <vt:lpstr>HRS_112_0_Table_2.05.Y</vt:lpstr>
      <vt:lpstr>HRS_112_0_Table_2.06.TD</vt:lpstr>
      <vt:lpstr>HRS_112_0_Table_2.06.Y</vt:lpstr>
      <vt:lpstr>HRS_112_0_Table_2.FH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2023-06-29T04:01:42Z</dcterms:created>
  <dcterms:modified xsi:type="dcterms:W3CDTF">2023-07-10T04:29:15Z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v=2022.1;a=SHA256;h=D1C09D3B784475B09B945AE21880C5C098778812C566EACFB0FCD681E77F343C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2023-07-05T12:41:04Z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FF31703808D5E8B3C81B796331B8E5EC</vt:lpwstr>
  </property>
  <property fmtid="{D5CDD505-2E9C-101B-9397-08002B2CF9AE}" pid="18" name="MSIP_Label_c0129afb-6481-4f92-bc9f-5a4a6346364d_SetDate">
    <vt:lpwstr>2023-07-05T12:41:04Z</vt:lpwstr>
  </property>
  <property fmtid="{D5CDD505-2E9C-101B-9397-08002B2CF9AE}" pid="19" name="MSIP_Label_c0129afb-6481-4f92-bc9f-5a4a6346364d_ActionId">
    <vt:lpwstr>e50d2c40d5364d8586124ab8eef0da34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E83CC4C85CA54EFAA6BC56826F3B0874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E50A8F0D8A6BD0A7DA8B536AFEDC7EE5</vt:lpwstr>
  </property>
  <property fmtid="{D5CDD505-2E9C-101B-9397-08002B2CF9AE}" pid="33" name="PM_Hash_SHA1">
    <vt:lpwstr>61060CC901B59078F51C1F0DDDDFCC76E63E1E5B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