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1" documentId="13_ncr:1_{D21DCF04-002D-4D31-8806-2D7026652AF8}" xr6:coauthVersionLast="47" xr6:coauthVersionMax="47" xr10:uidLastSave="{787A2C77-12A7-46F1-85E2-960A07DF390A}"/>
  <bookViews>
    <workbookView xWindow="-430" yWindow="-19710" windowWidth="32730" windowHeight="181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5_0_Table_1" sheetId="11" r:id="rId10"/>
    <sheet name="HRS_115_0_Table_2" sheetId="12" r:id="rId11"/>
    <sheet name="HRS_115_0_Table_3" sheetId="13" r:id="rId12"/>
    <sheet name="HRS_115_0_Table_4" sheetId="14" r:id="rId13"/>
    <sheet name="HRS_115_0_Table_5" sheetId="15" r:id="rId14"/>
    <sheet name="HRS_115_0_Table_6" sheetId="16" r:id="rId15"/>
    <sheet name="HRS_115_0_Table_7" sheetId="17" r:id="rId16"/>
    <sheet name="HRS_115_0_Table_8" sheetId="18" r:id="rId17"/>
    <sheet name="HRS_115_0_Table_9" sheetId="19" r:id="rId18"/>
    <sheet name="HRS_115_0_Table_10" sheetId="20" r:id="rId19"/>
    <sheet name="HRS_115_0_Table_11" sheetId="21" r:id="rId2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5_0_Table_1.01.OX">HRS_115_0_Table_1!$A$7:$D$7</definedName>
    <definedName name="HRS_115_0_Table_1.01.TD">HRS_115_0_Table_1!$A$10:$C$10</definedName>
    <definedName name="HRS_115_0_Table_1.FH">HRS_115_0_Table_1!$A$1:$D$4</definedName>
    <definedName name="HRS_115_0_Table_10.01.OX">HRS_115_0_Table_10!$A$7:$F$7</definedName>
    <definedName name="HRS_115_0_Table_10.01.TD">HRS_115_0_Table_10!$A$10:$E$10</definedName>
    <definedName name="HRS_115_0_Table_10.FH">HRS_115_0_Table_10!$A$1:$F$4</definedName>
    <definedName name="HRS_115_0_Table_11.01.OX">HRS_115_0_Table_11!$A$7:$G$7</definedName>
    <definedName name="HRS_115_0_Table_11.01.TD">HRS_115_0_Table_11!$A$10:$F$10</definedName>
    <definedName name="HRS_115_0_Table_11.FH">HRS_115_0_Table_11!$A$1:$G$4</definedName>
    <definedName name="HRS_115_0_Table_2.01.OX">HRS_115_0_Table_2!$A$7:$E$7</definedName>
    <definedName name="HRS_115_0_Table_2.01.TD">HRS_115_0_Table_2!$A$10:$D$10</definedName>
    <definedName name="HRS_115_0_Table_2.FH">HRS_115_0_Table_2!$A$1:$E$4</definedName>
    <definedName name="HRS_115_0_Table_3.01.OX">HRS_115_0_Table_3!$A$7:$L$7</definedName>
    <definedName name="HRS_115_0_Table_3.01.TD">HRS_115_0_Table_3!$A$10:$K$10</definedName>
    <definedName name="HRS_115_0_Table_3.FH">HRS_115_0_Table_3!$A$1:$L$4</definedName>
    <definedName name="HRS_115_0_Table_4.01.OX">HRS_115_0_Table_4!$A$7:$L$7</definedName>
    <definedName name="HRS_115_0_Table_4.01.TD">HRS_115_0_Table_4!$A$10:$K$10</definedName>
    <definedName name="HRS_115_0_Table_4.FH">HRS_115_0_Table_4!$A$1:$L$4</definedName>
    <definedName name="HRS_115_0_Table_5.01.OX">HRS_115_0_Table_5!$A$7:$G$7</definedName>
    <definedName name="HRS_115_0_Table_5.01.TD">HRS_115_0_Table_5!$A$10:$F$10</definedName>
    <definedName name="HRS_115_0_Table_5.FH">HRS_115_0_Table_5!$A$1:$G$4</definedName>
    <definedName name="HRS_115_0_Table_6.01.OX">HRS_115_0_Table_6!$A$7:$G$7</definedName>
    <definedName name="HRS_115_0_Table_6.01.TD">HRS_115_0_Table_6!$A$10:$F$10</definedName>
    <definedName name="HRS_115_0_Table_6.FH">HRS_115_0_Table_6!$A$1:$G$4</definedName>
    <definedName name="HRS_115_0_Table_7.01.OX">HRS_115_0_Table_7!$A$7:$L$7</definedName>
    <definedName name="HRS_115_0_Table_7.01.TD">HRS_115_0_Table_7!$A$10:$K$10</definedName>
    <definedName name="HRS_115_0_Table_7.FH">HRS_115_0_Table_7!$A$1:$L$4</definedName>
    <definedName name="HRS_115_0_Table_8.01.OX">HRS_115_0_Table_8!$A$7:$J$7</definedName>
    <definedName name="HRS_115_0_Table_8.01.TD">HRS_115_0_Table_8!$A$10:$I$10</definedName>
    <definedName name="HRS_115_0_Table_8.FH">HRS_115_0_Table_8!$A$1:$J$4</definedName>
    <definedName name="HRS_115_0_Table_9.01.OX">HRS_115_0_Table_9!$A$7:$K$7</definedName>
    <definedName name="HRS_115_0_Table_9.01.TD">HRS_115_0_Table_9!$A$10:$J$10</definedName>
    <definedName name="HRS_115_0_Table_9.FH">HRS_115_0_Table_9!$A$1:$K$4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200-000001000000}">
      <text>
        <r>
          <rPr>
            <b/>
            <sz val="9"/>
            <rFont val="Tahoma"/>
          </rPr>
          <t>Dynamic Text=[FirmName]</t>
        </r>
      </text>
    </comment>
    <comment ref="B3" authorId="0" shapeId="0" xr:uid="{00000000-0006-0000-1200-000002000000}">
      <text>
        <r>
          <rPr>
            <b/>
            <sz val="9"/>
            <rFont val="Tahoma"/>
          </rPr>
          <t>Dynamic Text=[FirmRef]</t>
        </r>
      </text>
    </comment>
    <comment ref="B4" authorId="0" shapeId="0" xr:uid="{00000000-0006-0000-1200-000003000000}">
      <text>
        <r>
          <rPr>
            <b/>
            <sz val="9"/>
            <rFont val="Tahoma"/>
          </rPr>
          <t>Dynamic Text=[ReportingEndDate]</t>
        </r>
      </text>
    </comment>
    <comment ref="A10" authorId="0" shapeId="0" xr:uid="{00000000-0006-0000-1200-000004000000}">
      <text>
        <r>
          <rPr>
            <b/>
            <sz val="9"/>
            <rFont val="Tahoma"/>
          </rPr>
          <t>Metric=PrivateHealthInsurerFundType
Data Type=PrivateHealthInsurerFundType
Allowed Values=HealthBenefitsFund|GeneralFund
Table List Mapping=HRS_115_0_Table_9.01
Columns=10
Default Html Rows=0
Display Blank Rows=False</t>
        </r>
      </text>
    </comment>
    <comment ref="B10" authorId="0" shapeId="0" xr:uid="{00000000-0006-0000-1200-000005000000}">
      <text>
        <r>
          <rPr>
            <b/>
            <sz val="9"/>
            <rFont val="Tahoma"/>
          </rPr>
          <t>Metric=PrivateHealthInsurerFundName
Data Type=TEXT</t>
        </r>
      </text>
    </comment>
    <comment ref="C10" authorId="0" shapeId="0" xr:uid="{00000000-0006-0000-1200-000006000000}">
      <text>
        <r>
          <rPr>
            <b/>
            <sz val="9"/>
            <rFont val="Tahoma"/>
          </rPr>
          <t>Metric=PHIClassOfBusiness
Data Type=PHIClassOfBusiness
Allowed Values=HospitalTreatment|GeneralTreatment|HealthRelatedInsuranceBusiness</t>
        </r>
      </text>
    </comment>
    <comment ref="D10" authorId="0" shapeId="0" xr:uid="{00000000-0006-0000-1200-000007000000}">
      <text>
        <r>
          <rPr>
            <b/>
            <sz val="9"/>
            <rFont val="Tahoma"/>
          </rPr>
          <t>Metric=PHIFutureExposureRiskChargePeriod
Data Type=PHIFutureExposureRiskChargePeriod
Allowed Values=Month10|Month11|Month12</t>
        </r>
      </text>
    </comment>
    <comment ref="E10" authorId="0" shapeId="0" xr:uid="{00000000-0006-0000-1200-000008000000}">
      <text>
        <r>
          <rPr>
            <b/>
            <sz val="9"/>
            <rFont val="Tahoma"/>
          </rPr>
          <t>Metric=PHISingleEquivalentUnitsMACount
Data Type=Integer (14)</t>
        </r>
      </text>
    </comment>
    <comment ref="F10" authorId="0" shapeId="0" xr:uid="{00000000-0006-0000-1200-000009000000}">
      <text>
        <r>
          <rPr>
            <b/>
            <sz val="9"/>
            <rFont val="Tahoma"/>
          </rPr>
          <t>Metric=PHIAccruedPremiumMAAmount
Data Type=MONETARY</t>
        </r>
      </text>
    </comment>
    <comment ref="G10" authorId="0" shapeId="0" xr:uid="{00000000-0006-0000-1200-00000A000000}">
      <text>
        <r>
          <rPr>
            <b/>
            <sz val="9"/>
            <rFont val="Tahoma"/>
          </rPr>
          <t>Metric=PHIClaimsIncurredMAAmount
Data Type=MONETARY</t>
        </r>
      </text>
    </comment>
    <comment ref="H10" authorId="0" shapeId="0" xr:uid="{00000000-0006-0000-1200-00000B000000}">
      <text>
        <r>
          <rPr>
            <b/>
            <sz val="9"/>
            <rFont val="Tahoma"/>
          </rPr>
          <t>Metric=PHIGrossDeficitMAAmount
Data Type=MONETARY</t>
        </r>
      </text>
    </comment>
    <comment ref="I10" authorId="0" shapeId="0" xr:uid="{00000000-0006-0000-1200-00000C000000}">
      <text>
        <r>
          <rPr>
            <b/>
            <sz val="9"/>
            <rFont val="Tahoma"/>
          </rPr>
          <t>Metric=PHIStateLeviesMAAmount
Data Type=MONETARY</t>
        </r>
      </text>
    </comment>
    <comment ref="J10" authorId="0" shapeId="0" xr:uid="{00000000-0006-0000-1200-00000D000000}">
      <text>
        <r>
          <rPr>
            <b/>
            <sz val="9"/>
            <rFont val="Tahoma"/>
          </rPr>
          <t>Metric=PHIManagementExpensesMAAmount
Data Type=MONETARY</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300-000001000000}">
      <text>
        <r>
          <rPr>
            <b/>
            <sz val="9"/>
            <rFont val="Tahoma"/>
          </rPr>
          <t>Dynamic Text=[FirmName]</t>
        </r>
      </text>
    </comment>
    <comment ref="B3" authorId="0" shapeId="0" xr:uid="{00000000-0006-0000-1300-000002000000}">
      <text>
        <r>
          <rPr>
            <b/>
            <sz val="9"/>
            <rFont val="Tahoma"/>
          </rPr>
          <t>Dynamic Text=[FirmRef]</t>
        </r>
      </text>
    </comment>
    <comment ref="B4" authorId="0" shapeId="0" xr:uid="{00000000-0006-0000-1300-000003000000}">
      <text>
        <r>
          <rPr>
            <b/>
            <sz val="9"/>
            <rFont val="Tahoma"/>
          </rPr>
          <t>Dynamic Text=[ReportingEndDate]</t>
        </r>
      </text>
    </comment>
    <comment ref="A10" authorId="0" shapeId="0" xr:uid="{00000000-0006-0000-1300-000004000000}">
      <text>
        <r>
          <rPr>
            <b/>
            <sz val="9"/>
            <rFont val="Tahoma"/>
          </rPr>
          <t>Metric=PrivateHealthInsurerFundType
Data Type=PrivateHealthInsurerFundType
Allowed Values=HealthBenefitsFund|GeneralFund
Table List Mapping=HRS_115_0_Table_10.01
Columns=5
Default Html Rows=0
Display Blank Rows=False</t>
        </r>
      </text>
    </comment>
    <comment ref="B10" authorId="0" shapeId="0" xr:uid="{00000000-0006-0000-1300-000005000000}">
      <text>
        <r>
          <rPr>
            <b/>
            <sz val="9"/>
            <rFont val="Tahoma"/>
          </rPr>
          <t>Metric=PrivateHealthInsurerFundName
Data Type=TEXT</t>
        </r>
      </text>
    </comment>
    <comment ref="C10" authorId="0" shapeId="0" xr:uid="{00000000-0006-0000-1300-000006000000}">
      <text>
        <r>
          <rPr>
            <b/>
            <sz val="9"/>
            <rFont val="Tahoma"/>
          </rPr>
          <t>Metric=PHIPrivateHealthInsurerBusinessType
Data Type=PHIPrivateHealthInsurerBusinessType
Allowed Values=HealthInsuranceBusiness|HealthRelatedInsuranceBusiness</t>
        </r>
      </text>
    </comment>
    <comment ref="D10" authorId="0" shapeId="0" xr:uid="{00000000-0006-0000-1300-000007000000}">
      <text>
        <r>
          <rPr>
            <b/>
            <sz val="9"/>
            <rFont val="Tahoma"/>
          </rPr>
          <t>Metric=PHIInsuranceProfitsForecastAfterManagementActionsAmount
Data Type=MONETARY</t>
        </r>
      </text>
    </comment>
    <comment ref="E10" authorId="0" shapeId="0" xr:uid="{00000000-0006-0000-1300-000008000000}">
      <text>
        <r>
          <rPr>
            <b/>
            <sz val="9"/>
            <rFont val="Tahoma"/>
          </rPr>
          <t>Metric=PHIDiscountOnFutureExposureRiskChargeAmount
Data Type=MONETARY</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400-000001000000}">
      <text>
        <r>
          <rPr>
            <b/>
            <sz val="9"/>
            <rFont val="Tahoma"/>
          </rPr>
          <t>Dynamic Text=[FirmName]</t>
        </r>
      </text>
    </comment>
    <comment ref="B3" authorId="0" shapeId="0" xr:uid="{00000000-0006-0000-1400-000002000000}">
      <text>
        <r>
          <rPr>
            <b/>
            <sz val="9"/>
            <rFont val="Tahoma"/>
          </rPr>
          <t>Dynamic Text=[FirmRef]</t>
        </r>
      </text>
    </comment>
    <comment ref="B4" authorId="0" shapeId="0" xr:uid="{00000000-0006-0000-1400-000003000000}">
      <text>
        <r>
          <rPr>
            <b/>
            <sz val="9"/>
            <rFont val="Tahoma"/>
          </rPr>
          <t>Dynamic Text=[ReportingEndDate]</t>
        </r>
      </text>
    </comment>
    <comment ref="A10" authorId="0" shapeId="0" xr:uid="{00000000-0006-0000-1400-000004000000}">
      <text>
        <r>
          <rPr>
            <b/>
            <sz val="9"/>
            <rFont val="Tahoma"/>
          </rPr>
          <t>Metric=PrivateHealthInsurerFundType
Data Type=PrivateHealthInsurerFundType
Allowed Values=HealthBenefitsFund|GeneralFund
Table List Mapping=HRS_115_0_Table_11.01
Columns=6
Default Html Rows=0
Display Blank Rows=False</t>
        </r>
      </text>
    </comment>
    <comment ref="B10" authorId="0" shapeId="0" xr:uid="{00000000-0006-0000-1400-000005000000}">
      <text>
        <r>
          <rPr>
            <b/>
            <sz val="9"/>
            <rFont val="Tahoma"/>
          </rPr>
          <t>Metric=PrivateHealthInsurerFundName
Data Type=TEXT</t>
        </r>
      </text>
    </comment>
    <comment ref="C10" authorId="0" shapeId="0" xr:uid="{00000000-0006-0000-1400-000006000000}">
      <text>
        <r>
          <rPr>
            <b/>
            <sz val="9"/>
            <rFont val="Tahoma"/>
          </rPr>
          <t>Metric=PHIPrivateHealthInsurerBusinessType
Data Type=PHIPrivateHealthInsurerBusinessType
Allowed Values=HealthInsuranceBusiness|HealthRelatedInsuranceBusiness</t>
        </r>
      </text>
    </comment>
    <comment ref="D10" authorId="0" shapeId="0" xr:uid="{00000000-0006-0000-1400-000007000000}">
      <text>
        <r>
          <rPr>
            <b/>
            <sz val="9"/>
            <rFont val="Tahoma"/>
          </rPr>
          <t>Metric=PHIDCLAt75thPOAAmount
Data Type=MONETARY</t>
        </r>
      </text>
    </comment>
    <comment ref="E10" authorId="0" shapeId="0" xr:uid="{00000000-0006-0000-1400-000008000000}">
      <text>
        <r>
          <rPr>
            <b/>
            <sz val="9"/>
            <rFont val="Tahoma"/>
          </rPr>
          <t>Metric=PHIDCLAt995thPOAAmount
Data Type=MONETARY</t>
        </r>
      </text>
    </comment>
    <comment ref="F10" authorId="0" shapeId="0" xr:uid="{00000000-0006-0000-1400-000009000000}">
      <text>
        <r>
          <rPr>
            <b/>
            <sz val="9"/>
            <rFont val="Tahoma"/>
          </rPr>
          <t>Metric=PHIDCLAggregationBenefit
Data Type=MONETARY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Metric=PrivateHealthInsurerFundType
Data Type=PrivateHealthInsurerFundType
Allowed Values=HealthBenefitsFund|GeneralFund
Table List Mapping=HRS_115_0_Table_1.01
Columns=3
Default Html Rows=0
Display Blank Rows=False</t>
        </r>
      </text>
    </comment>
    <comment ref="B10" authorId="0" shapeId="0" xr:uid="{00000000-0006-0000-0A00-000005000000}">
      <text>
        <r>
          <rPr>
            <b/>
            <sz val="9"/>
            <rFont val="Tahoma"/>
          </rPr>
          <t>Metric=PrivateHealthInsurerFundName
Data Type=TEXT</t>
        </r>
      </text>
    </comment>
    <comment ref="C10" authorId="0" shapeId="0" xr:uid="{00000000-0006-0000-0A00-000006000000}">
      <text>
        <r>
          <rPr>
            <b/>
            <sz val="9"/>
            <rFont val="Tahoma"/>
          </rPr>
          <t>Metric=PHIHealthRelatedInsuranceBusinessAccruedPremiumAmount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Metric=PrivateHealthInsurerFundName
Data Type=TEXT
Table List Mapping=HRS_115_0_Table_2.01
Columns=4
Default Html Rows=0
Display Blank Rows=False</t>
        </r>
      </text>
    </comment>
    <comment ref="B10" authorId="0" shapeId="0" xr:uid="{00000000-0006-0000-0B00-000005000000}">
      <text>
        <r>
          <rPr>
            <b/>
            <sz val="9"/>
            <rFont val="Tahoma"/>
          </rPr>
          <t>Metric=PHIHealthInsuranceBusinessMembershipReportingPeriod
Data Type=PHIHealthInsuranceBusinessMembershipReportingPeriod
Allowed Values=AsAtTheCurrentReportingDate|OneYearPriorToTheReportingDate|TwoYearsPriorToTheReportingDate|ThreeYearsPriorToTheReportingDate</t>
        </r>
      </text>
    </comment>
    <comment ref="C10" authorId="0" shapeId="0" xr:uid="{00000000-0006-0000-0B00-000006000000}">
      <text>
        <r>
          <rPr>
            <b/>
            <sz val="9"/>
            <rFont val="Tahoma"/>
          </rPr>
          <t>Metric=PHISingleEquivalentUnitsFundCount
Data Type=Integer (14)</t>
        </r>
      </text>
    </comment>
    <comment ref="D10" authorId="0" shapeId="0" xr:uid="{00000000-0006-0000-0B00-000007000000}">
      <text>
        <r>
          <rPr>
            <b/>
            <sz val="9"/>
            <rFont val="Tahoma"/>
          </rPr>
          <t>Metric=PHISingleEquivalentUnitsTransferorFundsCount
Data Type=Integer (14)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Metric=PrivateHealthInsurerFundType
Data Type=PrivateHealthInsurerFundType
Allowed Values=HealthBenefitsFund|GeneralFund
Table List Mapping=HRS_115_0_Table_3.01
Columns=11
Default Html Rows=0
Display Blank Rows=False</t>
        </r>
      </text>
    </comment>
    <comment ref="B10" authorId="0" shapeId="0" xr:uid="{00000000-0006-0000-0C00-000005000000}">
      <text>
        <r>
          <rPr>
            <b/>
            <sz val="9"/>
            <rFont val="Tahoma"/>
          </rPr>
          <t>Metric=PrivateHealthInsurerFundName
Data Type=TEXT</t>
        </r>
      </text>
    </comment>
    <comment ref="C10" authorId="0" shapeId="0" xr:uid="{00000000-0006-0000-0C00-000006000000}">
      <text>
        <r>
          <rPr>
            <b/>
            <sz val="9"/>
            <rFont val="Tahoma"/>
          </rPr>
          <t>Metric=PHIPrivateHealthInsurerBusinessType
Data Type=PHIPrivateHealthInsurerBusinessType
Allowed Values=HealthInsuranceBusiness|HealthRelatedInsuranceBusiness</t>
        </r>
      </text>
    </comment>
    <comment ref="D10" authorId="0" shapeId="0" xr:uid="{00000000-0006-0000-0C00-000007000000}">
      <text>
        <r>
          <rPr>
            <b/>
            <sz val="9"/>
            <rFont val="Tahoma"/>
          </rPr>
          <t>Metric=PHIClaimsComponentOCLAmount
Data Type=MONETARY</t>
        </r>
      </text>
    </comment>
    <comment ref="E10" authorId="0" shapeId="0" xr:uid="{00000000-0006-0000-0C00-000008000000}">
      <text>
        <r>
          <rPr>
            <b/>
            <sz val="9"/>
            <rFont val="Tahoma"/>
          </rPr>
          <t>Metric=PHIClaimsHandlingExpensesOCLAmount
Data Type=MONETARY</t>
        </r>
      </text>
    </comment>
    <comment ref="F10" authorId="0" shapeId="0" xr:uid="{00000000-0006-0000-0C00-000009000000}">
      <text>
        <r>
          <rPr>
            <b/>
            <sz val="9"/>
            <rFont val="Tahoma"/>
          </rPr>
          <t>Metric=PHIRiskEqualisationComponentOCLAmount
Data Type=MONETARY</t>
        </r>
      </text>
    </comment>
    <comment ref="G10" authorId="0" shapeId="0" xr:uid="{00000000-0006-0000-0C00-00000A000000}">
      <text>
        <r>
          <rPr>
            <b/>
            <sz val="9"/>
            <rFont val="Tahoma"/>
          </rPr>
          <t>Metric=PHISettledButNotPaidClaimsOCLAmount
Data Type=MONETARY</t>
        </r>
      </text>
    </comment>
    <comment ref="H10" authorId="0" shapeId="0" xr:uid="{00000000-0006-0000-0C00-00000B000000}">
      <text>
        <r>
          <rPr>
            <b/>
            <sz val="9"/>
            <rFont val="Tahoma"/>
          </rPr>
          <t>Metric=PHIReinsuranceRecoverablesOCLAmount
Data Type=MONETARY</t>
        </r>
      </text>
    </comment>
    <comment ref="I10" authorId="0" shapeId="0" xr:uid="{00000000-0006-0000-0C00-00000C000000}">
      <text>
        <r>
          <rPr>
            <b/>
            <sz val="9"/>
            <rFont val="Tahoma"/>
          </rPr>
          <t>Metric=PHINonReinsuranceRecoveriesOCLAmount
Data Type=MONETARY</t>
        </r>
      </text>
    </comment>
    <comment ref="J10" authorId="0" shapeId="0" xr:uid="{00000000-0006-0000-0C00-00000D000000}">
      <text>
        <r>
          <rPr>
            <b/>
            <sz val="9"/>
            <rFont val="Tahoma"/>
          </rPr>
          <t>Metric=PHIDiscountOnOutstandingClaimsLiabilityAmount
Data Type=MONETARY</t>
        </r>
      </text>
    </comment>
    <comment ref="K10" authorId="0" shapeId="0" xr:uid="{00000000-0006-0000-0C00-00000E000000}">
      <text>
        <r>
          <rPr>
            <b/>
            <sz val="9"/>
            <rFont val="Tahoma"/>
          </rPr>
          <t>Metric=PHIRiskMarginAt75thPOAOCLAmount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Metric=PrivateHealthInsurerFundType
Data Type=PrivateHealthInsurerFundType
Allowed Values=HealthBenefitsFund|GeneralFund
Table List Mapping=HRS_115_0_Table_4.01
Columns=11
Default Html Rows=0
Display Blank Rows=False</t>
        </r>
      </text>
    </comment>
    <comment ref="B10" authorId="0" shapeId="0" xr:uid="{00000000-0006-0000-0D00-000005000000}">
      <text>
        <r>
          <rPr>
            <b/>
            <sz val="9"/>
            <rFont val="Tahoma"/>
          </rPr>
          <t>Metric=PrivateHealthInsurerFundName
Data Type=TEXT</t>
        </r>
      </text>
    </comment>
    <comment ref="C10" authorId="0" shapeId="0" xr:uid="{00000000-0006-0000-0D00-000006000000}">
      <text>
        <r>
          <rPr>
            <b/>
            <sz val="9"/>
            <rFont val="Tahoma"/>
          </rPr>
          <t>Metric=PHIPrivateHealthInsurerBusinessType
Data Type=PHIPrivateHealthInsurerBusinessType
Allowed Values=HealthInsuranceBusiness|HealthRelatedInsuranceBusiness</t>
        </r>
      </text>
    </comment>
    <comment ref="D10" authorId="0" shapeId="0" xr:uid="{00000000-0006-0000-0D00-000007000000}">
      <text>
        <r>
          <rPr>
            <b/>
            <sz val="9"/>
            <rFont val="Tahoma"/>
          </rPr>
          <t>Metric=PHIClaimsComponentPLAmount
Data Type=MONETARY</t>
        </r>
      </text>
    </comment>
    <comment ref="E10" authorId="0" shapeId="0" xr:uid="{00000000-0006-0000-0D00-000008000000}">
      <text>
        <r>
          <rPr>
            <b/>
            <sz val="9"/>
            <rFont val="Tahoma"/>
          </rPr>
          <t>Metric=PHIClaimsHandlingExpensesPLAmount
Data Type=MONETARY</t>
        </r>
      </text>
    </comment>
    <comment ref="F10" authorId="0" shapeId="0" xr:uid="{00000000-0006-0000-0D00-000009000000}">
      <text>
        <r>
          <rPr>
            <b/>
            <sz val="9"/>
            <rFont val="Tahoma"/>
          </rPr>
          <t>Metric=PHIPolicyAdministrationExpensesPLAmount
Data Type=MONETARY</t>
        </r>
      </text>
    </comment>
    <comment ref="G10" authorId="0" shapeId="0" xr:uid="{00000000-0006-0000-0D00-00000A000000}">
      <text>
        <r>
          <rPr>
            <b/>
            <sz val="9"/>
            <rFont val="Tahoma"/>
          </rPr>
          <t>Metric=PHIRiskEqualisationComponentPLAmount
Data Type=MONETARY</t>
        </r>
      </text>
    </comment>
    <comment ref="H10" authorId="0" shapeId="0" xr:uid="{00000000-0006-0000-0D00-00000B000000}">
      <text>
        <r>
          <rPr>
            <b/>
            <sz val="9"/>
            <rFont val="Tahoma"/>
          </rPr>
          <t>Metric=PHIExpectedReinsuranceRecoveriesPLAmount
Data Type=MONETARY</t>
        </r>
      </text>
    </comment>
    <comment ref="I10" authorId="0" shapeId="0" xr:uid="{00000000-0006-0000-0D00-00000C000000}">
      <text>
        <r>
          <rPr>
            <b/>
            <sz val="9"/>
            <rFont val="Tahoma"/>
          </rPr>
          <t>Metric=PHINonReinsuranceRecoveriesPLAmount
Data Type=MONETARY</t>
        </r>
      </text>
    </comment>
    <comment ref="J10" authorId="0" shapeId="0" xr:uid="{00000000-0006-0000-0D00-00000D000000}">
      <text>
        <r>
          <rPr>
            <b/>
            <sz val="9"/>
            <rFont val="Tahoma"/>
          </rPr>
          <t>Metric=PHIDiscountOnPremiumsLiabilitiesAmount
Data Type=MONETARY</t>
        </r>
      </text>
    </comment>
    <comment ref="K10" authorId="0" shapeId="0" xr:uid="{00000000-0006-0000-0D00-00000E000000}">
      <text>
        <r>
          <rPr>
            <b/>
            <sz val="9"/>
            <rFont val="Tahoma"/>
          </rPr>
          <t>Metric=PHIRiskMarginAt75thPOAPLAmount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Metric=PrivateHealthInsurerFundType
Data Type=PrivateHealthInsurerFundType
Allowed Values=HealthBenefitsFund|GeneralFund
Table List Mapping=HRS_115_0_Table_5.01
Columns=6
Default Html Rows=0
Display Blank Rows=False</t>
        </r>
      </text>
    </comment>
    <comment ref="B10" authorId="0" shapeId="0" xr:uid="{00000000-0006-0000-0E00-000005000000}">
      <text>
        <r>
          <rPr>
            <b/>
            <sz val="9"/>
            <rFont val="Tahoma"/>
          </rPr>
          <t>Metric=PrivateHealthInsurerFundName
Data Type=TEXT</t>
        </r>
      </text>
    </comment>
    <comment ref="C10" authorId="0" shapeId="0" xr:uid="{00000000-0006-0000-0E00-000006000000}">
      <text>
        <r>
          <rPr>
            <b/>
            <sz val="9"/>
            <rFont val="Tahoma"/>
          </rPr>
          <t>Metric=PHIUnbilledCalculatedDeficitAmount
Data Type=MONETARY</t>
        </r>
      </text>
    </comment>
    <comment ref="D10" authorId="0" shapeId="0" xr:uid="{00000000-0006-0000-0E00-000007000000}">
      <text>
        <r>
          <rPr>
            <b/>
            <sz val="9"/>
            <rFont val="Tahoma"/>
          </rPr>
          <t>Metric=PHIUnbilledGrossDeficitAmount
Data Type=MONETARY</t>
        </r>
      </text>
    </comment>
    <comment ref="E10" authorId="0" shapeId="0" xr:uid="{00000000-0006-0000-0E00-000008000000}">
      <text>
        <r>
          <rPr>
            <b/>
            <sz val="9"/>
            <rFont val="Tahoma"/>
          </rPr>
          <t>Metric=PHIBilledRiskEqualisationSpecialAccountLiabilityAmount
Data Type=MONETARY</t>
        </r>
      </text>
    </comment>
    <comment ref="F10" authorId="0" shapeId="0" xr:uid="{00000000-0006-0000-0E00-000009000000}">
      <text>
        <r>
          <rPr>
            <b/>
            <sz val="9"/>
            <rFont val="Tahoma"/>
          </rPr>
          <t>Metric=PHIRiskMarginAt75thPOARiskEqualisationTransfersAmount
Data Type=MONETARY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A10" authorId="0" shapeId="0" xr:uid="{00000000-0006-0000-0F00-000004000000}">
      <text>
        <r>
          <rPr>
            <b/>
            <sz val="9"/>
            <rFont val="Tahoma"/>
          </rPr>
          <t>Metric=PrivateHealthInsurerFundType
Data Type=PrivateHealthInsurerFundType
Allowed Values=HealthBenefitsFund|GeneralFund
Table List Mapping=HRS_115_0_Table_6.01
Columns=6
Default Html Rows=0
Display Blank Rows=False</t>
        </r>
      </text>
    </comment>
    <comment ref="B10" authorId="0" shapeId="0" xr:uid="{00000000-0006-0000-0F00-000005000000}">
      <text>
        <r>
          <rPr>
            <b/>
            <sz val="9"/>
            <rFont val="Tahoma"/>
          </rPr>
          <t>Metric=PrivateHealthInsurerFundName
Data Type=TEXT</t>
        </r>
      </text>
    </comment>
    <comment ref="C10" authorId="0" shapeId="0" xr:uid="{00000000-0006-0000-0F00-000006000000}">
      <text>
        <r>
          <rPr>
            <b/>
            <sz val="9"/>
            <rFont val="Tahoma"/>
          </rPr>
          <t>Metric=PHIPrivateHealthInsurerBusinessType
Data Type=PHIPrivateHealthInsurerBusinessType
Allowed Values=HealthInsuranceBusiness|HealthRelatedInsuranceBusiness</t>
        </r>
      </text>
    </comment>
    <comment ref="D10" authorId="0" shapeId="0" xr:uid="{00000000-0006-0000-0F00-000007000000}">
      <text>
        <r>
          <rPr>
            <b/>
            <sz val="9"/>
            <rFont val="Tahoma"/>
          </rPr>
          <t>Metric=PHIIndividualOtherInsuranceLiabilityDescription
Data Type=TEXT</t>
        </r>
      </text>
    </comment>
    <comment ref="E10" authorId="0" shapeId="0" xr:uid="{00000000-0006-0000-0F00-000008000000}">
      <text>
        <r>
          <rPr>
            <b/>
            <sz val="9"/>
            <rFont val="Tahoma"/>
          </rPr>
          <t>Metric=PHIIndividualOtherInsuranceLiabilityAt75thPOAAmount
Data Type=MONETARY</t>
        </r>
      </text>
    </comment>
    <comment ref="F10" authorId="0" shapeId="0" xr:uid="{00000000-0006-0000-0F00-000009000000}">
      <text>
        <r>
          <rPr>
            <b/>
            <sz val="9"/>
            <rFont val="Tahoma"/>
          </rPr>
          <t>Metric=PHIIndividualOtherInsuranceLiabilityAt995thPOAAmount
Data Type=MONETARY</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A10" authorId="0" shapeId="0" xr:uid="{00000000-0006-0000-1000-000004000000}">
      <text>
        <r>
          <rPr>
            <b/>
            <sz val="9"/>
            <rFont val="Tahoma"/>
          </rPr>
          <t>Metric=PrivateHealthInsurerFundType
Data Type=PrivateHealthInsurerFundType
Allowed Values=HealthBenefitsFund|GeneralFund
Table List Mapping=HRS_115_0_Table_7.01
Columns=11
Default Html Rows=0
Display Blank Rows=False</t>
        </r>
      </text>
    </comment>
    <comment ref="B10" authorId="0" shapeId="0" xr:uid="{00000000-0006-0000-1000-000005000000}">
      <text>
        <r>
          <rPr>
            <b/>
            <sz val="9"/>
            <rFont val="Tahoma"/>
          </rPr>
          <t>Metric=PrivateHealthInsurerFundName
Data Type=TEXT</t>
        </r>
      </text>
    </comment>
    <comment ref="C10" authorId="0" shapeId="0" xr:uid="{00000000-0006-0000-1000-000006000000}">
      <text>
        <r>
          <rPr>
            <b/>
            <sz val="9"/>
            <rFont val="Tahoma"/>
          </rPr>
          <t>Metric=PHIClassOfBusiness
Data Type=PHIClassOfBusiness
Allowed Values=HospitalTreatment|GeneralTreatment|HealthRelatedInsuranceBusiness</t>
        </r>
      </text>
    </comment>
    <comment ref="D10" authorId="0" shapeId="0" xr:uid="{00000000-0006-0000-1000-000007000000}">
      <text>
        <r>
          <rPr>
            <b/>
            <sz val="9"/>
            <rFont val="Tahoma"/>
          </rPr>
          <t>Metric=PHIFutureExposureRiskChargePeriod
Data Type=PHIFutureExposureRiskChargePeriod
Allowed Values=Month1|Month2|Month3|Month4|Month5|Month6|Month7|Month8|Month9|Month10|Month11|Month12</t>
        </r>
      </text>
    </comment>
    <comment ref="E10" authorId="0" shapeId="0" xr:uid="{00000000-0006-0000-1000-000008000000}">
      <text>
        <r>
          <rPr>
            <b/>
            <sz val="9"/>
            <rFont val="Tahoma"/>
          </rPr>
          <t>Metric=PHISingleEquivalentUnitsCECount
Data Type=Integer (14)</t>
        </r>
      </text>
    </comment>
    <comment ref="F10" authorId="0" shapeId="0" xr:uid="{00000000-0006-0000-1000-000009000000}">
      <text>
        <r>
          <rPr>
            <b/>
            <sz val="9"/>
            <rFont val="Tahoma"/>
          </rPr>
          <t>Metric=PHIAccruedPremiumCEAmount
Data Type=MONETARY</t>
        </r>
      </text>
    </comment>
    <comment ref="G10" authorId="0" shapeId="0" xr:uid="{00000000-0006-0000-1000-00000A000000}">
      <text>
        <r>
          <rPr>
            <b/>
            <sz val="9"/>
            <rFont val="Tahoma"/>
          </rPr>
          <t>Metric=PHIClaimsIncurredCEAmount
Data Type=MONETARY</t>
        </r>
      </text>
    </comment>
    <comment ref="H10" authorId="0" shapeId="0" xr:uid="{00000000-0006-0000-1000-00000B000000}">
      <text>
        <r>
          <rPr>
            <b/>
            <sz val="9"/>
            <rFont val="Tahoma"/>
          </rPr>
          <t>Metric=PHIGrossDeficitCEAmount
Data Type=MONETARY</t>
        </r>
      </text>
    </comment>
    <comment ref="I10" authorId="0" shapeId="0" xr:uid="{00000000-0006-0000-1000-00000C000000}">
      <text>
        <r>
          <rPr>
            <b/>
            <sz val="9"/>
            <rFont val="Tahoma"/>
          </rPr>
          <t>Metric=PHICalculatedDeficitCEAmount
Data Type=MONETARY</t>
        </r>
      </text>
    </comment>
    <comment ref="J10" authorId="0" shapeId="0" xr:uid="{00000000-0006-0000-1000-00000D000000}">
      <text>
        <r>
          <rPr>
            <b/>
            <sz val="9"/>
            <rFont val="Tahoma"/>
          </rPr>
          <t>Metric=PHIStateLeviesCEAmount
Data Type=MONETARY</t>
        </r>
      </text>
    </comment>
    <comment ref="K10" authorId="0" shapeId="0" xr:uid="{00000000-0006-0000-1000-00000E000000}">
      <text>
        <r>
          <rPr>
            <b/>
            <sz val="9"/>
            <rFont val="Tahoma"/>
          </rPr>
          <t>Metric=PHIManagementExpensesCEAmount
Data Type=MONETARY</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100-000001000000}">
      <text>
        <r>
          <rPr>
            <b/>
            <sz val="9"/>
            <rFont val="Tahoma"/>
          </rPr>
          <t>Dynamic Text=[FirmName]</t>
        </r>
      </text>
    </comment>
    <comment ref="B3" authorId="0" shapeId="0" xr:uid="{00000000-0006-0000-1100-000002000000}">
      <text>
        <r>
          <rPr>
            <b/>
            <sz val="9"/>
            <rFont val="Tahoma"/>
          </rPr>
          <t>Dynamic Text=[FirmRef]</t>
        </r>
      </text>
    </comment>
    <comment ref="B4" authorId="0" shapeId="0" xr:uid="{00000000-0006-0000-1100-000003000000}">
      <text>
        <r>
          <rPr>
            <b/>
            <sz val="9"/>
            <rFont val="Tahoma"/>
          </rPr>
          <t>Dynamic Text=[ReportingEndDate]</t>
        </r>
      </text>
    </comment>
    <comment ref="A10" authorId="0" shapeId="0" xr:uid="{00000000-0006-0000-1100-000004000000}">
      <text>
        <r>
          <rPr>
            <b/>
            <sz val="9"/>
            <rFont val="Tahoma"/>
          </rPr>
          <t>Metric=PrivateHealthInsurerFundName
Data Type=TEXT
Table List Mapping=HRS_115_0_Table_8.01
Columns=9
Default Html Rows=0
Display Blank Rows=False</t>
        </r>
      </text>
    </comment>
    <comment ref="B10" authorId="0" shapeId="0" xr:uid="{00000000-0006-0000-1100-000005000000}">
      <text>
        <r>
          <rPr>
            <b/>
            <sz val="9"/>
            <rFont val="Tahoma"/>
          </rPr>
          <t>Metric=PHIClassOfBusiness
Data Type=PHIClassOfBusiness
Allowed Values=HospitalTreatment|GeneralTreatment</t>
        </r>
      </text>
    </comment>
    <comment ref="C10" authorId="0" shapeId="0" xr:uid="{00000000-0006-0000-1100-000006000000}">
      <text>
        <r>
          <rPr>
            <b/>
            <sz val="9"/>
            <rFont val="Tahoma"/>
          </rPr>
          <t>Metric=PHIFutureExposureRiskChargePeriod
Data Type=PHIFutureExposureRiskChargePeriod
Allowed Values=Month1|Month2|Month3|Month4|Month5|Month6|Month7|Month8|Month9|Month10|Month11|Month12</t>
        </r>
      </text>
    </comment>
    <comment ref="D10" authorId="0" shapeId="0" xr:uid="{00000000-0006-0000-1100-000007000000}">
      <text>
        <r>
          <rPr>
            <b/>
            <sz val="9"/>
            <rFont val="Tahoma"/>
          </rPr>
          <t>Metric=PHISingleEquivalentUnitsAESCount
Data Type=Integer (14)</t>
        </r>
      </text>
    </comment>
    <comment ref="E10" authorId="0" shapeId="0" xr:uid="{00000000-0006-0000-1100-000008000000}">
      <text>
        <r>
          <rPr>
            <b/>
            <sz val="9"/>
            <rFont val="Tahoma"/>
          </rPr>
          <t>Metric=PHIAccruedPremiumAESAmount
Data Type=MONETARY</t>
        </r>
      </text>
    </comment>
    <comment ref="F10" authorId="0" shapeId="0" xr:uid="{00000000-0006-0000-1100-000009000000}">
      <text>
        <r>
          <rPr>
            <b/>
            <sz val="9"/>
            <rFont val="Tahoma"/>
          </rPr>
          <t>Metric=PHIClaimsIncurredAESAmount
Data Type=MONETARY</t>
        </r>
      </text>
    </comment>
    <comment ref="G10" authorId="0" shapeId="0" xr:uid="{00000000-0006-0000-1100-00000A000000}">
      <text>
        <r>
          <rPr>
            <b/>
            <sz val="9"/>
            <rFont val="Tahoma"/>
          </rPr>
          <t>Metric=PHIGrossDeficitAESAmount
Data Type=MONETARY</t>
        </r>
      </text>
    </comment>
    <comment ref="H10" authorId="0" shapeId="0" xr:uid="{00000000-0006-0000-1100-00000B000000}">
      <text>
        <r>
          <rPr>
            <b/>
            <sz val="9"/>
            <rFont val="Tahoma"/>
          </rPr>
          <t>Metric=PHIStateLeviesAESAmount
Data Type=MONETARY</t>
        </r>
      </text>
    </comment>
    <comment ref="I10" authorId="0" shapeId="0" xr:uid="{00000000-0006-0000-1100-00000C000000}">
      <text>
        <r>
          <rPr>
            <b/>
            <sz val="9"/>
            <rFont val="Tahoma"/>
          </rPr>
          <t>Metric=PHIManagementExpensesAESAmount
Data Type=MONETARY</t>
        </r>
      </text>
    </comment>
  </commentList>
</comments>
</file>

<file path=xl/sharedStrings.xml><?xml version="1.0" encoding="utf-8"?>
<sst xmlns="http://schemas.openxmlformats.org/spreadsheetml/2006/main" count="1888" uniqueCount="646">
  <si>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</si>
  <si>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</si>
  <si>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</si>
  <si>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</si>
  <si>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</si>
  <si>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</si>
  <si>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</si>
  <si>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</si>
  <si>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</si>
  <si>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</si>
  <si>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</si>
  <si>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</si>
  <si>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</si>
  <si>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</si>
  <si>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</si>
  <si>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</si>
  <si>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</si>
  <si>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</si>
  <si>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</si>
  <si>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</si>
  <si>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</si>
  <si>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</si>
  <si>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</si>
  <si>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</si>
  <si>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</si>
  <si>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</si>
  <si>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</si>
  <si>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</si>
  <si>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</si>
  <si>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</si>
  <si>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</si>
  <si>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</si>
  <si>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</si>
  <si>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</si>
  <si>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</si>
  <si>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</si>
  <si>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</si>
  <si>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</si>
  <si>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PrivateHealthInsurerFundType</t>
  </si>
  <si>
    <t>enumeration</t>
  </si>
  <si>
    <t>MONETARY</t>
  </si>
  <si>
    <t>PHIHealthInsuranceBusinessMembershipReportingPeriod</t>
  </si>
  <si>
    <t>Integer (14)</t>
  </si>
  <si>
    <t>PHIPrivateHealthInsurerBusinessType</t>
  </si>
  <si>
    <t>PHIClassOfBusiness</t>
  </si>
  <si>
    <t>PHIFutureExposureRiskChargePeriod</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</si>
  <si>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</si>
  <si>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</si>
  <si>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</si>
  <si>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</si>
  <si>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</si>
  <si>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</si>
  <si>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</si>
  <si>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</si>
  <si>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</si>
  <si>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</si>
  <si>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</si>
  <si>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</si>
  <si>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</si>
  <si>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</si>
  <si>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</si>
  <si>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</si>
  <si>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</si>
  <si>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</si>
  <si>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</si>
  <si>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</si>
  <si>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</si>
  <si>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</si>
  <si>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</si>
  <si>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</si>
  <si>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</si>
  <si>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</si>
  <si>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</si>
  <si>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</si>
  <si>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</si>
  <si>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</si>
  <si>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</si>
  <si>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</si>
  <si>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</si>
  <si>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</si>
  <si>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</si>
  <si>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</si>
  <si>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</si>
  <si>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</si>
  <si>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</si>
  <si>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</si>
  <si>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</si>
  <si>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</si>
  <si>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HRS_115_0_Table_1</t>
  </si>
  <si>
    <t>HRS_115_0_Table_1.01</t>
  </si>
  <si>
    <t>List</t>
  </si>
  <si>
    <t>Primary Key for List HRS_115_0_Table_1.01 must be unique. The combinations of the following values are not unique</t>
  </si>
  <si>
    <t>This is the type of private health insurer fund</t>
  </si>
  <si>
    <t>A value must be provided for the item PrivateHealthInsurerFundType.</t>
  </si>
  <si>
    <t>Private Health Insurer Fund Type</t>
  </si>
  <si>
    <t>Explicit Dimension</t>
  </si>
  <si>
    <t>Released</t>
  </si>
  <si>
    <t>PrivateHealthInsurerFundName</t>
  </si>
  <si>
    <t>This means Private Health Insurer Fund Name</t>
  </si>
  <si>
    <t>A value must be provided for the item PrivateHealthInsurerFundName.</t>
  </si>
  <si>
    <t>Private Health Insurer Fund Name</t>
  </si>
  <si>
    <t>Typed Dimension</t>
  </si>
  <si>
    <t>PHIHealthRelatedInsuranceBusinessAccruedPremiumAmount</t>
  </si>
  <si>
    <t>This is the value of accrued premium for health-related insurance business for the 12 months up to the reporting date.</t>
  </si>
  <si>
    <t>A value must be provided for the item PHIHealthRelatedInsuranceBusinessAccruedPremiumAmount</t>
  </si>
  <si>
    <t>Health-Related Insurance Business Accrued Premium Amount</t>
  </si>
  <si>
    <t>Primary Item</t>
  </si>
  <si>
    <t>HRS_115_0_Table_2</t>
  </si>
  <si>
    <t>HRS_115_0_Table_2.01</t>
  </si>
  <si>
    <t>Primary Key for List HRS_115_0_Table_2.01 must be unique. The combinations of the following values are not unique</t>
  </si>
  <si>
    <t>Health insurance business membership is the hospital treatment SEUs as at the relevant date for each health benefits fund. The applicable options are:
as at the current reporting date;
one year prior to the reporting date;
two years prior to the reporting date; and
three years prior to the reporting date.</t>
  </si>
  <si>
    <t>A value must be provided for the item PHIHealthInsuranceBusinessMembershipReportingPeriod.</t>
  </si>
  <si>
    <t>Health Insurance Business Membership Reporting Period</t>
  </si>
  <si>
    <t>PHISingleEquivalentUnitsFundCount</t>
  </si>
  <si>
    <t>This is the value, at the health insurance business membership reporting period, of the SEUs for the health benefits fund.
The value of SEUs should be consistent with that calculated from the relevant HRS 601 return.</t>
  </si>
  <si>
    <t>Single Equivalent Units (Fund) Count</t>
  </si>
  <si>
    <t>PHISingleEquivalentUnitsTransferorFundsCount</t>
  </si>
  <si>
    <t>This is the value, at the health insurance business membership reporting period, of the SEUs for all health benefits funds which have since transferred into the health benefits fund.
That is, where another health benefits fund/s has been transferred into this health benefits fund, the Single Equivalent Units (transferor funds) count is the total SEUs from all transferor health benefits funds at the relevant period. This may include from before the transfer took place.
For example, where fund A has been transferred into the reporting health benefits fund by the end of the reporting period, the SEUs of fund A should be reported for previous health insurance business membership reporting periods.
For periods after the transfer has occurred, the value for the transferor/s Single Equivalent Units (transferor funds) count is to be reported as zero.</t>
  </si>
  <si>
    <t>Single Equivalent Units (Transferor Funds) Count</t>
  </si>
  <si>
    <t>HRS_115_0_Table_3</t>
  </si>
  <si>
    <t>HRS_115_0_Table_3.01</t>
  </si>
  <si>
    <t>Primary Key for List HRS_115_0_Table_3.01 must be unique. The combinations of the following values are not unique</t>
  </si>
  <si>
    <t>This means the Private Health Insurer Business Type</t>
  </si>
  <si>
    <t>A value must be provided for the item PHIPrivateHealthInsurerBusinessType.</t>
  </si>
  <si>
    <t>Private Health Insurer Business Type</t>
  </si>
  <si>
    <t>PHIClaimsComponentOCLAmount</t>
  </si>
  <si>
    <t>This is the value, as at the relevant date, of the claims component of the central estimate of OCL, determined in accordance with HPS 340. This includes claims payable for:
claims that have been reported, but are not yet settled at balance date;
claims that have been incurred, but not yet reported; and
claims that have been administratively settled, but which may be reopened.
This should not include any other unpaid amounts which are certain, including those that have been settled but not paid. These amounts are to be reported separately.
This is to be reported gross of any recoveries and discounting, which are reported separately.</t>
  </si>
  <si>
    <t>Claims Component - OCL Amount</t>
  </si>
  <si>
    <t>PHIClaimsHandlingExpensesOCLAmount</t>
  </si>
  <si>
    <t>This is the value, as at the relevant date, of the claims handling expenses associated with those claims included within the central estimate of OCL, determined in accordance with HPS 340. This item is to be reported gross of any discounting, as all discounting is to be reported in discount on OCL amount.</t>
  </si>
  <si>
    <t>Claims Handling Expenses - OCL Amount</t>
  </si>
  <si>
    <t>PHIRiskEqualisationComponentOCLAmount</t>
  </si>
  <si>
    <t>This is the value, as at the relevant date, of any amount estimated to be payable or receivable under the Risk Equalisation Special Account arising from claims incurred and included within the central estimate of OCL determined in accordance with HPS 340. This item is to be reported gross of any discounting, as all discounting is to be reported in discount on OCL amount.</t>
  </si>
  <si>
    <t>Risk Equalisation Component - OCL Amount</t>
  </si>
  <si>
    <t>PHISettledButNotPaidClaimsOCLAmount</t>
  </si>
  <si>
    <t>This is the value, as at the relevant date, of unpaid claims amounts where the value has been determined. This includes claims that have been settled but not paid and included within the central estimate of OCL determined in accordance with HPS 340. These items should be disclosed as OCL instead of current liabilities or trade creditors. This item is to be reported gross of any discounting, as all discounting is to be reported in discount on OCL amount.</t>
  </si>
  <si>
    <t>Settled But Not Paid Claims - OCL Amount</t>
  </si>
  <si>
    <t>PHIReinsuranceRecoverablesOCLAmount</t>
  </si>
  <si>
    <t>This is the value of reinsurance recoverables, being amounts due to the health benefits fund or general fund under a reinsurance arrangement, that arise from the recognition of the central estimate of the OCL. The value must be reported net of any provisions for doubtful debts and in accordance with HPS 340. This item is to be reported gross of any discounting, as all discounting is to be reported in discount on OCL amount.</t>
  </si>
  <si>
    <t>Reinsurance Recoverables - OCL Amount</t>
  </si>
  <si>
    <t>PHINonReinsuranceRecoveriesOCLAmount</t>
  </si>
  <si>
    <t>This includes the value of recoveries under arrangements, other than reinsurance and risk equalisation arrangements, receivable by the health benefits fund or general fund associated with the OCL, net of any provisions for depreciation or impairment. It is determined in accordance with HPS 340. This item is to be reported gross of any discounting, as all discounting is to be reported in discount on OCL amount.</t>
  </si>
  <si>
    <t>Non-Reinsurance Recoveries - OCL Amount</t>
  </si>
  <si>
    <t>PHIDiscountOnOutstandingClaimsLiabilityAmount</t>
  </si>
  <si>
    <t>This is the value of discounting on the HPS 340 outstanding claims liability. This includes the impact of discounting on the net actuarial central estimate of outstanding claims.</t>
  </si>
  <si>
    <t>Discount on Outstanding Claims Liability Amount</t>
  </si>
  <si>
    <t>PHIRiskMarginAt75thPOAOCLAmount</t>
  </si>
  <si>
    <t>This is the value, as at the relevant date, of the risk margin component of OCL, net of recoveries, determined in accordance with HPS 340. The risk margin is that which has been applied to the Outstanding Claims Liabilities for HIB and HRIB, and may include diversification across the insurance portfolio within the health benefits fund or general fund.</t>
  </si>
  <si>
    <t>Risk Margin At 75th POA - OCL Amount</t>
  </si>
  <si>
    <t>HRS_115_0_Table_4</t>
  </si>
  <si>
    <t>HRS_115_0_Table_4.01</t>
  </si>
  <si>
    <t>Primary Key for List HRS_115_0_Table_4.01 must be unique. The combinations of the following values are not unique</t>
  </si>
  <si>
    <t>PHIClaimsComponentPLAmount</t>
  </si>
  <si>
    <t>This is the value, as at the relevant date, of the claims component of the central estimate of PL, determined in accordance with HPS 340.
This is to be reported gross of any Risk Equalisation or reinsurance recoveries and discounting, which are reported separately.</t>
  </si>
  <si>
    <t>Claims Component - PL Amount</t>
  </si>
  <si>
    <t>PHIClaimsHandlingExpensesPLAmount</t>
  </si>
  <si>
    <t>This is the value, as at the relevant date, of the claims handling expenses associated with those claims included within the central estimate of PL, determined in accordance with HPS 340. This item is to be reported gross of any discounting, as all discounting is to be reported in discount on PL amount.</t>
  </si>
  <si>
    <t>Claims Handling Expenses - PL Amount</t>
  </si>
  <si>
    <t>PHIPolicyAdministrationExpensesPLAmount</t>
  </si>
  <si>
    <t>This is the value, as at the relevant date, of the policy administration expenses associated with those claims included within the central estimate of PL determined in accordance with HPS 340. This item is to be reported gross of any discounting, as all discounting is to be reported in discount on PL amount.</t>
  </si>
  <si>
    <t>Policy Administration Expenses - PL Amount</t>
  </si>
  <si>
    <t>PHIRiskEqualisationComponentPLAmount</t>
  </si>
  <si>
    <t>This is the value, as at the relevant date, of any amount estimated to be payable or receivable under the Risk Equalisation Special Account arising from claims included within the central estimate of PL determined in accordance with HPS 340. This item is to be reported gross of any discounting, as all discounting is to be reported in discount on PL amount.</t>
  </si>
  <si>
    <t>Risk Equalisation Component - PL Amount</t>
  </si>
  <si>
    <t>PHIExpectedReinsuranceRecoveriesPLAmount</t>
  </si>
  <si>
    <t>This is the value of expected reinsurance recoveries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</si>
  <si>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Expected Reinsurance Recoveries - PL Amount</t>
  </si>
  <si>
    <t>PHINonReinsuranceRecoveriesPLAmount</t>
  </si>
  <si>
    <t>This includes the value of recoveries under arrangements, other than reinsurance arrangements,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</si>
  <si>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Non-reinsurance Recoveries - PL Amount</t>
  </si>
  <si>
    <t>PHIDiscountOnPremiumsLiabilitiesAmount</t>
  </si>
  <si>
    <t>This is the value of discounting on the HPS 340 premium liability.</t>
  </si>
  <si>
    <t>Discount on Premiums Liabilities Amount</t>
  </si>
  <si>
    <t>PHIRiskMarginAt75thPOAPLAmount</t>
  </si>
  <si>
    <t>This is the value, as at the relevant date, of the risk margin component of PL, net of recoveries, determined in accordance with HPS 340. The risk margin is that which has been applied to the Premium Liabilities for HIB and HRIB, and may include diversification across the insurance portfolio within the health benefits fund or general fund.</t>
  </si>
  <si>
    <t>Risk Margin At 75th POA - PL Amount</t>
  </si>
  <si>
    <t>HRS_115_0_Table_5</t>
  </si>
  <si>
    <t>HRS_115_0_Table_5.01</t>
  </si>
  <si>
    <t>Primary Key for List HRS_115_0_Table_5.01 must be unique. The combinations of the following values are not unique</t>
  </si>
  <si>
    <t>PHIUnbilledCalculatedDeficitAmount</t>
  </si>
  <si>
    <t>Unbilled calculated deficit means the central estimate of the total amount that would have been payable by the insurer should each SEU been entitled to the average amount as defined in rule 11(1)(e) of the Private Health Insurance (Risk Equalisation Policy) Rules 2015 or its replacement,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</si>
  <si>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Calculated Deficit Amount</t>
  </si>
  <si>
    <t>PHIUnbilledGrossDeficitAmount</t>
  </si>
  <si>
    <t>Unbilled gross deficit means the sum of the eligible benefits notionally allocated to the aged-based pool and the high cost claimants pool, calculated for each risk equalisation jurisdiction, in accordance with Part 2, rule 11(1)(a) of the Private Health Insurance (Risk Equalisation Policy) Rules 2015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</si>
  <si>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Gross Deficit Amount</t>
  </si>
  <si>
    <t>PHIBilledRiskEqualisationSpecialAccountLiabilityAmount</t>
  </si>
  <si>
    <t>Billed Risk Equalisation Special Account liability amount means the amount of Risk Equalisation Special Account payments, on the relevant day, for which an invoice from the APRA has been received by the insurer but that have not yet been paid by the insurer.
Risk Equalisation Special Account has the same meaning as in the Act.</t>
  </si>
  <si>
    <t>Billed Risk Equalisation Special Account Liability Amount</t>
  </si>
  <si>
    <t>PHIRiskMarginAt75thPOARiskEqualisationTransfersAmount</t>
  </si>
  <si>
    <t>This is the value, as at the relevant date, of the risk margin component of risk equalisation transfers, determined in accordance with HPS 340.</t>
  </si>
  <si>
    <t>Risk Margin At 75th POA - Risk Equalisation Transfers Amount</t>
  </si>
  <si>
    <t>HRS_115_0_Table_6</t>
  </si>
  <si>
    <t>HRS_115_0_Table_6.01</t>
  </si>
  <si>
    <t>Primary Key for List HRS_115_0_Table_6.01 must be unique. The combinations of the following values are not unique</t>
  </si>
  <si>
    <t>PHIIndividualOtherInsuranceLiabilityDescription</t>
  </si>
  <si>
    <t>This is the name of the each other insurance liability as defined by HPS340. This name will be used to identify the liability and should reflect its nature and the reason the liability has arisen.</t>
  </si>
  <si>
    <t>A value must be provided for the item PHIIndividualOtherInsuranceLiabilityDescription.</t>
  </si>
  <si>
    <t>Individual Other Insurance Liability Description</t>
  </si>
  <si>
    <t>PHIIndividualOtherInsuranceLiabilityAt75thPOAAmount</t>
  </si>
  <si>
    <t>This is the value of each other insurance liability, as defined by HPS340.</t>
  </si>
  <si>
    <t>A value must be provided for the item PHIIndividualOtherInsuranceLiabilityAt75thPOAAmount</t>
  </si>
  <si>
    <t>Individual Other Insurance Liability At 75th POA Amount</t>
  </si>
  <si>
    <t>PHIIndividualOtherInsuranceLiabilityAt995thPOAAmount</t>
  </si>
  <si>
    <t>This is the value of each other insurance liability, as defined by HPS340, valued at a 99.5 per cent level of sufficiency, in accordance with HPS 115.</t>
  </si>
  <si>
    <t>A value must be provided for the item PHIIndividualOtherInsuranceLiabilityAt995thPOAAmount</t>
  </si>
  <si>
    <t>Individual Other Insurance Liability At 99.5th POA Amount</t>
  </si>
  <si>
    <t>HRS_115_0_Table_7</t>
  </si>
  <si>
    <t>HRS_115_0_Table_7.01</t>
  </si>
  <si>
    <t>Primary Key for List HRS_115_0_Table_7.01 must be unique. The combinations of the following values are not unique</t>
  </si>
  <si>
    <t>This means the Class of Business.</t>
  </si>
  <si>
    <t>A value must be provided for the item PHIClassOfBusiness.</t>
  </si>
  <si>
    <t>Class Of Business</t>
  </si>
  <si>
    <t>This is the month of the forecast period, and ranges from the month following the reporting date to the month concluding on the 12th month following the reporting date.</t>
  </si>
  <si>
    <t>A value must be provided for the item PHIFutureExposureRiskChargePeriod.</t>
  </si>
  <si>
    <t>Future Exposure Risk Charge Period</t>
  </si>
  <si>
    <t>PHISingleEquivalentUnitsCECount</t>
  </si>
  <si>
    <t>This is the central estimate forecast of Single Equivalent Units for that month.</t>
  </si>
  <si>
    <t>Single Equivalent Units (CE) Count</t>
  </si>
  <si>
    <t>PHIAccruedPremiumCEAmount</t>
  </si>
  <si>
    <t>This is the central estimate (CE) forecast of accrued premium for that month.</t>
  </si>
  <si>
    <t>Accrued Premium (CE) Amount</t>
  </si>
  <si>
    <t>PHIClaimsIncurredCEAmount</t>
  </si>
  <si>
    <t>This is the central estimate forecast of claims incurred for that month.
For general treatment and health-related insurance business, this item is also equal to benefits incurred (CE) amount.</t>
  </si>
  <si>
    <t>Claims Incurred (CE) Amount</t>
  </si>
  <si>
    <t>PHIGrossDeficitCEAmount</t>
  </si>
  <si>
    <t>This is the central estimate forecast of gross deficit for that month.</t>
  </si>
  <si>
    <t>Gross Deficit (CE) Amount</t>
  </si>
  <si>
    <t>PHICalculatedDeficitCEAmount</t>
  </si>
  <si>
    <t>This is the central estimate forecast of the calculated deficit for that month. 
The calculated deficit is the total amount that is expected to be payable by the private health insurer should each single equivalent unit (SEU) be entitled to the average amount as defined in sub-rule 11(1)(e) of the Private Health Insurance (Risk Equalisation Policy) Rules 2015 or its replacement.</t>
  </si>
  <si>
    <t>Calculated Deficit (CE) Amount</t>
  </si>
  <si>
    <t>PHIStateLeviesCEAmount</t>
  </si>
  <si>
    <t>This is the central estimate forecast of state levies for that month.</t>
  </si>
  <si>
    <t>State Levies (CE) Amount</t>
  </si>
  <si>
    <t>PHIManagementExpensesCEAmount</t>
  </si>
  <si>
    <t>This is the central estimate forecast of management expenses for that month.</t>
  </si>
  <si>
    <t>Management Expenses (CE) Amount</t>
  </si>
  <si>
    <t>HRS_115_0_Table_8</t>
  </si>
  <si>
    <t>HRS_115_0_Table_8.01</t>
  </si>
  <si>
    <t>Primary Key for List HRS_115_0_Table_8.01 must be unique. The combinations of the following values are not unique</t>
  </si>
  <si>
    <t>PHISingleEquivalentUnitsAESCount</t>
  </si>
  <si>
    <t>This is the value of forecast Single Equivalent Units after the Adverse Event Stress, as defined in HPS 115, for that month.</t>
  </si>
  <si>
    <t>Single Equivalent Units (AES) Count</t>
  </si>
  <si>
    <t>PHIAccruedPremiumAESAmount</t>
  </si>
  <si>
    <t>This is the forecast value of accrued premium after the Adverse Event Stress (AES), as defined in HPS 115, for that month.</t>
  </si>
  <si>
    <t>Accrued Premium (AES) Amount</t>
  </si>
  <si>
    <t>PHIClaimsIncurredAESAmount</t>
  </si>
  <si>
    <t>This is the forecast of claims incurred after the Adverse Event Stress, as defined in HPS 115, for that month.
For general treatment, this item is also equal to benefits incurred (AES) amount.</t>
  </si>
  <si>
    <t>Claims Incurred (AES) Amount</t>
  </si>
  <si>
    <t>PHIGrossDeficitAESAmount</t>
  </si>
  <si>
    <t>This is the forecast of the gross deficit after the Adverse Event Stress, as defined in HPS 115, for that month.</t>
  </si>
  <si>
    <t>Gross Deficit (AES) Amount</t>
  </si>
  <si>
    <t>PHIStateLeviesAESAmount</t>
  </si>
  <si>
    <t>This is the forecast of state levies after the Adverse Event Stress, as defined in HPS 115, for that month.</t>
  </si>
  <si>
    <t>State Levies (AES) Amount</t>
  </si>
  <si>
    <t>PHIManagementExpensesAESAmount</t>
  </si>
  <si>
    <t>This is the forecast management expenses after the Adverse Event Stress, as defined in HPS 115, for that month.</t>
  </si>
  <si>
    <t>Management Expenses (AES) Amount</t>
  </si>
  <si>
    <t>HRS_115_0_Table_9</t>
  </si>
  <si>
    <t>HRS_115_0_Table_9.01</t>
  </si>
  <si>
    <t>Primary Key for List HRS_115_0_Table_9.01 must be unique. The combinations of the following values are not unique</t>
  </si>
  <si>
    <t>PHISingleEquivalentUnitsMACount</t>
  </si>
  <si>
    <t>The is to be reported for months 10, 11 and 12 only. This is to be determined by adjusting Single Equivalent Units (AES) count for management actions as defined in HPS 115.
Single Equivalent Units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Single Equivalent Units (AES) count.</t>
  </si>
  <si>
    <t>Single Equivalent Units (MA) Count</t>
  </si>
  <si>
    <t>PHIAccruedPremiumMAAmount</t>
  </si>
  <si>
    <t>The insurer is required to report this item for months 10, 11 and 12 only. For health insurance business (HIB), this is to be determined by adjusting accrued premium (AES) amount for management actions (MA), as defined in HPS 115. For health-related insurance business (HRIB), this is to be reported as the accrued premium (CE) after allowing for management actions, as defined in HPS 115.
Accrued premium (MA) must reflect management actions that are appropriate and justified and comply with HPS 115. Management actions should reflect the insurer’s expectations and not be limited to the extent that these result in insurance profits. This constraint will be applied separately in insurance profits forecast after management actions amount.
For months 1 to 9 inclusive, this is a derived item.
For HIB, this is equal to accrued premium (AES) amount. For HRIB, this is equal to accrued premium (CE) amount.</t>
  </si>
  <si>
    <t>Accrued Premium (MA) Amount</t>
  </si>
  <si>
    <t>PHIClaimsIncurredMAAmount</t>
  </si>
  <si>
    <t>The insurer is required to report this item for months 10, 11 and 12 only. This is to be determined by adjusting the claims incurred (pre-MA) for management actions, as defined in HPS 115.
Claims incurred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claims incurred (pre-MA) amount.
For general treatment and health-related insurance business, this item is equal to benefits incurred (MA) amount.</t>
  </si>
  <si>
    <t>Claims Incurred (MA) Amount</t>
  </si>
  <si>
    <t>PHIGrossDeficitMAAmount</t>
  </si>
  <si>
    <t>The insurer is required to report this item for months 10, 11 and 12 only. This is to be determined by adjusting the gross deficit (pre-MA) for management actions as defined in HPS 115.
Gross deficit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gross deficit (pre-MA) amount.</t>
  </si>
  <si>
    <t>Gross Deficit (MA) Amount</t>
  </si>
  <si>
    <t>PHIStateLeviesMAAmount</t>
  </si>
  <si>
    <t>The insurer is required to report this item for months 10, 11 and 12 only. This is to be determined by adjusting the state levies amount for management actions as defined in HPS 115.
State levies (MA) amount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state levies (pre-MA) amount.</t>
  </si>
  <si>
    <t>State Levies (MA) Amount</t>
  </si>
  <si>
    <t>PHIManagementExpensesMAAmount</t>
  </si>
  <si>
    <t>The insurer is required to report this item for months 10, 11 and 12 only. This is to be determined by adjusting management expenses (pre-MA) amount for management Actions as defined in HPS 115.
Management expenses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management expenses (pre-MA) amount.</t>
  </si>
  <si>
    <t>Management Expenses (MA) Amount</t>
  </si>
  <si>
    <t>HRS_115_0_Table_10</t>
  </si>
  <si>
    <t>HRS_115_0_Table_10.01</t>
  </si>
  <si>
    <t>Primary Key for List HRS_115_0_Table_10.01 must be unique. The combinations of the following values are not unique</t>
  </si>
  <si>
    <t>PHIInsuranceProfitsForecastAfterManagementActionsAmount</t>
  </si>
  <si>
    <t>This is the private health insurer’s estimate of insurance profits forecast after management actions amount. This will be deducted from the sum of net margin (MA) amount. This reflects the constraint outlined in HPS 115, that any insurance profits forecast after management actions cannot offset prior losses.
The insurance profit offset to be reported is to be determined as:
Maximum of (A, 0)
Where:
A = The sum of net margin (MA) amount for the months including and after management actions take effect.
Insurance profits forecast after management actions amount is to be reported separately for HIB and HRIB.</t>
  </si>
  <si>
    <t>Insurance Profits Forecast After Management Actions Amount</t>
  </si>
  <si>
    <t>PHIDiscountOnFutureExposureRiskChargeAmount</t>
  </si>
  <si>
    <t>This is the value of discounting the future cashflows associated with the future exposure risk charge.</t>
  </si>
  <si>
    <t>Discount on Future Exposure Risk Charge Amount</t>
  </si>
  <si>
    <t>HRS_115_0_Table_11</t>
  </si>
  <si>
    <t>HRS_115_0_Table_11.01</t>
  </si>
  <si>
    <t>Primary Key for List HRS_115_0_Table_11.01 must be unique. The combinations of the following values are not unique</t>
  </si>
  <si>
    <t>PHIDCLAt75thPOAAmount</t>
  </si>
  <si>
    <t>This is the value of claims deferred due to COVID - 19 related disruptions or other circumstances as defined by APRA. This is calculated at the 75 percent probability of adequacy (POA), as at the relevant date, determined in accordance with HPS 340.</t>
  </si>
  <si>
    <t>A value must be provided for the item PHIDCLAt75thPOAAmount</t>
  </si>
  <si>
    <t>DCL at 75th POA Amount</t>
  </si>
  <si>
    <t>PHIDCLAt995thPOAAmount</t>
  </si>
  <si>
    <t>This is the value of claims deferred due to COVID - 19 related disruptions or other circumstances as defined by APRA. This is calculated at the 99.5 percent probability of adequacy (POA), as at the relevant date, determined in accordance with HPS 340.</t>
  </si>
  <si>
    <t>A value must be provided for the item PHIDCLAt995thPOAAmount</t>
  </si>
  <si>
    <t>DCL at 99.5th POA Amount</t>
  </si>
  <si>
    <t>PHIDCLAggregationBenefit</t>
  </si>
  <si>
    <t>The DCL aggregation benefit makes an explicit allowance for diversification between the DCL and all other components of insurance risks, as defined in HPS 115 at the 99.5 percent probability of adequacy.</t>
  </si>
  <si>
    <t>DCL Aggregation Benefit</t>
  </si>
  <si>
    <t>Schema Guid</t>
  </si>
  <si>
    <t>Schema Version No</t>
  </si>
  <si>
    <t>Holes Constraint File</t>
  </si>
  <si>
    <t>PHI_IRC</t>
  </si>
  <si>
    <t>cd89543c-6757-4728-9eaf-700ebd737204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</si>
  <si>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</si>
  <si>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</si>
  <si>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</si>
  <si>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</si>
  <si>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</si>
  <si>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</si>
  <si>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</si>
  <si>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</si>
  <si>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</si>
  <si>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115.0.</t>
  </si>
  <si>
    <t>HRS 115.0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</si>
  <si>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</si>
  <si>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</si>
  <si>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</si>
  <si>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HRS 115.0 Table 1 00001</t>
  </si>
  <si>
    <t>HRS 115.0 Table 1 00002</t>
  </si>
  <si>
    <t>HRS 115.0 Table 10 00001</t>
  </si>
  <si>
    <t>HRS 115.0 Table 10 00002</t>
  </si>
  <si>
    <t>HRS 115.0 Table 10 00003</t>
  </si>
  <si>
    <t>Please report insurance profits forecast after management actions amount as a positive value only, to reflect an addition to the Future Exposure Risk Charge.</t>
  </si>
  <si>
    <t>The value Insurance Profits Forecast After Management Actions Amount must be greater than or equal to zero, in HRS 115.0 Table 10.</t>
  </si>
  <si>
    <t>HRS 115.0 Table 10 00004</t>
  </si>
  <si>
    <t>Please report Discounts on insurance losses as a negative value only, to reflect a deduction to the Future Exposure Risk Charge.</t>
  </si>
  <si>
    <t>The value reported in Discount on Future Exposure Risk Charge Amount in HRS 115.0 Table 10 must be negative or zero.</t>
  </si>
  <si>
    <t>HRS 115.0 Table 11 00001</t>
  </si>
  <si>
    <t>HRS 115.0 Table 11 00002</t>
  </si>
  <si>
    <t>HRS 115.0 Table 11 00003</t>
  </si>
  <si>
    <t>Please report a DCL aggregation benefit that would result in decrease in the DCL Risk Charge as a positive value.</t>
  </si>
  <si>
    <t>The value reported in DCL Aggregation Benefit in HRS 115.0 Table 11 must be positive or zero.</t>
  </si>
  <si>
    <t>HRS 115.0 Table 2 00001</t>
  </si>
  <si>
    <t>HRS 115.0 Table 2 00002</t>
  </si>
  <si>
    <t>This item should be zero/blank for ‘As at the current reporting date’.</t>
  </si>
  <si>
    <t>If the value reported in Health Insurance Business Membership Reporting Period in HRS 115.0 Table 2 is 'As at the current reporting date', Single Equivalent Units (Transferor Funds) Count in HRS 115.0 Table 2 must be zero or blank.</t>
  </si>
  <si>
    <t>HRS 115.0 Table 3 00001</t>
  </si>
  <si>
    <t>HRS 115.0 Table 3 00002</t>
  </si>
  <si>
    <t>HRS 115.0 Table 3 00003</t>
  </si>
  <si>
    <t>Please report any discount on OCL as a positive value.</t>
  </si>
  <si>
    <t>The value reported in Discount on Outstanding Claims Liability Amount in HRS 115.0 Table 3 must be positive or zero.</t>
  </si>
  <si>
    <t>HRS 115.0 Table 4 00001</t>
  </si>
  <si>
    <t>HRS 115.0 Table 4 00002</t>
  </si>
  <si>
    <t>HRS 115.0 Table 4 00003</t>
  </si>
  <si>
    <t>Please report any discount on PL as a positive value.</t>
  </si>
  <si>
    <t>The value reported in Discount on Premiums Liabilities Amount in HRS 115.0 Table 4 must be positive or zero.</t>
  </si>
  <si>
    <t>HRS 115.0 Table 5 00001</t>
  </si>
  <si>
    <t>HRS 115.0 Table 5 00002</t>
  </si>
  <si>
    <t>HRS 115.0 Table 6 00001</t>
  </si>
  <si>
    <t>HRS 115.0 Table 6 00002</t>
  </si>
  <si>
    <t>HRS 115.0 Table 7 00001</t>
  </si>
  <si>
    <t>HRS 115.0 Table 7 00002</t>
  </si>
  <si>
    <t>HRS 115.0 Table 7 00003</t>
  </si>
  <si>
    <t>Please report this item only where the class of business is hospital treatment.</t>
  </si>
  <si>
    <t>HRS 115.0 Table 7 00004</t>
  </si>
  <si>
    <t>HRS 115.0 Table 7 00005</t>
  </si>
  <si>
    <t>HRS 115.0 Table 7 00006</t>
  </si>
  <si>
    <t>HRS 115.0 Table 8 00001</t>
  </si>
  <si>
    <t>HRS 115.0 Table 8 00002</t>
  </si>
  <si>
    <t>HRS 115.0 Table 8 00003</t>
  </si>
  <si>
    <t>HRS 115.0 Table 8 00004</t>
  </si>
  <si>
    <t>HRS 115.0 Table 9 00001</t>
  </si>
  <si>
    <t>HRS 115.0 Table 9 00002</t>
  </si>
  <si>
    <t>HRS 115.0 Table 9 00003</t>
  </si>
  <si>
    <t>HRS 115.0 Table 9 00004</t>
  </si>
  <si>
    <t>HRS 115.0 Table 9 00005</t>
  </si>
  <si>
    <t>PermittedCombinations-HRS_115_0_Table_1.01</t>
  </si>
  <si>
    <t>Please review the data.</t>
  </si>
  <si>
    <t>An invalid enumeration combination has been reported in HRS 115.0, Table 1.</t>
  </si>
  <si>
    <t>PermittedCombinations-HRS_115_0_Table_10.01</t>
  </si>
  <si>
    <t>An invalid enumeration combination has been reported in HRS 115.0, Table 10.</t>
  </si>
  <si>
    <t>PermittedCombinations-HRS_115_0_Table_11.01</t>
  </si>
  <si>
    <t>An invalid enumeration combination has been reported in HRS 115.0, Table 11.</t>
  </si>
  <si>
    <t>PermittedCombinations-HRS_115_0_Table_2.01</t>
  </si>
  <si>
    <t>An invalid enumeration combination has been reported in HRS 115.0, Table 2.</t>
  </si>
  <si>
    <t>PermittedCombinations-HRS_115_0_Table_3.01</t>
  </si>
  <si>
    <t>An invalid enumeration combination has been reported in HRS 115.0, Table 3.</t>
  </si>
  <si>
    <t>PermittedCombinations-HRS_115_0_Table_4.01</t>
  </si>
  <si>
    <t>An invalid enumeration combination has been reported in HRS 115.0, Table 4.</t>
  </si>
  <si>
    <t>PermittedCombinations-HRS_115_0_Table_5.01</t>
  </si>
  <si>
    <t>An invalid enumeration combination has been reported in HRS 115.0, Table 5.</t>
  </si>
  <si>
    <t>PermittedCombinations-HRS_115_0_Table_6.01</t>
  </si>
  <si>
    <t>An invalid enumeration combination has been reported in HRS 115.0, Table 6.</t>
  </si>
  <si>
    <t>PermittedCombinations-HRS_115_0_Table_7.01</t>
  </si>
  <si>
    <t>An invalid enumeration combination has been reported in HRS 115.0, Table 7.</t>
  </si>
  <si>
    <t>PermittedCombinations-HRS_115_0_Table_8.01</t>
  </si>
  <si>
    <t>An invalid enumeration combination has been reported in HRS 115.0, Table 8.</t>
  </si>
  <si>
    <t>PermittedCombinations-HRS_115_0_Table_9.01</t>
  </si>
  <si>
    <t>An invalid enumeration combination has been reported in HRS 115.0, Table 9.</t>
  </si>
  <si>
    <t>Reporting End Date Blank</t>
  </si>
  <si>
    <t>Please review the uploaded file and verify that the reporting period attribute was correctly provided as the reporting end date of this return.</t>
  </si>
  <si>
    <t>The reporting end date cannot be blank, in HRS 115.0.</t>
  </si>
  <si>
    <t>Reporting End Date Check</t>
  </si>
  <si>
    <t>The reporting end date reported in HRS 115.0 does not match the expected reporting end date.</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</si>
  <si>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</si>
  <si>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</si>
  <si>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</si>
  <si>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</si>
  <si>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</si>
  <si>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</si>
  <si>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</si>
  <si>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</si>
  <si>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</si>
  <si>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</si>
  <si>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</si>
  <si>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AsAtTheCurrentReportingDate</t>
  </si>
  <si>
    <t>As at the current reporting date</t>
  </si>
  <si>
    <t>This means as at the current reporting date</t>
  </si>
  <si>
    <t>OneYearPriorToTheReportingDate</t>
  </si>
  <si>
    <t>One year prior to the reporting date</t>
  </si>
  <si>
    <t>This means one year prior to the reporting date</t>
  </si>
  <si>
    <t>TwoYearsPriorToTheReportingDate</t>
  </si>
  <si>
    <t>Two years prior to the reporting date</t>
  </si>
  <si>
    <t>This means two years prior to the reporting date</t>
  </si>
  <si>
    <t>ThreeYearsPriorToTheReportingDate</t>
  </si>
  <si>
    <t>Three years prior to the reporting date</t>
  </si>
  <si>
    <t>This means three years prior to the reporting date</t>
  </si>
  <si>
    <t>HealthInsuranceBusiness</t>
  </si>
  <si>
    <t>Health insurance business</t>
  </si>
  <si>
    <t>Health insurance business (HIB) has the same meaning as in the Act.</t>
  </si>
  <si>
    <t>HealthRelatedInsuranceBusiness</t>
  </si>
  <si>
    <t>Health-related insurance business</t>
  </si>
  <si>
    <t>As defined in HPS 001.</t>
  </si>
  <si>
    <t>HealthRelatedBusinessNonInsurance</t>
  </si>
  <si>
    <t>Health-related business – non-insurance</t>
  </si>
  <si>
    <t>This means Health-related business – non-insurance</t>
  </si>
  <si>
    <t>HospitalTreatment</t>
  </si>
  <si>
    <t>Hospital treatment</t>
  </si>
  <si>
    <t>Hospital treatment has the same meaning as in the PHI Act.</t>
  </si>
  <si>
    <t>GeneralTreatment</t>
  </si>
  <si>
    <t>General treatment</t>
  </si>
  <si>
    <t>General treatment has the same meaning as in the Private Health Insurance Act 2007 (PHI Act).</t>
  </si>
  <si>
    <t>This is as defined in HPS 001.</t>
  </si>
  <si>
    <t>Month1</t>
  </si>
  <si>
    <t>Month 1</t>
  </si>
  <si>
    <t>This means month 1</t>
  </si>
  <si>
    <t>Month2</t>
  </si>
  <si>
    <t>Month 2</t>
  </si>
  <si>
    <t>This means month 2</t>
  </si>
  <si>
    <t>Month3</t>
  </si>
  <si>
    <t>Month 3</t>
  </si>
  <si>
    <t>This means month 3</t>
  </si>
  <si>
    <t>Month4</t>
  </si>
  <si>
    <t>Month 4</t>
  </si>
  <si>
    <t>This means month 4</t>
  </si>
  <si>
    <t>Month5</t>
  </si>
  <si>
    <t>Month 5</t>
  </si>
  <si>
    <t>This means month 5</t>
  </si>
  <si>
    <t>Month6</t>
  </si>
  <si>
    <t>Month 6</t>
  </si>
  <si>
    <t>This means month 6</t>
  </si>
  <si>
    <t>Month7</t>
  </si>
  <si>
    <t>Month 7</t>
  </si>
  <si>
    <t>This means month 7</t>
  </si>
  <si>
    <t>Month8</t>
  </si>
  <si>
    <t>Month 8</t>
  </si>
  <si>
    <t>This means month 8</t>
  </si>
  <si>
    <t>Month9</t>
  </si>
  <si>
    <t>Month 9</t>
  </si>
  <si>
    <t>This means month 9</t>
  </si>
  <si>
    <t>Month10</t>
  </si>
  <si>
    <t>Month 10</t>
  </si>
  <si>
    <t>This means month 10</t>
  </si>
  <si>
    <t>Month11</t>
  </si>
  <si>
    <t>Month 11</t>
  </si>
  <si>
    <t>This means month 11</t>
  </si>
  <si>
    <t>Month12</t>
  </si>
  <si>
    <t>Month 12</t>
  </si>
  <si>
    <t>This means month 12</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</si>
  <si>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</si>
  <si>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</si>
  <si>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</si>
  <si>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</si>
  <si>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</si>
  <si>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</si>
  <si>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</si>
  <si>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</si>
  <si>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115.0 Insurance Risk Charge</t>
  </si>
  <si>
    <t>92d8fb3c-d92f-4341-9b82-722668fa5b31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</si>
  <si>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</si>
  <si>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</si>
  <si>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</si>
  <si>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</si>
  <si>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</si>
  <si>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</si>
  <si>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</si>
  <si>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</si>
  <si>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</si>
  <si>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</si>
  <si>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</si>
  <si>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</si>
  <si>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</si>
  <si>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</si>
  <si>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Risk Charge - Health-Related Insurance Business Accrued Premium (HRS 115.0 Table 1)</t>
  </si>
  <si>
    <t>Insurance Risk Charge - Health Insurance Business Membership (HRS 115.0 Table 2)</t>
  </si>
  <si>
    <t>Insurance Liability Risk Charge - Outstanding Claims Liabilities (HRS 115.0 Table 3)</t>
  </si>
  <si>
    <t>Insurance Liability Risk Charge - Premiums Liabilities (HRS 115.0 Table 4)</t>
  </si>
  <si>
    <t>Insurance Liability Risk Charge - Risk Equalisation Transfers (HRS 115.0 Table 5)</t>
  </si>
  <si>
    <t>Insurance Liability Risk Charge - Other Insurance Liabilities (HRS 115.0 Table 6)</t>
  </si>
  <si>
    <t>Future Exposure Risk Charge - Central Estimate (HRS 115.0 Table 7)</t>
  </si>
  <si>
    <t>Future Exposure Risk Charge - Adverse Event Stress (HRS 115.0 Table 8)</t>
  </si>
  <si>
    <t>Future Exposure Risk Charge - Adverse Event Stress and Prescribed Benefit Stress including Management Actions (HRS 115.0 Table 9)</t>
  </si>
  <si>
    <t>Future Exposure Risk Charge - Adjustments (HRS 115.0 Table 10)</t>
  </si>
  <si>
    <t>Deferred Claims Liability Risk Charge (HRS 115.0 Table 11)</t>
  </si>
  <si>
    <t>Entity Name</t>
  </si>
  <si>
    <t>ABN</t>
  </si>
  <si>
    <t>Reporting End Date</t>
  </si>
  <si>
    <t>Metric(B2)=FirmRef</t>
  </si>
  <si>
    <t>Metric(B3)=ReportingEndDate</t>
  </si>
  <si>
    <t>Insurance Risk Charge</t>
  </si>
  <si>
    <t>HRS 115.0 Table 1</t>
  </si>
  <si>
    <t>Institution Name</t>
  </si>
  <si>
    <t>Australian Business Number</t>
  </si>
  <si>
    <t>Reporting Period</t>
  </si>
  <si>
    <t>Table 1: Insurance Risk Charge - Health-Related Insurance Business Accrued Premium</t>
  </si>
  <si>
    <t>(1)</t>
  </si>
  <si>
    <t>(2)</t>
  </si>
  <si>
    <t>(3)</t>
  </si>
  <si>
    <t>Dim=PrivateHealthInsurerFundType|HealthBenefitsFund|GeneralFund</t>
  </si>
  <si>
    <t>Metric=PrivateHealthInsurerFundName</t>
  </si>
  <si>
    <t>Metric=PHIHealthRelatedInsuranceBusinessAccruedPremiumAmount</t>
  </si>
  <si>
    <t>Table:Default Html Rows=0|Display Blank Rows=False|Columns=3</t>
  </si>
  <si>
    <t>HRS 115.0 Table 2</t>
  </si>
  <si>
    <t>Table 2: Insurance Risk Charge - Health Insurance Business Membership</t>
  </si>
  <si>
    <t>(4)</t>
  </si>
  <si>
    <t>Dim=PHIHealthInsuranceBusinessMembershipReportingPeriod|AsAtTheCurrentReportingDate|OneYearPriorToTheReportingDate|TwoYearsPriorToTheReportingDate|ThreeYearsPriorToTheReportingDate</t>
  </si>
  <si>
    <t>Metric=PHISingleEquivalentUnitsFundCount</t>
  </si>
  <si>
    <t>Metric=PHISingleEquivalentUnitsTransferorFundsCount</t>
  </si>
  <si>
    <t>Table:Default Html Rows=0|Display Blank Rows=False|Columns=4</t>
  </si>
  <si>
    <t>HRS 115.0 Table 3</t>
  </si>
  <si>
    <t>Table 3: Insurance Liability Risk Charge - Outstanding Claims Liabilities</t>
  </si>
  <si>
    <t>(5)</t>
  </si>
  <si>
    <t>(6)</t>
  </si>
  <si>
    <t>(7)</t>
  </si>
  <si>
    <t>(8)</t>
  </si>
  <si>
    <t>(9)</t>
  </si>
  <si>
    <t>(10)</t>
  </si>
  <si>
    <t>(11)</t>
  </si>
  <si>
    <t>Dim=PHIPrivateHealthInsurerBusinessType|HealthInsuranceBusiness|HealthRelatedInsuranceBusiness</t>
  </si>
  <si>
    <t>Metric=PHIClaimsComponentOCLAmount</t>
  </si>
  <si>
    <t>Metric=PHIClaimsHandlingExpensesOCLAmount</t>
  </si>
  <si>
    <t>Metric=PHIRiskEqualisationComponentOCLAmount</t>
  </si>
  <si>
    <t>Metric=PHISettledButNotPaidClaimsOCLAmount</t>
  </si>
  <si>
    <t>Metric=PHIReinsuranceRecoverablesOCLAmount</t>
  </si>
  <si>
    <t>Metric=PHINonReinsuranceRecoveriesOCLAmount</t>
  </si>
  <si>
    <t>Metric=PHIDiscountOnOutstandingClaimsLiabilityAmount</t>
  </si>
  <si>
    <t>Metric=PHIRiskMarginAt75thPOAOCLAmount</t>
  </si>
  <si>
    <t>Table:Default Html Rows=0|Display Blank Rows=False|Columns=11</t>
  </si>
  <si>
    <t>HRS 115.0 Table 4</t>
  </si>
  <si>
    <t>Table 4: Insurance Liability Risk Charge - Premiums Liabilities</t>
  </si>
  <si>
    <t>Metric=PHIClaimsComponentPLAmount</t>
  </si>
  <si>
    <t>Metric=PHIClaimsHandlingExpensesPLAmount</t>
  </si>
  <si>
    <t>Metric=PHIPolicyAdministrationExpensesPLAmount</t>
  </si>
  <si>
    <t>Metric=PHIRiskEqualisationComponentPLAmount</t>
  </si>
  <si>
    <t>Metric=PHIExpectedReinsuranceRecoveriesPLAmount</t>
  </si>
  <si>
    <t>Metric=PHINonReinsuranceRecoveriesPLAmount</t>
  </si>
  <si>
    <t>Metric=PHIDiscountOnPremiumsLiabilitiesAmount</t>
  </si>
  <si>
    <t>Metric=PHIRiskMarginAt75thPOAPLAmount</t>
  </si>
  <si>
    <t>HRS 115.0 Table 5</t>
  </si>
  <si>
    <t>Table 5: Insurance Liability Risk Charge - Risk Equalisation Transfers</t>
  </si>
  <si>
    <t>Risk Margin At 75th POA – Risk Equalisation Transfers Amount</t>
  </si>
  <si>
    <t>Metric=PHIUnbilledCalculatedDeficitAmount</t>
  </si>
  <si>
    <t>Metric=PHIUnbilledGrossDeficitAmount</t>
  </si>
  <si>
    <t>Metric=PHIBilledRiskEqualisationSpecialAccountLiabilityAmount</t>
  </si>
  <si>
    <t>Metric=PHIRiskMarginAt75thPOARiskEqualisationTransfersAmount</t>
  </si>
  <si>
    <t>Table:Default Html Rows=0|Display Blank Rows=False|Columns=6</t>
  </si>
  <si>
    <t>HRS 115.0 Table 6</t>
  </si>
  <si>
    <t>Table 6: Insurance Liability Risk Charge - Other Insurance Liabilities</t>
  </si>
  <si>
    <t>Metric=PHIIndividualOtherInsuranceLiabilityDescription</t>
  </si>
  <si>
    <t>Metric=PHIIndividualOtherInsuranceLiabilityAt75thPOAAmount</t>
  </si>
  <si>
    <t>Metric=PHIIndividualOtherInsuranceLiabilityAt995thPOAAmount</t>
  </si>
  <si>
    <t>HRS 115.0 Table 7</t>
  </si>
  <si>
    <t>Table 7: Future Exposure Risk Charge - Central Estimate</t>
  </si>
  <si>
    <t>Dim=PHIClassOfBusiness|HospitalTreatment|GeneralTreatment|HealthRelatedInsuranceBusiness</t>
  </si>
  <si>
    <t>Dim=PHIFutureExposureRiskChargePeriod|Month1|Month2|Month3|Month4|Month5|Month6|Month7|Month8|Month9|Month10|Month11|Month12</t>
  </si>
  <si>
    <t>Metric=PHISingleEquivalentUnitsCECount</t>
  </si>
  <si>
    <t>Metric=PHIAccruedPremiumCEAmount</t>
  </si>
  <si>
    <t>Metric=PHIClaimsIncurredCEAmount</t>
  </si>
  <si>
    <t>Metric=PHIGrossDeficitCEAmount</t>
  </si>
  <si>
    <t>Metric=PHICalculatedDeficitCEAmount</t>
  </si>
  <si>
    <t>Metric=PHIStateLeviesCEAmount</t>
  </si>
  <si>
    <t>Metric=PHIManagementExpensesCEAmount</t>
  </si>
  <si>
    <t>HRS 115.0 Table 8</t>
  </si>
  <si>
    <t>Table 8: Future Exposure Risk Charge - Adverse Event Stress</t>
  </si>
  <si>
    <t>Dim=PHIClassOfBusiness|HospitalTreatment|GeneralTreatment</t>
  </si>
  <si>
    <t>Metric=PHISingleEquivalentUnitsAESCount</t>
  </si>
  <si>
    <t>Metric=PHIAccruedPremiumAESAmount</t>
  </si>
  <si>
    <t>Metric=PHIClaimsIncurredAESAmount</t>
  </si>
  <si>
    <t>Metric=PHIGrossDeficitAESAmount</t>
  </si>
  <si>
    <t>Metric=PHIStateLeviesAESAmount</t>
  </si>
  <si>
    <t>Metric=PHIManagementExpensesAESAmount</t>
  </si>
  <si>
    <t>Table:Default Html Rows=0|Display Blank Rows=False|Columns=9</t>
  </si>
  <si>
    <t>HRS 115.0 Table 9</t>
  </si>
  <si>
    <t>Table 9: Future Exposure Risk Charge - Adverse Event Stress and Prescribed Benefit Stress including Management Actions</t>
  </si>
  <si>
    <t>Dim=PHIFutureExposureRiskChargePeriod|Month10|Month11|Month12</t>
  </si>
  <si>
    <t>Metric=PHISingleEquivalentUnitsMACount</t>
  </si>
  <si>
    <t>Metric=PHIAccruedPremiumMAAmount</t>
  </si>
  <si>
    <t>Metric=PHIClaimsIncurredMAAmount</t>
  </si>
  <si>
    <t>Metric=PHIGrossDeficitMAAmount</t>
  </si>
  <si>
    <t>Metric=PHIStateLeviesMAAmount</t>
  </si>
  <si>
    <t>Metric=PHIManagementExpensesMAAmount</t>
  </si>
  <si>
    <t>Table:Default Html Rows=0|Display Blank Rows=False|Columns=10</t>
  </si>
  <si>
    <t>HRS 115.0 Table 10</t>
  </si>
  <si>
    <t>Table 10: Future Exposure Risk Charge - Adjustments</t>
  </si>
  <si>
    <t>Metric=PHIInsuranceProfitsForecastAfterManagementActionsAmount</t>
  </si>
  <si>
    <t>Metric=PHIDiscountOnFutureExposureRiskChargeAmount</t>
  </si>
  <si>
    <t>Table:Default Html Rows=0|Display Blank Rows=False|Columns=5</t>
  </si>
  <si>
    <t>HRS 115.0 Table 11</t>
  </si>
  <si>
    <t>Table 11: Deferred Claims Liability Risk Charge</t>
  </si>
  <si>
    <t>Metric=PHIDCLAt75thPOAAmount</t>
  </si>
  <si>
    <t>Metric=PHIDCLAt995thPOAAmount</t>
  </si>
  <si>
    <t>Metric=PHIDCLAggregationBenefit</t>
  </si>
  <si>
    <t>HRS 115.0 - HoleRestrictionsFile.xlsx</t>
  </si>
  <si>
    <t>There must not be more than one General Fund name reported in HRS 115.0 Table 1.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</si>
  <si>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115.0 Table 1.</t>
  </si>
  <si>
    <t>There must not be more than one General Fund name reported in HRS 115.0 Table 10.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</si>
  <si>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115.0 Table 10.</t>
  </si>
  <si>
    <t>There must not be more than one General Fund name reported in HRS 115.0 Table 11.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</si>
  <si>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115.0 Table 11.</t>
  </si>
  <si>
    <t>Where there is only one Health Benefits Fund you must report the name of the insurer in Private Health Insurer Fund Name in HRS 115.0 Table 2.</t>
  </si>
  <si>
    <t>There must not be more than one General Fund name reported in HRS 115.0 Table 3.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</si>
  <si>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115.0 Table 3.</t>
  </si>
  <si>
    <t>There must not be more than one General Fund name reported in HRS 115.0 Table 4.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</si>
  <si>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115.0 Table 4.</t>
  </si>
  <si>
    <t>There must not be more than one General Fund name reported in HRS 115.0 Table 5.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</si>
  <si>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115.0 Table 5.</t>
  </si>
  <si>
    <t>There must not be more than one General Fund name reported in HRS 115.0 Table 6.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</si>
  <si>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115.0 Table 6.</t>
  </si>
  <si>
    <t>There must not be more than one General Fund name reported in HRS 115.0 Table 7.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</si>
  <si>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115.0 Table 7.</t>
  </si>
  <si>
    <t>Single Equivalent Units (CE) Count in HRS 115.0 Table 7 must only be reported if the value reported in Class Of Business in HRS 115.0 Table 7 is Hospital treatment.</t>
  </si>
  <si>
    <t>Gross Deficit (CE) Amount in HRS 115.0 Table 7 must only be reported if the value reported in Class Of Business in HRS 115.0 Table 7 is Hospital treatment.</t>
  </si>
  <si>
    <t>State Levies (CE) Amount in HRS 115.0 Table 7 must only be reported if the value reported in Class Of Business in HRS 115.0 Table 7 is Hospital treatment.</t>
  </si>
  <si>
    <t>Calculated Deficit (CE) Amount in HRS 115.0 Table 7 must only be reported if the value reported in Class Of Business in HRS 115.0 Table 7 is Hospital treatment.</t>
  </si>
  <si>
    <t>Where there is only one Health Benefits Fund you must report the name of the insurer in Private Health Insurer Fund Name in HRS 115.0 Table 8.</t>
  </si>
  <si>
    <t>Single Equivalent Units (AES) Count in HRS 115.0 Table 8 must only be reported if the value reported in Class Of Business in HRS 115.0 Table 8 is Hospital treatment.</t>
  </si>
  <si>
    <t>Gross Deficit (AES) Amount in HRS 115.0 Table 8 must only be reported if the value reported in Class Of Business in HRS 115.0 Table 8 is Hospital treatment.</t>
  </si>
  <si>
    <t>State Levies (AES) Amount in HRS 115.0 Table 8 must only be reported if the value reported in Class Of Business in HRS 115.0 Table 8 is Hospital treatment.</t>
  </si>
  <si>
    <t>There must not be more than one General Fund name reported in HRS 115.0 Table 9.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</si>
  <si>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115.0 Table 9.</t>
  </si>
  <si>
    <t>Single Equivalent Units (MA) Count in HRS 115.0 Table 9 must only be reported if the value reported in Class Of Business in HRS 115.0 Table 9 is Hospital treatment.</t>
  </si>
  <si>
    <t>Gross Deficit (MA) Amount in HRS 115.0 Table 9 must only be reported if the value reported in Class Of Business in HRS 115.0 Table 9 is Hospital treatment.</t>
  </si>
  <si>
    <t>State Levies (MA) Amount in HRS 115.0 Table 9 must only be reported if the value reported in Class Of Business in HRS 115.0 Table 9 is Hospital treatment.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</si>
</sst>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4">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0" xfId="0" applyFont="1" applyFill="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4" borderId="0" xfId="0" applyFill="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6" fillId="0" borderId="0" xfId="0" applyFont="1" applyAlignment="1">
      <alignment horizontal="right"/>
    </xf>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3313" name="HolesConstraintFile.xlsx" descr="HolesConstraintFile.xlsx" hidden="1">
              <a:extLst>
                <a:ext uri="{63B3BB69-23CF-44E3-9099-C40C66FF867C}">
                  <a14:compatExt spid="_x0000_s13313"/>
                </a:ext>
                <a:ext uri="{FF2B5EF4-FFF2-40B4-BE49-F238E27FC236}">
                  <a16:creationId xmlns:a16="http://schemas.microsoft.com/office/drawing/2014/main" id="{00000000-0008-0000-0000-0000013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3.vml"/><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7" customWidth="1"/>
    <col min="2" max="3" width="16.73046875" style="17" customWidth="1"/>
    <col min="4" max="4" width="22.73046875" style="17" customWidth="1"/>
    <col min="5" max="5" width="26.73046875" style="17" customWidth="1"/>
    <col min="6" max="16384" width="9.06640625" style="17"/>
  </cols>
  <sheetData>
    <row r="1" spans="1:5" x14ac:dyDescent="0.45">
      <c r="A1" s="16" t="s">
        <v>5</v>
      </c>
      <c r="B1" s="16" t="s">
        <v>7</v>
      </c>
      <c r="C1" s="16" t="s">
        <v>301</v>
      </c>
      <c r="D1" s="16" t="s">
        <v>302</v>
      </c>
      <c r="E1" s="16" t="s">
        <v>303</v>
      </c>
    </row>
    <row r="2" spans="1:5" x14ac:dyDescent="0.45">
      <c r="A2" s="17" t="s">
        <v>304</v>
      </c>
      <c r="C2" s="17" t="s">
        <v>305</v>
      </c>
      <c r="D2" s="17">
        <v>7</v>
      </c>
      <c r="E2" s="17" t="s">
        <v>615</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1331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331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53" bestFit="1" customWidth="1"/>
  </cols>
  <sheetData>
    <row r="1" spans="1:4" x14ac:dyDescent="0.45">
      <c r="A1" s="19" t="s">
        <v>512</v>
      </c>
      <c r="B1" s="20"/>
      <c r="C1" s="8" t="s">
        <v>513</v>
      </c>
    </row>
    <row r="2" spans="1:4" x14ac:dyDescent="0.45">
      <c r="A2" s="9" t="s">
        <v>514</v>
      </c>
      <c r="B2" s="9"/>
    </row>
    <row r="3" spans="1:4" x14ac:dyDescent="0.45">
      <c r="A3" s="9" t="s">
        <v>515</v>
      </c>
      <c r="B3" s="9"/>
    </row>
    <row r="4" spans="1:4" x14ac:dyDescent="0.45">
      <c r="A4" s="9" t="s">
        <v>516</v>
      </c>
      <c r="B4" s="9"/>
    </row>
    <row r="6" spans="1:4" x14ac:dyDescent="0.45">
      <c r="A6" s="21" t="s">
        <v>517</v>
      </c>
      <c r="B6" s="20"/>
      <c r="C6" s="20"/>
    </row>
    <row r="7" spans="1:4" x14ac:dyDescent="0.45">
      <c r="A7" s="14" t="s">
        <v>521</v>
      </c>
      <c r="B7" s="14" t="s">
        <v>522</v>
      </c>
      <c r="C7" s="14" t="s">
        <v>523</v>
      </c>
      <c r="D7" t="s">
        <v>524</v>
      </c>
    </row>
    <row r="8" spans="1:4" x14ac:dyDescent="0.45">
      <c r="A8" s="10" t="s">
        <v>94</v>
      </c>
      <c r="B8" s="10" t="s">
        <v>100</v>
      </c>
      <c r="C8" s="10" t="s">
        <v>105</v>
      </c>
      <c r="D8" s="11"/>
    </row>
    <row r="9" spans="1:4" x14ac:dyDescent="0.45">
      <c r="A9" s="10" t="s">
        <v>518</v>
      </c>
      <c r="B9" s="10" t="s">
        <v>519</v>
      </c>
      <c r="C9" s="10" t="s">
        <v>520</v>
      </c>
      <c r="D9" s="11"/>
    </row>
    <row r="10" spans="1:4" x14ac:dyDescent="0.45">
      <c r="A10" s="12"/>
      <c r="B10" s="12"/>
      <c r="C10" s="13"/>
    </row>
  </sheetData>
  <mergeCells count="2">
    <mergeCell ref="A1:B1"/>
    <mergeCell ref="A6:C6"/>
  </mergeCells>
  <hyperlinks>
    <hyperlink ref="A7" location="'Elements'!C14" display="Dim=PrivateHealthInsurerFundType|HealthBenefitsFund|GeneralFund" xr:uid="{00000000-0004-0000-0A00-000000000000}"/>
    <hyperlink ref="B7" location="'Elements'!C15" display="Metric=PrivateHealthInsurerFundName" xr:uid="{00000000-0004-0000-0A00-000001000000}"/>
    <hyperlink ref="C7" location="'Elements'!C16" display="Metric=PHIHealthRelatedInsuranceBusinessAccruedPremiumAmount" xr:uid="{00000000-0004-0000-0A00-000002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10"/>
  <sheetViews>
    <sheetView zoomScaleNormal="100" workbookViewId="0">
      <selection sqref="A1:B1"/>
    </sheetView>
  </sheetViews>
  <sheetFormatPr defaultRowHeight="14.25" x14ac:dyDescent="0.45"/>
  <cols>
    <col min="1" max="1" width="29.73046875" bestFit="1" customWidth="1"/>
    <col min="2" max="2" width="49" bestFit="1" customWidth="1"/>
    <col min="3" max="3" width="31.86328125" bestFit="1" customWidth="1"/>
    <col min="4" max="4" width="41.86328125" bestFit="1" customWidth="1"/>
  </cols>
  <sheetData>
    <row r="1" spans="1:5" x14ac:dyDescent="0.45">
      <c r="A1" s="19" t="s">
        <v>512</v>
      </c>
      <c r="B1" s="20"/>
      <c r="C1" s="22" t="s">
        <v>525</v>
      </c>
      <c r="D1" s="23"/>
    </row>
    <row r="2" spans="1:5" x14ac:dyDescent="0.45">
      <c r="A2" s="9" t="s">
        <v>514</v>
      </c>
      <c r="B2" s="9"/>
    </row>
    <row r="3" spans="1:5" x14ac:dyDescent="0.45">
      <c r="A3" s="9" t="s">
        <v>515</v>
      </c>
      <c r="B3" s="9"/>
    </row>
    <row r="4" spans="1:5" x14ac:dyDescent="0.45">
      <c r="A4" s="9" t="s">
        <v>516</v>
      </c>
      <c r="B4" s="9"/>
    </row>
    <row r="6" spans="1:5" x14ac:dyDescent="0.45">
      <c r="A6" s="21" t="s">
        <v>526</v>
      </c>
      <c r="B6" s="20"/>
      <c r="C6" s="20"/>
      <c r="D6" s="20"/>
    </row>
    <row r="7" spans="1:5" x14ac:dyDescent="0.45">
      <c r="A7" s="14" t="s">
        <v>522</v>
      </c>
      <c r="B7" s="14" t="s">
        <v>528</v>
      </c>
      <c r="C7" s="14" t="s">
        <v>529</v>
      </c>
      <c r="D7" s="14" t="s">
        <v>530</v>
      </c>
      <c r="E7" t="s">
        <v>531</v>
      </c>
    </row>
    <row r="8" spans="1:5" x14ac:dyDescent="0.45">
      <c r="A8" s="10" t="s">
        <v>100</v>
      </c>
      <c r="B8" s="10" t="s">
        <v>112</v>
      </c>
      <c r="C8" s="10" t="s">
        <v>115</v>
      </c>
      <c r="D8" s="10" t="s">
        <v>118</v>
      </c>
      <c r="E8" s="11"/>
    </row>
    <row r="9" spans="1:5" x14ac:dyDescent="0.45">
      <c r="A9" s="10" t="s">
        <v>518</v>
      </c>
      <c r="B9" s="10" t="s">
        <v>519</v>
      </c>
      <c r="C9" s="10" t="s">
        <v>520</v>
      </c>
      <c r="D9" s="10" t="s">
        <v>527</v>
      </c>
      <c r="E9" s="11"/>
    </row>
    <row r="10" spans="1:5" x14ac:dyDescent="0.45">
      <c r="A10" s="12"/>
      <c r="B10" s="12"/>
      <c r="C10" s="13"/>
      <c r="D10" s="13"/>
    </row>
  </sheetData>
  <mergeCells count="3">
    <mergeCell ref="A1:B1"/>
    <mergeCell ref="C1:D1"/>
    <mergeCell ref="A6:D6"/>
  </mergeCells>
  <hyperlinks>
    <hyperlink ref="A7" location="'Elements'!C19" display="Metric=PrivateHealthInsurerFundName" xr:uid="{00000000-0004-0000-0B00-000000000000}"/>
    <hyperlink ref="B7" location="'Elements'!C20" display="Dim=PHIHealthInsuranceBusinessMembershipReportingPeriod|AsAtTheCurrentReportingDate|OneYearPriorToTheReportingDate|TwoYearsPriorToTheReportingDate|ThreeYearsPriorToTheReportingDate" xr:uid="{00000000-0004-0000-0B00-000001000000}"/>
    <hyperlink ref="C7" location="'Elements'!C21" display="Metric=PHISingleEquivalentUnitsFundCount" xr:uid="{00000000-0004-0000-0B00-000002000000}"/>
    <hyperlink ref="D7" location="'Elements'!C22" display="Metric=PHISingleEquivalentUnitsTransferorFundsCount" xr:uid="{00000000-0004-0000-0B00-000003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32.265625" bestFit="1" customWidth="1"/>
    <col min="4" max="4" width="29.3984375" bestFit="1" customWidth="1"/>
    <col min="5" max="5" width="35.73046875" bestFit="1" customWidth="1"/>
    <col min="6" max="6" width="38" bestFit="1" customWidth="1"/>
    <col min="7" max="8" width="36.265625" bestFit="1" customWidth="1"/>
    <col min="9" max="9" width="38.1328125" bestFit="1" customWidth="1"/>
    <col min="10" max="10" width="42.1328125" bestFit="1" customWidth="1"/>
    <col min="11" max="11" width="33.73046875" bestFit="1" customWidth="1"/>
  </cols>
  <sheetData>
    <row r="1" spans="1:12" x14ac:dyDescent="0.45">
      <c r="A1" s="19" t="s">
        <v>512</v>
      </c>
      <c r="B1" s="20"/>
      <c r="F1" s="23"/>
      <c r="G1" s="23"/>
      <c r="J1" s="22" t="s">
        <v>532</v>
      </c>
      <c r="K1" s="23"/>
    </row>
    <row r="2" spans="1:12" x14ac:dyDescent="0.45">
      <c r="A2" s="9" t="s">
        <v>514</v>
      </c>
      <c r="B2" s="9"/>
    </row>
    <row r="3" spans="1:12" x14ac:dyDescent="0.45">
      <c r="A3" s="9" t="s">
        <v>515</v>
      </c>
      <c r="B3" s="9"/>
    </row>
    <row r="4" spans="1:12" x14ac:dyDescent="0.45">
      <c r="A4" s="9" t="s">
        <v>516</v>
      </c>
      <c r="B4" s="9"/>
    </row>
    <row r="6" spans="1:12" x14ac:dyDescent="0.45">
      <c r="A6" s="21" t="s">
        <v>533</v>
      </c>
      <c r="B6" s="20"/>
      <c r="C6" s="20"/>
      <c r="D6" s="20"/>
      <c r="E6" s="20"/>
      <c r="F6" s="20"/>
      <c r="G6" s="20"/>
      <c r="H6" s="20"/>
      <c r="I6" s="20"/>
      <c r="J6" s="20"/>
      <c r="K6" s="20"/>
    </row>
    <row r="7" spans="1:12" x14ac:dyDescent="0.45">
      <c r="A7" s="14" t="s">
        <v>521</v>
      </c>
      <c r="B7" s="14" t="s">
        <v>522</v>
      </c>
      <c r="C7" s="14" t="s">
        <v>541</v>
      </c>
      <c r="D7" s="14" t="s">
        <v>542</v>
      </c>
      <c r="E7" s="14" t="s">
        <v>543</v>
      </c>
      <c r="F7" s="14" t="s">
        <v>544</v>
      </c>
      <c r="G7" s="14" t="s">
        <v>545</v>
      </c>
      <c r="H7" s="14" t="s">
        <v>546</v>
      </c>
      <c r="I7" s="14" t="s">
        <v>547</v>
      </c>
      <c r="J7" s="14" t="s">
        <v>548</v>
      </c>
      <c r="K7" s="14" t="s">
        <v>549</v>
      </c>
      <c r="L7" t="s">
        <v>550</v>
      </c>
    </row>
    <row r="8" spans="1:12" x14ac:dyDescent="0.45">
      <c r="A8" s="10" t="s">
        <v>94</v>
      </c>
      <c r="B8" s="10" t="s">
        <v>100</v>
      </c>
      <c r="C8" s="10" t="s">
        <v>124</v>
      </c>
      <c r="D8" s="10" t="s">
        <v>127</v>
      </c>
      <c r="E8" s="10" t="s">
        <v>130</v>
      </c>
      <c r="F8" s="10" t="s">
        <v>133</v>
      </c>
      <c r="G8" s="10" t="s">
        <v>136</v>
      </c>
      <c r="H8" s="10" t="s">
        <v>139</v>
      </c>
      <c r="I8" s="10" t="s">
        <v>142</v>
      </c>
      <c r="J8" s="10" t="s">
        <v>145</v>
      </c>
      <c r="K8" s="10" t="s">
        <v>148</v>
      </c>
    </row>
    <row r="9" spans="1:12" x14ac:dyDescent="0.45">
      <c r="A9" s="10" t="s">
        <v>518</v>
      </c>
      <c r="B9" s="10" t="s">
        <v>519</v>
      </c>
      <c r="C9" s="10" t="s">
        <v>520</v>
      </c>
      <c r="D9" s="10" t="s">
        <v>527</v>
      </c>
      <c r="E9" s="10" t="s">
        <v>534</v>
      </c>
      <c r="F9" s="10" t="s">
        <v>535</v>
      </c>
      <c r="G9" s="10" t="s">
        <v>536</v>
      </c>
      <c r="H9" s="10" t="s">
        <v>537</v>
      </c>
      <c r="I9" s="10" t="s">
        <v>538</v>
      </c>
      <c r="J9" s="10" t="s">
        <v>539</v>
      </c>
      <c r="K9" s="10" t="s">
        <v>540</v>
      </c>
    </row>
    <row r="10" spans="1:12" x14ac:dyDescent="0.45">
      <c r="A10" s="12"/>
      <c r="B10" s="12"/>
      <c r="C10" s="12"/>
      <c r="D10" s="13"/>
      <c r="E10" s="13"/>
      <c r="F10" s="13"/>
      <c r="G10" s="13"/>
      <c r="H10" s="13"/>
      <c r="I10" s="13"/>
      <c r="J10" s="13"/>
      <c r="K10" s="13"/>
    </row>
  </sheetData>
  <mergeCells count="4">
    <mergeCell ref="A1:B1"/>
    <mergeCell ref="F1:G1"/>
    <mergeCell ref="J1:K1"/>
    <mergeCell ref="A6:K6"/>
  </mergeCells>
  <hyperlinks>
    <hyperlink ref="A7" location="'Elements'!C25" display="Dim=PrivateHealthInsurerFundType|HealthBenefitsFund|GeneralFund" xr:uid="{00000000-0004-0000-0C00-000000000000}"/>
    <hyperlink ref="B7" location="'Elements'!C26" display="Metric=PrivateHealthInsurerFundName" xr:uid="{00000000-0004-0000-0C00-000001000000}"/>
    <hyperlink ref="C7" location="'Elements'!C27" display="Dim=PHIPrivateHealthInsurerBusinessType|HealthInsuranceBusiness|HealthRelatedInsuranceBusiness" xr:uid="{00000000-0004-0000-0C00-000002000000}"/>
    <hyperlink ref="D7" location="'Elements'!C28" display="Metric=PHIClaimsComponentOCLAmount" xr:uid="{00000000-0004-0000-0C00-000003000000}"/>
    <hyperlink ref="E7" location="'Elements'!C29" display="Metric=PHIClaimsHandlingExpensesOCLAmount" xr:uid="{00000000-0004-0000-0C00-000004000000}"/>
    <hyperlink ref="F7" location="'Elements'!C30" display="Metric=PHIRiskEqualisationComponentOCLAmount" xr:uid="{00000000-0004-0000-0C00-000005000000}"/>
    <hyperlink ref="G7" location="'Elements'!C31" display="Metric=PHISettledButNotPaidClaimsOCLAmount" xr:uid="{00000000-0004-0000-0C00-000006000000}"/>
    <hyperlink ref="H7" location="'Elements'!C32" display="Metric=PHIReinsuranceRecoverablesOCLAmount" xr:uid="{00000000-0004-0000-0C00-000007000000}"/>
    <hyperlink ref="I7" location="'Elements'!C33" display="Metric=PHINonReinsuranceRecoveriesOCLAmount" xr:uid="{00000000-0004-0000-0C00-000008000000}"/>
    <hyperlink ref="J7" location="'Elements'!C34" display="Metric=PHIDiscountOnOutstandingClaimsLiabilityAmount" xr:uid="{00000000-0004-0000-0C00-000009000000}"/>
    <hyperlink ref="K7" location="'Elements'!C35" display="Metric=PHIRiskMarginAt75thPOAOCLAmount" xr:uid="{00000000-0004-0000-0C00-00000A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32.265625" bestFit="1" customWidth="1"/>
    <col min="4" max="4" width="28" bestFit="1" customWidth="1"/>
    <col min="5" max="5" width="34.265625" bestFit="1" customWidth="1"/>
    <col min="6" max="6" width="38.1328125" bestFit="1" customWidth="1"/>
    <col min="7" max="7" width="36.59765625" bestFit="1" customWidth="1"/>
    <col min="8" max="8" width="41" bestFit="1" customWidth="1"/>
    <col min="9" max="9" width="36.1328125" bestFit="1" customWidth="1"/>
    <col min="10" max="10" width="35.59765625" bestFit="1" customWidth="1"/>
    <col min="11" max="11" width="32.265625" bestFit="1" customWidth="1"/>
  </cols>
  <sheetData>
    <row r="1" spans="1:12" x14ac:dyDescent="0.45">
      <c r="A1" s="19" t="s">
        <v>512</v>
      </c>
      <c r="B1" s="20"/>
      <c r="F1" s="23"/>
      <c r="G1" s="23"/>
      <c r="J1" s="22" t="s">
        <v>551</v>
      </c>
      <c r="K1" s="23"/>
    </row>
    <row r="2" spans="1:12" x14ac:dyDescent="0.45">
      <c r="A2" s="9" t="s">
        <v>514</v>
      </c>
      <c r="B2" s="9"/>
    </row>
    <row r="3" spans="1:12" x14ac:dyDescent="0.45">
      <c r="A3" s="9" t="s">
        <v>515</v>
      </c>
      <c r="B3" s="9"/>
    </row>
    <row r="4" spans="1:12" x14ac:dyDescent="0.45">
      <c r="A4" s="9" t="s">
        <v>516</v>
      </c>
      <c r="B4" s="9"/>
    </row>
    <row r="6" spans="1:12" x14ac:dyDescent="0.45">
      <c r="A6" s="21" t="s">
        <v>552</v>
      </c>
      <c r="B6" s="20"/>
      <c r="C6" s="20"/>
      <c r="D6" s="20"/>
      <c r="E6" s="20"/>
      <c r="F6" s="20"/>
      <c r="G6" s="20"/>
      <c r="H6" s="20"/>
      <c r="I6" s="20"/>
      <c r="J6" s="20"/>
      <c r="K6" s="20"/>
    </row>
    <row r="7" spans="1:12" x14ac:dyDescent="0.45">
      <c r="A7" s="14" t="s">
        <v>521</v>
      </c>
      <c r="B7" s="14" t="s">
        <v>522</v>
      </c>
      <c r="C7" s="14" t="s">
        <v>541</v>
      </c>
      <c r="D7" s="14" t="s">
        <v>553</v>
      </c>
      <c r="E7" s="14" t="s">
        <v>554</v>
      </c>
      <c r="F7" s="14" t="s">
        <v>555</v>
      </c>
      <c r="G7" s="14" t="s">
        <v>556</v>
      </c>
      <c r="H7" s="14" t="s">
        <v>557</v>
      </c>
      <c r="I7" s="14" t="s">
        <v>558</v>
      </c>
      <c r="J7" s="14" t="s">
        <v>559</v>
      </c>
      <c r="K7" s="14" t="s">
        <v>560</v>
      </c>
      <c r="L7" t="s">
        <v>550</v>
      </c>
    </row>
    <row r="8" spans="1:12" x14ac:dyDescent="0.45">
      <c r="A8" s="10" t="s">
        <v>94</v>
      </c>
      <c r="B8" s="10" t="s">
        <v>100</v>
      </c>
      <c r="C8" s="10" t="s">
        <v>124</v>
      </c>
      <c r="D8" s="10" t="s">
        <v>154</v>
      </c>
      <c r="E8" s="10" t="s">
        <v>157</v>
      </c>
      <c r="F8" s="10" t="s">
        <v>160</v>
      </c>
      <c r="G8" s="10" t="s">
        <v>163</v>
      </c>
      <c r="H8" s="10" t="s">
        <v>166</v>
      </c>
      <c r="I8" s="10" t="s">
        <v>169</v>
      </c>
      <c r="J8" s="10" t="s">
        <v>172</v>
      </c>
      <c r="K8" s="10" t="s">
        <v>175</v>
      </c>
    </row>
    <row r="9" spans="1:12" x14ac:dyDescent="0.45">
      <c r="A9" s="10" t="s">
        <v>518</v>
      </c>
      <c r="B9" s="10" t="s">
        <v>519</v>
      </c>
      <c r="C9" s="10" t="s">
        <v>520</v>
      </c>
      <c r="D9" s="10" t="s">
        <v>527</v>
      </c>
      <c r="E9" s="10" t="s">
        <v>534</v>
      </c>
      <c r="F9" s="10" t="s">
        <v>535</v>
      </c>
      <c r="G9" s="10" t="s">
        <v>536</v>
      </c>
      <c r="H9" s="10" t="s">
        <v>537</v>
      </c>
      <c r="I9" s="10" t="s">
        <v>538</v>
      </c>
      <c r="J9" s="10" t="s">
        <v>539</v>
      </c>
      <c r="K9" s="10" t="s">
        <v>540</v>
      </c>
    </row>
    <row r="10" spans="1:12" x14ac:dyDescent="0.45">
      <c r="A10" s="12"/>
      <c r="B10" s="12"/>
      <c r="C10" s="12"/>
      <c r="D10" s="13"/>
      <c r="E10" s="13"/>
      <c r="F10" s="13"/>
      <c r="G10" s="13"/>
      <c r="H10" s="13"/>
      <c r="I10" s="13"/>
      <c r="J10" s="13"/>
      <c r="K10" s="13"/>
    </row>
  </sheetData>
  <mergeCells count="4">
    <mergeCell ref="A1:B1"/>
    <mergeCell ref="F1:G1"/>
    <mergeCell ref="J1:K1"/>
    <mergeCell ref="A6:K6"/>
  </mergeCells>
  <hyperlinks>
    <hyperlink ref="A7" location="'Elements'!C38" display="Dim=PrivateHealthInsurerFundType|HealthBenefitsFund|GeneralFund" xr:uid="{00000000-0004-0000-0D00-000000000000}"/>
    <hyperlink ref="B7" location="'Elements'!C39" display="Metric=PrivateHealthInsurerFundName" xr:uid="{00000000-0004-0000-0D00-000001000000}"/>
    <hyperlink ref="C7" location="'Elements'!C40" display="Dim=PHIPrivateHealthInsurerBusinessType|HealthInsuranceBusiness|HealthRelatedInsuranceBusiness" xr:uid="{00000000-0004-0000-0D00-000002000000}"/>
    <hyperlink ref="D7" location="'Elements'!C41" display="Metric=PHIClaimsComponentPLAmount" xr:uid="{00000000-0004-0000-0D00-000003000000}"/>
    <hyperlink ref="E7" location="'Elements'!C42" display="Metric=PHIClaimsHandlingExpensesPLAmount" xr:uid="{00000000-0004-0000-0D00-000004000000}"/>
    <hyperlink ref="F7" location="'Elements'!C43" display="Metric=PHIPolicyAdministrationExpensesPLAmount" xr:uid="{00000000-0004-0000-0D00-000005000000}"/>
    <hyperlink ref="G7" location="'Elements'!C44" display="Metric=PHIRiskEqualisationComponentPLAmount" xr:uid="{00000000-0004-0000-0D00-000006000000}"/>
    <hyperlink ref="H7" location="'Elements'!C45" display="Metric=PHIExpectedReinsuranceRecoveriesPLAmount" xr:uid="{00000000-0004-0000-0D00-000007000000}"/>
    <hyperlink ref="I7" location="'Elements'!C46" display="Metric=PHINonReinsuranceRecoveriesPLAmount" xr:uid="{00000000-0004-0000-0D00-000008000000}"/>
    <hyperlink ref="J7" location="'Elements'!C47" display="Metric=PHIDiscountOnPremiumsLiabilitiesAmount" xr:uid="{00000000-0004-0000-0D00-000009000000}"/>
    <hyperlink ref="K7" location="'Elements'!C48" display="Metric=PHIRiskMarginAt75thPOAPLAmount" xr:uid="{00000000-0004-0000-0D00-00000A000000}"/>
  </hyperlinks>
  <pageMargins left="0.7" right="0.7" top="0.75" bottom="0.75" header="0.3" footer="0.3"/>
  <pageSetup paperSize="9" orientation="portrait"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30.265625" bestFit="1" customWidth="1"/>
    <col min="4" max="4" width="26.59765625" bestFit="1" customWidth="1"/>
    <col min="5" max="5" width="49" bestFit="1" customWidth="1"/>
    <col min="6" max="6" width="54" bestFit="1" customWidth="1"/>
  </cols>
  <sheetData>
    <row r="1" spans="1:7" x14ac:dyDescent="0.45">
      <c r="A1" s="19" t="s">
        <v>512</v>
      </c>
      <c r="B1" s="20"/>
      <c r="E1" s="22" t="s">
        <v>561</v>
      </c>
      <c r="F1" s="23"/>
    </row>
    <row r="2" spans="1:7" x14ac:dyDescent="0.45">
      <c r="A2" s="9" t="s">
        <v>514</v>
      </c>
      <c r="B2" s="9"/>
    </row>
    <row r="3" spans="1:7" x14ac:dyDescent="0.45">
      <c r="A3" s="9" t="s">
        <v>515</v>
      </c>
      <c r="B3" s="9"/>
    </row>
    <row r="4" spans="1:7" x14ac:dyDescent="0.45">
      <c r="A4" s="9" t="s">
        <v>516</v>
      </c>
      <c r="B4" s="9"/>
    </row>
    <row r="6" spans="1:7" x14ac:dyDescent="0.45">
      <c r="A6" s="21" t="s">
        <v>562</v>
      </c>
      <c r="B6" s="20"/>
      <c r="C6" s="20"/>
      <c r="D6" s="20"/>
      <c r="E6" s="20"/>
      <c r="F6" s="20"/>
    </row>
    <row r="7" spans="1:7" x14ac:dyDescent="0.45">
      <c r="A7" s="14" t="s">
        <v>521</v>
      </c>
      <c r="B7" s="14" t="s">
        <v>522</v>
      </c>
      <c r="C7" s="14" t="s">
        <v>564</v>
      </c>
      <c r="D7" s="14" t="s">
        <v>565</v>
      </c>
      <c r="E7" s="14" t="s">
        <v>566</v>
      </c>
      <c r="F7" s="14" t="s">
        <v>567</v>
      </c>
      <c r="G7" t="s">
        <v>568</v>
      </c>
    </row>
    <row r="8" spans="1:7" x14ac:dyDescent="0.45">
      <c r="A8" s="10" t="s">
        <v>94</v>
      </c>
      <c r="B8" s="10" t="s">
        <v>100</v>
      </c>
      <c r="C8" s="10" t="s">
        <v>181</v>
      </c>
      <c r="D8" s="10" t="s">
        <v>184</v>
      </c>
      <c r="E8" s="10" t="s">
        <v>187</v>
      </c>
      <c r="F8" s="10" t="s">
        <v>563</v>
      </c>
      <c r="G8" s="11"/>
    </row>
    <row r="9" spans="1:7" x14ac:dyDescent="0.45">
      <c r="A9" s="10" t="s">
        <v>518</v>
      </c>
      <c r="B9" s="10" t="s">
        <v>519</v>
      </c>
      <c r="C9" s="10" t="s">
        <v>520</v>
      </c>
      <c r="D9" s="10" t="s">
        <v>527</v>
      </c>
      <c r="E9" s="10" t="s">
        <v>534</v>
      </c>
      <c r="F9" s="10" t="s">
        <v>535</v>
      </c>
      <c r="G9" s="11"/>
    </row>
    <row r="10" spans="1:7" x14ac:dyDescent="0.45">
      <c r="A10" s="12"/>
      <c r="B10" s="12"/>
      <c r="C10" s="13"/>
      <c r="D10" s="13"/>
      <c r="E10" s="13"/>
      <c r="F10" s="13"/>
    </row>
  </sheetData>
  <mergeCells count="3">
    <mergeCell ref="A1:B1"/>
    <mergeCell ref="E1:F1"/>
    <mergeCell ref="A6:F6"/>
  </mergeCells>
  <hyperlinks>
    <hyperlink ref="A7" location="'Elements'!C51" display="Dim=PrivateHealthInsurerFundType|HealthBenefitsFund|GeneralFund" xr:uid="{00000000-0004-0000-0E00-000000000000}"/>
    <hyperlink ref="B7" location="'Elements'!C52" display="Metric=PrivateHealthInsurerFundName" xr:uid="{00000000-0004-0000-0E00-000001000000}"/>
    <hyperlink ref="C7" location="'Elements'!C53" display="Metric=PHIUnbilledCalculatedDeficitAmount" xr:uid="{00000000-0004-0000-0E00-000002000000}"/>
    <hyperlink ref="D7" location="'Elements'!C54" display="Metric=PHIUnbilledGrossDeficitAmount" xr:uid="{00000000-0004-0000-0E00-000003000000}"/>
    <hyperlink ref="E7" location="'Elements'!C55" display="Metric=PHIBilledRiskEqualisationSpecialAccountLiabilityAmount" xr:uid="{00000000-0004-0000-0E00-000004000000}"/>
    <hyperlink ref="F7" location="'Elements'!C56" display="Metric=PHIRiskMarginAt75thPOARiskEqualisationTransfersAmount" xr:uid="{00000000-0004-0000-0E00-000005000000}"/>
  </hyperlinks>
  <pageMargins left="0.7" right="0.7" top="0.75" bottom="0.75" header="0.3" footer="0.3"/>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32.265625" bestFit="1" customWidth="1"/>
    <col min="4" max="4" width="40.1328125" bestFit="1" customWidth="1"/>
    <col min="5" max="5" width="47.73046875" bestFit="1" customWidth="1"/>
    <col min="6" max="6" width="49.1328125" bestFit="1" customWidth="1"/>
  </cols>
  <sheetData>
    <row r="1" spans="1:7" x14ac:dyDescent="0.45">
      <c r="A1" s="19" t="s">
        <v>512</v>
      </c>
      <c r="B1" s="20"/>
      <c r="E1" s="22" t="s">
        <v>569</v>
      </c>
      <c r="F1" s="23"/>
    </row>
    <row r="2" spans="1:7" x14ac:dyDescent="0.45">
      <c r="A2" s="9" t="s">
        <v>514</v>
      </c>
      <c r="B2" s="9"/>
    </row>
    <row r="3" spans="1:7" x14ac:dyDescent="0.45">
      <c r="A3" s="9" t="s">
        <v>515</v>
      </c>
      <c r="B3" s="9"/>
    </row>
    <row r="4" spans="1:7" x14ac:dyDescent="0.45">
      <c r="A4" s="9" t="s">
        <v>516</v>
      </c>
      <c r="B4" s="9"/>
    </row>
    <row r="6" spans="1:7" x14ac:dyDescent="0.45">
      <c r="A6" s="21" t="s">
        <v>570</v>
      </c>
      <c r="B6" s="20"/>
      <c r="C6" s="20"/>
      <c r="D6" s="20"/>
      <c r="E6" s="20"/>
      <c r="F6" s="20"/>
    </row>
    <row r="7" spans="1:7" x14ac:dyDescent="0.45">
      <c r="A7" s="14" t="s">
        <v>521</v>
      </c>
      <c r="B7" s="14" t="s">
        <v>522</v>
      </c>
      <c r="C7" s="14" t="s">
        <v>541</v>
      </c>
      <c r="D7" s="14" t="s">
        <v>571</v>
      </c>
      <c r="E7" s="14" t="s">
        <v>572</v>
      </c>
      <c r="F7" s="14" t="s">
        <v>573</v>
      </c>
      <c r="G7" t="s">
        <v>568</v>
      </c>
    </row>
    <row r="8" spans="1:7" x14ac:dyDescent="0.45">
      <c r="A8" s="10" t="s">
        <v>94</v>
      </c>
      <c r="B8" s="10" t="s">
        <v>100</v>
      </c>
      <c r="C8" s="10" t="s">
        <v>124</v>
      </c>
      <c r="D8" s="10" t="s">
        <v>197</v>
      </c>
      <c r="E8" s="10" t="s">
        <v>201</v>
      </c>
      <c r="F8" s="10" t="s">
        <v>205</v>
      </c>
      <c r="G8" s="11"/>
    </row>
    <row r="9" spans="1:7" x14ac:dyDescent="0.45">
      <c r="A9" s="10" t="s">
        <v>518</v>
      </c>
      <c r="B9" s="10" t="s">
        <v>519</v>
      </c>
      <c r="C9" s="10" t="s">
        <v>520</v>
      </c>
      <c r="D9" s="10" t="s">
        <v>527</v>
      </c>
      <c r="E9" s="10" t="s">
        <v>534</v>
      </c>
      <c r="F9" s="10" t="s">
        <v>535</v>
      </c>
      <c r="G9" s="11"/>
    </row>
    <row r="10" spans="1:7" x14ac:dyDescent="0.45">
      <c r="A10" s="12"/>
      <c r="B10" s="12"/>
      <c r="C10" s="12"/>
      <c r="D10" s="12"/>
      <c r="E10" s="13"/>
      <c r="F10" s="13"/>
    </row>
  </sheetData>
  <mergeCells count="3">
    <mergeCell ref="A1:B1"/>
    <mergeCell ref="E1:F1"/>
    <mergeCell ref="A6:F6"/>
  </mergeCells>
  <hyperlinks>
    <hyperlink ref="A7" location="'Elements'!C59" display="Dim=PrivateHealthInsurerFundType|HealthBenefitsFund|GeneralFund" xr:uid="{00000000-0004-0000-0F00-000000000000}"/>
    <hyperlink ref="B7" location="'Elements'!C60" display="Metric=PrivateHealthInsurerFundName" xr:uid="{00000000-0004-0000-0F00-000001000000}"/>
    <hyperlink ref="C7" location="'Elements'!C61" display="Dim=PHIPrivateHealthInsurerBusinessType|HealthInsuranceBusiness|HealthRelatedInsuranceBusiness" xr:uid="{00000000-0004-0000-0F00-000002000000}"/>
    <hyperlink ref="D7" location="'Elements'!C62" display="Metric=PHIIndividualOtherInsuranceLiabilityDescription" xr:uid="{00000000-0004-0000-0F00-000003000000}"/>
    <hyperlink ref="E7" location="'Elements'!C63" display="Metric=PHIIndividualOtherInsuranceLiabilityAt75thPOAAmount" xr:uid="{00000000-0004-0000-0F00-000004000000}"/>
    <hyperlink ref="F7" location="'Elements'!C64" display="Metric=PHIIndividualOtherInsuranceLiabilityAt995thPOAAmount" xr:uid="{00000000-0004-0000-0F00-000005000000}"/>
  </hyperlinks>
  <pageMargins left="0.7" right="0.7" top="0.75" bottom="0.75" header="0.3" footer="0.3"/>
  <pageSetup paperSize="9"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L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17.265625" bestFit="1" customWidth="1"/>
    <col min="4" max="4" width="32" bestFit="1" customWidth="1"/>
    <col min="5" max="5" width="30.1328125" bestFit="1" customWidth="1"/>
    <col min="6" max="6" width="27.59765625" bestFit="1" customWidth="1"/>
    <col min="7" max="7" width="25.86328125" bestFit="1" customWidth="1"/>
    <col min="8" max="8" width="23.59765625" bestFit="1" customWidth="1"/>
    <col min="9" max="9" width="27.265625" bestFit="1" customWidth="1"/>
    <col min="10" max="10" width="23" bestFit="1" customWidth="1"/>
    <col min="11" max="11" width="32" bestFit="1" customWidth="1"/>
  </cols>
  <sheetData>
    <row r="1" spans="1:12" x14ac:dyDescent="0.45">
      <c r="A1" s="19" t="s">
        <v>512</v>
      </c>
      <c r="B1" s="20"/>
      <c r="F1" s="23"/>
      <c r="G1" s="23"/>
      <c r="J1" s="22" t="s">
        <v>574</v>
      </c>
      <c r="K1" s="23"/>
    </row>
    <row r="2" spans="1:12" x14ac:dyDescent="0.45">
      <c r="A2" s="9" t="s">
        <v>514</v>
      </c>
      <c r="B2" s="9"/>
    </row>
    <row r="3" spans="1:12" x14ac:dyDescent="0.45">
      <c r="A3" s="9" t="s">
        <v>515</v>
      </c>
      <c r="B3" s="9"/>
    </row>
    <row r="4" spans="1:12" x14ac:dyDescent="0.45">
      <c r="A4" s="9" t="s">
        <v>516</v>
      </c>
      <c r="B4" s="9"/>
    </row>
    <row r="6" spans="1:12" x14ac:dyDescent="0.45">
      <c r="A6" s="21" t="s">
        <v>575</v>
      </c>
      <c r="B6" s="20"/>
      <c r="C6" s="20"/>
      <c r="D6" s="20"/>
      <c r="E6" s="20"/>
      <c r="F6" s="20"/>
      <c r="G6" s="20"/>
      <c r="H6" s="20"/>
      <c r="I6" s="20"/>
      <c r="J6" s="20"/>
      <c r="K6" s="15"/>
    </row>
    <row r="7" spans="1:12" x14ac:dyDescent="0.45">
      <c r="A7" s="14" t="s">
        <v>521</v>
      </c>
      <c r="B7" s="14" t="s">
        <v>522</v>
      </c>
      <c r="C7" s="14" t="s">
        <v>576</v>
      </c>
      <c r="D7" s="14" t="s">
        <v>577</v>
      </c>
      <c r="E7" s="14" t="s">
        <v>578</v>
      </c>
      <c r="F7" s="14" t="s">
        <v>579</v>
      </c>
      <c r="G7" s="14" t="s">
        <v>580</v>
      </c>
      <c r="H7" s="14" t="s">
        <v>581</v>
      </c>
      <c r="I7" s="14" t="s">
        <v>582</v>
      </c>
      <c r="J7" s="14" t="s">
        <v>583</v>
      </c>
      <c r="K7" s="14" t="s">
        <v>584</v>
      </c>
      <c r="L7" t="s">
        <v>550</v>
      </c>
    </row>
    <row r="8" spans="1:12" x14ac:dyDescent="0.45">
      <c r="A8" s="10" t="s">
        <v>94</v>
      </c>
      <c r="B8" s="10" t="s">
        <v>100</v>
      </c>
      <c r="C8" s="10" t="s">
        <v>211</v>
      </c>
      <c r="D8" s="10" t="s">
        <v>214</v>
      </c>
      <c r="E8" s="10" t="s">
        <v>217</v>
      </c>
      <c r="F8" s="10" t="s">
        <v>220</v>
      </c>
      <c r="G8" s="10" t="s">
        <v>223</v>
      </c>
      <c r="H8" s="10" t="s">
        <v>226</v>
      </c>
      <c r="I8" s="10" t="s">
        <v>229</v>
      </c>
      <c r="J8" s="10" t="s">
        <v>232</v>
      </c>
      <c r="K8" s="10" t="s">
        <v>235</v>
      </c>
    </row>
    <row r="9" spans="1:12" x14ac:dyDescent="0.45">
      <c r="A9" s="10" t="s">
        <v>518</v>
      </c>
      <c r="B9" s="10" t="s">
        <v>519</v>
      </c>
      <c r="C9" s="10" t="s">
        <v>520</v>
      </c>
      <c r="D9" s="10" t="s">
        <v>527</v>
      </c>
      <c r="E9" s="10" t="s">
        <v>534</v>
      </c>
      <c r="F9" s="10" t="s">
        <v>535</v>
      </c>
      <c r="G9" s="10" t="s">
        <v>536</v>
      </c>
      <c r="H9" s="10" t="s">
        <v>537</v>
      </c>
      <c r="I9" s="10" t="s">
        <v>538</v>
      </c>
      <c r="J9" s="10" t="s">
        <v>539</v>
      </c>
      <c r="K9" s="10" t="s">
        <v>540</v>
      </c>
    </row>
    <row r="10" spans="1:12" x14ac:dyDescent="0.45">
      <c r="A10" s="12"/>
      <c r="B10" s="12"/>
      <c r="C10" s="12"/>
      <c r="D10" s="12"/>
      <c r="E10" s="13"/>
      <c r="F10" s="13"/>
      <c r="G10" s="13"/>
      <c r="H10" s="13"/>
      <c r="I10" s="13"/>
      <c r="J10" s="13"/>
      <c r="K10" s="13"/>
    </row>
  </sheetData>
  <mergeCells count="4">
    <mergeCell ref="A1:B1"/>
    <mergeCell ref="F1:G1"/>
    <mergeCell ref="J1:K1"/>
    <mergeCell ref="A6:J6"/>
  </mergeCells>
  <hyperlinks>
    <hyperlink ref="A7" location="'Elements'!C67" display="Dim=PrivateHealthInsurerFundType|HealthBenefitsFund|GeneralFund" xr:uid="{00000000-0004-0000-1000-000000000000}"/>
    <hyperlink ref="B7" location="'Elements'!C68" display="Metric=PrivateHealthInsurerFundName" xr:uid="{00000000-0004-0000-1000-000001000000}"/>
    <hyperlink ref="C7" location="'Elements'!C69" display="Dim=PHIClassOfBusiness|HospitalTreatment|GeneralTreatment|HealthRelatedInsuranceBusiness" xr:uid="{00000000-0004-0000-1000-000002000000}"/>
    <hyperlink ref="D7" location="'Elements'!C70" display="Dim=PHIFutureExposureRiskChargePeriod|Month1|Month2|Month3|Month4|Month5|Month6|Month7|Month8|Month9|Month10|Month11|Month12" xr:uid="{00000000-0004-0000-1000-000003000000}"/>
    <hyperlink ref="E7" location="'Elements'!C71" display="Metric=PHISingleEquivalentUnitsCECount" xr:uid="{00000000-0004-0000-1000-000004000000}"/>
    <hyperlink ref="F7" location="'Elements'!C72" display="Metric=PHIAccruedPremiumCEAmount" xr:uid="{00000000-0004-0000-1000-000005000000}"/>
    <hyperlink ref="G7" location="'Elements'!C73" display="Metric=PHIClaimsIncurredCEAmount" xr:uid="{00000000-0004-0000-1000-000006000000}"/>
    <hyperlink ref="H7" location="'Elements'!C74" display="Metric=PHIGrossDeficitCEAmount" xr:uid="{00000000-0004-0000-1000-000007000000}"/>
    <hyperlink ref="I7" location="'Elements'!C75" display="Metric=PHICalculatedDeficitCEAmount" xr:uid="{00000000-0004-0000-1000-000008000000}"/>
    <hyperlink ref="J7" location="'Elements'!C76" display="Metric=PHIStateLeviesCEAmount" xr:uid="{00000000-0004-0000-1000-000009000000}"/>
    <hyperlink ref="K7" location="'Elements'!C77" display="Metric=PHIManagementExpensesCEAmount" xr:uid="{00000000-0004-0000-1000-00000A000000}"/>
  </hyperlinks>
  <pageMargins left="0.7" right="0.7" top="0.75" bottom="0.75" header="0.3" footer="0.3"/>
  <pageSetup paperSize="9"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J10"/>
  <sheetViews>
    <sheetView zoomScaleNormal="100" workbookViewId="0">
      <selection sqref="A1:B1"/>
    </sheetView>
  </sheetViews>
  <sheetFormatPr defaultRowHeight="14.25" x14ac:dyDescent="0.45"/>
  <cols>
    <col min="1" max="1" width="29.73046875" bestFit="1" customWidth="1"/>
    <col min="2" max="2" width="17.265625" bestFit="1" customWidth="1"/>
    <col min="3" max="3" width="32" bestFit="1" customWidth="1"/>
    <col min="4" max="4" width="31.1328125" bestFit="1" customWidth="1"/>
    <col min="5" max="5" width="28.59765625" bestFit="1" customWidth="1"/>
    <col min="6" max="6" width="26.86328125" bestFit="1" customWidth="1"/>
    <col min="7" max="7" width="24.59765625" bestFit="1" customWidth="1"/>
    <col min="8" max="8" width="24" bestFit="1" customWidth="1"/>
    <col min="9" max="9" width="33" bestFit="1" customWidth="1"/>
  </cols>
  <sheetData>
    <row r="1" spans="1:10" x14ac:dyDescent="0.45">
      <c r="A1" s="19" t="s">
        <v>512</v>
      </c>
      <c r="B1" s="20"/>
      <c r="H1" s="22" t="s">
        <v>585</v>
      </c>
      <c r="I1" s="23"/>
    </row>
    <row r="2" spans="1:10" x14ac:dyDescent="0.45">
      <c r="A2" s="9" t="s">
        <v>514</v>
      </c>
      <c r="B2" s="9"/>
    </row>
    <row r="3" spans="1:10" x14ac:dyDescent="0.45">
      <c r="A3" s="9" t="s">
        <v>515</v>
      </c>
      <c r="B3" s="9"/>
    </row>
    <row r="4" spans="1:10" x14ac:dyDescent="0.45">
      <c r="A4" s="9" t="s">
        <v>516</v>
      </c>
      <c r="B4" s="9"/>
    </row>
    <row r="6" spans="1:10" x14ac:dyDescent="0.45">
      <c r="A6" s="21" t="s">
        <v>586</v>
      </c>
      <c r="B6" s="20"/>
      <c r="C6" s="15"/>
      <c r="D6" s="15"/>
      <c r="E6" s="15"/>
      <c r="F6" s="15"/>
      <c r="G6" s="15"/>
      <c r="H6" s="15"/>
      <c r="I6" s="15"/>
    </row>
    <row r="7" spans="1:10" x14ac:dyDescent="0.45">
      <c r="A7" s="14" t="s">
        <v>522</v>
      </c>
      <c r="B7" s="14" t="s">
        <v>587</v>
      </c>
      <c r="C7" s="14" t="s">
        <v>577</v>
      </c>
      <c r="D7" s="14" t="s">
        <v>588</v>
      </c>
      <c r="E7" s="14" t="s">
        <v>589</v>
      </c>
      <c r="F7" s="14" t="s">
        <v>590</v>
      </c>
      <c r="G7" s="14" t="s">
        <v>591</v>
      </c>
      <c r="H7" s="14" t="s">
        <v>592</v>
      </c>
      <c r="I7" s="14" t="s">
        <v>593</v>
      </c>
      <c r="J7" t="s">
        <v>594</v>
      </c>
    </row>
    <row r="8" spans="1:10" x14ac:dyDescent="0.45">
      <c r="A8" s="10" t="s">
        <v>100</v>
      </c>
      <c r="B8" s="10" t="s">
        <v>211</v>
      </c>
      <c r="C8" s="10" t="s">
        <v>214</v>
      </c>
      <c r="D8" s="10" t="s">
        <v>241</v>
      </c>
      <c r="E8" s="10" t="s">
        <v>244</v>
      </c>
      <c r="F8" s="10" t="s">
        <v>247</v>
      </c>
      <c r="G8" s="10" t="s">
        <v>250</v>
      </c>
      <c r="H8" s="10" t="s">
        <v>253</v>
      </c>
      <c r="I8" s="10" t="s">
        <v>256</v>
      </c>
    </row>
    <row r="9" spans="1:10" x14ac:dyDescent="0.45">
      <c r="A9" s="10" t="s">
        <v>518</v>
      </c>
      <c r="B9" s="10" t="s">
        <v>519</v>
      </c>
      <c r="C9" s="10" t="s">
        <v>520</v>
      </c>
      <c r="D9" s="10" t="s">
        <v>527</v>
      </c>
      <c r="E9" s="10" t="s">
        <v>534</v>
      </c>
      <c r="F9" s="10" t="s">
        <v>535</v>
      </c>
      <c r="G9" s="10" t="s">
        <v>536</v>
      </c>
      <c r="H9" s="10" t="s">
        <v>537</v>
      </c>
      <c r="I9" s="10" t="s">
        <v>538</v>
      </c>
    </row>
    <row r="10" spans="1:10" x14ac:dyDescent="0.45">
      <c r="A10" s="12"/>
      <c r="B10" s="12"/>
      <c r="C10" s="12"/>
      <c r="D10" s="13"/>
      <c r="E10" s="13"/>
      <c r="F10" s="13"/>
      <c r="G10" s="13"/>
      <c r="H10" s="13"/>
      <c r="I10" s="13"/>
    </row>
  </sheetData>
  <mergeCells count="3">
    <mergeCell ref="A1:B1"/>
    <mergeCell ref="H1:I1"/>
    <mergeCell ref="A6:B6"/>
  </mergeCells>
  <hyperlinks>
    <hyperlink ref="A7" location="'Elements'!C80" display="Metric=PrivateHealthInsurerFundName" xr:uid="{00000000-0004-0000-1100-000000000000}"/>
    <hyperlink ref="B7" location="'Elements'!C81" display="Dim=PHIClassOfBusiness|HospitalTreatment|GeneralTreatment" xr:uid="{00000000-0004-0000-1100-000001000000}"/>
    <hyperlink ref="C7" location="'Elements'!C82" display="Dim=PHIFutureExposureRiskChargePeriod|Month1|Month2|Month3|Month4|Month5|Month6|Month7|Month8|Month9|Month10|Month11|Month12" xr:uid="{00000000-0004-0000-1100-000002000000}"/>
    <hyperlink ref="D7" location="'Elements'!C83" display="Metric=PHISingleEquivalentUnitsAESCount" xr:uid="{00000000-0004-0000-1100-000003000000}"/>
    <hyperlink ref="E7" location="'Elements'!C84" display="Metric=PHIAccruedPremiumAESAmount" xr:uid="{00000000-0004-0000-1100-000004000000}"/>
    <hyperlink ref="F7" location="'Elements'!C85" display="Metric=PHIClaimsIncurredAESAmount" xr:uid="{00000000-0004-0000-1100-000005000000}"/>
    <hyperlink ref="G7" location="'Elements'!C86" display="Metric=PHIGrossDeficitAESAmount" xr:uid="{00000000-0004-0000-1100-000006000000}"/>
    <hyperlink ref="H7" location="'Elements'!C87" display="Metric=PHIStateLeviesAESAmount" xr:uid="{00000000-0004-0000-1100-000007000000}"/>
    <hyperlink ref="I7" location="'Elements'!C88" display="Metric=PHIManagementExpensesAESAmount" xr:uid="{00000000-0004-0000-1100-000008000000}"/>
  </hyperlinks>
  <pageMargins left="0.7" right="0.7" top="0.75" bottom="0.75" header="0.3" footer="0.3"/>
  <pageSetup paperSize="9" orientation="portrait"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17.265625" bestFit="1" customWidth="1"/>
    <col min="4" max="4" width="32" bestFit="1" customWidth="1"/>
    <col min="5" max="5" width="30.265625" bestFit="1" customWidth="1"/>
    <col min="6" max="6" width="27.73046875" bestFit="1" customWidth="1"/>
    <col min="7" max="7" width="26" bestFit="1" customWidth="1"/>
    <col min="8" max="8" width="23.73046875" bestFit="1" customWidth="1"/>
    <col min="9" max="9" width="23.1328125" bestFit="1" customWidth="1"/>
    <col min="10" max="10" width="32.265625" bestFit="1" customWidth="1"/>
  </cols>
  <sheetData>
    <row r="1" spans="1:11" x14ac:dyDescent="0.45">
      <c r="A1" s="19" t="s">
        <v>512</v>
      </c>
      <c r="B1" s="20"/>
      <c r="I1" s="22" t="s">
        <v>595</v>
      </c>
      <c r="J1" s="23"/>
    </row>
    <row r="2" spans="1:11" x14ac:dyDescent="0.45">
      <c r="A2" s="9" t="s">
        <v>514</v>
      </c>
      <c r="B2" s="9"/>
    </row>
    <row r="3" spans="1:11" x14ac:dyDescent="0.45">
      <c r="A3" s="9" t="s">
        <v>515</v>
      </c>
      <c r="B3" s="9"/>
    </row>
    <row r="4" spans="1:11" x14ac:dyDescent="0.45">
      <c r="A4" s="9" t="s">
        <v>516</v>
      </c>
      <c r="B4" s="9"/>
    </row>
    <row r="6" spans="1:11" x14ac:dyDescent="0.45">
      <c r="A6" s="21" t="s">
        <v>596</v>
      </c>
      <c r="B6" s="20"/>
      <c r="C6" s="20"/>
      <c r="D6" s="20"/>
      <c r="E6" s="20"/>
      <c r="F6" s="20"/>
      <c r="G6" s="20"/>
      <c r="H6" s="20"/>
      <c r="I6" s="20"/>
      <c r="J6" s="20"/>
    </row>
    <row r="7" spans="1:11" x14ac:dyDescent="0.45">
      <c r="A7" s="14" t="s">
        <v>521</v>
      </c>
      <c r="B7" s="14" t="s">
        <v>522</v>
      </c>
      <c r="C7" s="14" t="s">
        <v>576</v>
      </c>
      <c r="D7" s="14" t="s">
        <v>597</v>
      </c>
      <c r="E7" s="14" t="s">
        <v>598</v>
      </c>
      <c r="F7" s="14" t="s">
        <v>599</v>
      </c>
      <c r="G7" s="14" t="s">
        <v>600</v>
      </c>
      <c r="H7" s="14" t="s">
        <v>601</v>
      </c>
      <c r="I7" s="14" t="s">
        <v>602</v>
      </c>
      <c r="J7" s="14" t="s">
        <v>603</v>
      </c>
      <c r="K7" t="s">
        <v>604</v>
      </c>
    </row>
    <row r="8" spans="1:11" x14ac:dyDescent="0.45">
      <c r="A8" s="10" t="s">
        <v>94</v>
      </c>
      <c r="B8" s="10" t="s">
        <v>100</v>
      </c>
      <c r="C8" s="10" t="s">
        <v>211</v>
      </c>
      <c r="D8" s="10" t="s">
        <v>214</v>
      </c>
      <c r="E8" s="10" t="s">
        <v>262</v>
      </c>
      <c r="F8" s="10" t="s">
        <v>265</v>
      </c>
      <c r="G8" s="10" t="s">
        <v>268</v>
      </c>
      <c r="H8" s="10" t="s">
        <v>271</v>
      </c>
      <c r="I8" s="10" t="s">
        <v>274</v>
      </c>
      <c r="J8" s="10" t="s">
        <v>277</v>
      </c>
    </row>
    <row r="9" spans="1:11" x14ac:dyDescent="0.45">
      <c r="A9" s="10" t="s">
        <v>518</v>
      </c>
      <c r="B9" s="10" t="s">
        <v>519</v>
      </c>
      <c r="C9" s="10" t="s">
        <v>520</v>
      </c>
      <c r="D9" s="10" t="s">
        <v>527</v>
      </c>
      <c r="E9" s="10" t="s">
        <v>534</v>
      </c>
      <c r="F9" s="10" t="s">
        <v>535</v>
      </c>
      <c r="G9" s="10" t="s">
        <v>536</v>
      </c>
      <c r="H9" s="10" t="s">
        <v>537</v>
      </c>
      <c r="I9" s="10" t="s">
        <v>538</v>
      </c>
      <c r="J9" s="10" t="s">
        <v>539</v>
      </c>
    </row>
    <row r="10" spans="1:11" x14ac:dyDescent="0.45">
      <c r="A10" s="12"/>
      <c r="B10" s="12"/>
      <c r="C10" s="12"/>
      <c r="D10" s="12"/>
      <c r="E10" s="13"/>
      <c r="F10" s="13"/>
      <c r="G10" s="13"/>
      <c r="H10" s="4"/>
      <c r="I10" s="4"/>
      <c r="J10" s="4"/>
    </row>
  </sheetData>
  <mergeCells count="3">
    <mergeCell ref="A1:B1"/>
    <mergeCell ref="I1:J1"/>
    <mergeCell ref="A6:J6"/>
  </mergeCells>
  <hyperlinks>
    <hyperlink ref="A7" location="'Elements'!C91" display="Dim=PrivateHealthInsurerFundType|HealthBenefitsFund|GeneralFund" xr:uid="{00000000-0004-0000-1200-000000000000}"/>
    <hyperlink ref="B7" location="'Elements'!C92" display="Metric=PrivateHealthInsurerFundName" xr:uid="{00000000-0004-0000-1200-000001000000}"/>
    <hyperlink ref="C7" location="'Elements'!C93" display="Dim=PHIClassOfBusiness|HospitalTreatment|GeneralTreatment|HealthRelatedInsuranceBusiness" xr:uid="{00000000-0004-0000-1200-000002000000}"/>
    <hyperlink ref="D7" location="'Elements'!C94" display="Dim=PHIFutureExposureRiskChargePeriod|Month10|Month11|Month12" xr:uid="{00000000-0004-0000-1200-000003000000}"/>
    <hyperlink ref="E7" location="'Elements'!C95" display="Metric=PHISingleEquivalentUnitsMACount" xr:uid="{00000000-0004-0000-1200-000004000000}"/>
    <hyperlink ref="F7" location="'Elements'!C96" display="Metric=PHIAccruedPremiumMAAmount" xr:uid="{00000000-0004-0000-1200-000005000000}"/>
    <hyperlink ref="G7" location="'Elements'!C97" display="Metric=PHIClaimsIncurredMAAmount" xr:uid="{00000000-0004-0000-1200-000006000000}"/>
    <hyperlink ref="H7" location="'Elements'!C98" display="Metric=PHIGrossDeficitMAAmount" xr:uid="{00000000-0004-0000-1200-000007000000}"/>
    <hyperlink ref="I7" location="'Elements'!C99" display="Metric=PHIStateLeviesMAAmount" xr:uid="{00000000-0004-0000-1200-000008000000}"/>
    <hyperlink ref="J7" location="'Elements'!C100" display="Metric=PHIManagementExpensesMAAmount" xr:uid="{00000000-0004-0000-1200-000009000000}"/>
  </hyperlinks>
  <pageMargins left="0.7" right="0.7" top="0.75" bottom="0.75" header="0.3" footer="0.3"/>
  <pageSetup paperSize="9" orientation="portrait" r:id="rId1"/>
  <headerFooter alignWithMargins="0"/>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32.265625" bestFit="1" customWidth="1"/>
    <col min="4" max="4" width="52.73046875" bestFit="1" customWidth="1"/>
    <col min="5" max="5" width="43.265625" bestFit="1" customWidth="1"/>
  </cols>
  <sheetData>
    <row r="1" spans="1:6" x14ac:dyDescent="0.45">
      <c r="A1" s="19" t="s">
        <v>512</v>
      </c>
      <c r="B1" s="20"/>
      <c r="D1" s="22" t="s">
        <v>605</v>
      </c>
      <c r="E1" s="23"/>
    </row>
    <row r="2" spans="1:6" x14ac:dyDescent="0.45">
      <c r="A2" s="9" t="s">
        <v>514</v>
      </c>
      <c r="B2" s="9"/>
    </row>
    <row r="3" spans="1:6" x14ac:dyDescent="0.45">
      <c r="A3" s="9" t="s">
        <v>515</v>
      </c>
      <c r="B3" s="9"/>
    </row>
    <row r="4" spans="1:6" x14ac:dyDescent="0.45">
      <c r="A4" s="9" t="s">
        <v>516</v>
      </c>
      <c r="B4" s="9"/>
    </row>
    <row r="6" spans="1:6" x14ac:dyDescent="0.45">
      <c r="A6" s="21" t="s">
        <v>606</v>
      </c>
      <c r="B6" s="20"/>
      <c r="C6" s="20"/>
      <c r="D6" s="20"/>
      <c r="E6" s="20"/>
    </row>
    <row r="7" spans="1:6" x14ac:dyDescent="0.45">
      <c r="A7" s="14" t="s">
        <v>521</v>
      </c>
      <c r="B7" s="14" t="s">
        <v>522</v>
      </c>
      <c r="C7" s="14" t="s">
        <v>541</v>
      </c>
      <c r="D7" s="14" t="s">
        <v>607</v>
      </c>
      <c r="E7" s="14" t="s">
        <v>608</v>
      </c>
      <c r="F7" t="s">
        <v>609</v>
      </c>
    </row>
    <row r="8" spans="1:6" x14ac:dyDescent="0.45">
      <c r="A8" s="10" t="s">
        <v>94</v>
      </c>
      <c r="B8" s="10" t="s">
        <v>100</v>
      </c>
      <c r="C8" s="10" t="s">
        <v>124</v>
      </c>
      <c r="D8" s="10" t="s">
        <v>283</v>
      </c>
      <c r="E8" s="10" t="s">
        <v>286</v>
      </c>
      <c r="F8" s="11"/>
    </row>
    <row r="9" spans="1:6" x14ac:dyDescent="0.45">
      <c r="A9" s="10" t="s">
        <v>518</v>
      </c>
      <c r="B9" s="10" t="s">
        <v>519</v>
      </c>
      <c r="C9" s="10" t="s">
        <v>520</v>
      </c>
      <c r="D9" s="10" t="s">
        <v>527</v>
      </c>
      <c r="E9" s="10" t="s">
        <v>534</v>
      </c>
      <c r="F9" s="11"/>
    </row>
    <row r="10" spans="1:6" x14ac:dyDescent="0.45">
      <c r="A10" s="12"/>
      <c r="B10" s="12"/>
      <c r="C10" s="12"/>
      <c r="D10" s="13"/>
      <c r="E10" s="13"/>
    </row>
  </sheetData>
  <mergeCells count="3">
    <mergeCell ref="A1:B1"/>
    <mergeCell ref="D1:E1"/>
    <mergeCell ref="A6:E6"/>
  </mergeCells>
  <hyperlinks>
    <hyperlink ref="A7" location="'Elements'!C103" display="Dim=PrivateHealthInsurerFundType|HealthBenefitsFund|GeneralFund" xr:uid="{00000000-0004-0000-1300-000000000000}"/>
    <hyperlink ref="B7" location="'Elements'!C104" display="Metric=PrivateHealthInsurerFundName" xr:uid="{00000000-0004-0000-1300-000001000000}"/>
    <hyperlink ref="C7" location="'Elements'!C105" display="Dim=PHIPrivateHealthInsurerBusinessType|HealthInsuranceBusiness|HealthRelatedInsuranceBusiness" xr:uid="{00000000-0004-0000-1300-000002000000}"/>
    <hyperlink ref="D7" location="'Elements'!C106" display="Metric=PHIInsuranceProfitsForecastAfterManagementActionsAmount" xr:uid="{00000000-0004-0000-1300-000003000000}"/>
    <hyperlink ref="E7" location="'Elements'!C107" display="Metric=PHIDiscountOnFutureExposureRiskChargeAmount" xr:uid="{00000000-0004-0000-1300-00000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15"/>
  <sheetViews>
    <sheetView zoomScaleNormal="100" workbookViewId="0">
      <pane ySplit="2" topLeftCell="A3" activePane="bottomLeft" state="frozen"/>
      <selection pane="bottomLeft" sqref="A1:G1"/>
    </sheetView>
  </sheetViews>
  <sheetFormatPr defaultRowHeight="14.25" x14ac:dyDescent="0.45"/>
  <cols>
    <col min="1" max="2" width="17.73046875" style="17" customWidth="1"/>
    <col min="3" max="3" width="56.59765625" style="17" bestFit="1" customWidth="1"/>
    <col min="4" max="4" width="17.73046875" style="17" customWidth="1"/>
    <col min="5" max="5" width="16.73046875" style="17" customWidth="1"/>
    <col min="6" max="6" width="28.73046875" style="17" customWidth="1"/>
    <col min="7" max="8" width="17.73046875" style="17" customWidth="1"/>
    <col min="9" max="9" width="22.73046875" style="17" customWidth="1"/>
    <col min="10" max="10" width="21.73046875" style="17" customWidth="1"/>
    <col min="11" max="11" width="16.73046875" style="17" customWidth="1"/>
    <col min="12" max="12" width="18.73046875" style="17" customWidth="1"/>
    <col min="13" max="13" width="28.73046875" style="17" customWidth="1"/>
    <col min="14" max="15" width="20.73046875" style="17" customWidth="1"/>
    <col min="16" max="16" width="35.73046875" style="17" customWidth="1"/>
    <col min="17" max="17" width="44.73046875" style="17" customWidth="1"/>
    <col min="18" max="18" width="17.73046875" style="17" customWidth="1"/>
    <col min="19" max="19" width="16.73046875" style="17" customWidth="1"/>
    <col min="20" max="20" width="17.73046875" style="17" customWidth="1"/>
    <col min="21" max="21" width="26.73046875" style="17" customWidth="1"/>
    <col min="22" max="24" width="17.73046875" style="17" customWidth="1"/>
    <col min="25" max="16384" width="9.06640625" style="17"/>
  </cols>
  <sheetData>
    <row r="1" spans="1:24" x14ac:dyDescent="0.45">
      <c r="A1" s="18" t="s">
        <v>0</v>
      </c>
      <c r="B1" s="18" t="s">
        <v>0</v>
      </c>
      <c r="C1" s="18" t="s">
        <v>0</v>
      </c>
      <c r="D1" s="18" t="s">
        <v>0</v>
      </c>
      <c r="E1" s="18" t="s">
        <v>0</v>
      </c>
      <c r="F1" s="18" t="s">
        <v>0</v>
      </c>
      <c r="G1" s="18" t="s">
        <v>0</v>
      </c>
      <c r="H1" s="18" t="s">
        <v>46</v>
      </c>
      <c r="I1" s="18" t="s">
        <v>46</v>
      </c>
      <c r="J1" s="18" t="s">
        <v>46</v>
      </c>
      <c r="K1" s="18" t="s">
        <v>46</v>
      </c>
      <c r="L1" s="1" t="s">
        <v>47</v>
      </c>
      <c r="M1" s="18" t="s">
        <v>48</v>
      </c>
      <c r="N1" s="18" t="s">
        <v>48</v>
      </c>
      <c r="O1" s="18" t="s">
        <v>48</v>
      </c>
      <c r="P1" s="18" t="s">
        <v>48</v>
      </c>
      <c r="Q1" s="18" t="s">
        <v>48</v>
      </c>
      <c r="R1" s="18" t="s">
        <v>49</v>
      </c>
      <c r="S1" s="18" t="s">
        <v>49</v>
      </c>
      <c r="T1" s="18" t="s">
        <v>49</v>
      </c>
      <c r="U1" s="18" t="s">
        <v>49</v>
      </c>
      <c r="V1" s="18" t="s">
        <v>49</v>
      </c>
      <c r="W1" s="18" t="s">
        <v>49</v>
      </c>
      <c r="X1" s="18" t="s">
        <v>49</v>
      </c>
    </row>
    <row r="2" spans="1:24" x14ac:dyDescent="0.45">
      <c r="A2" s="16" t="s">
        <v>50</v>
      </c>
      <c r="B2" s="16" t="s">
        <v>51</v>
      </c>
      <c r="C2" s="16" t="s">
        <v>5</v>
      </c>
      <c r="D2" s="16" t="s">
        <v>52</v>
      </c>
      <c r="E2" s="16" t="s">
        <v>7</v>
      </c>
      <c r="F2" s="16" t="s">
        <v>53</v>
      </c>
      <c r="G2" s="16" t="s">
        <v>54</v>
      </c>
      <c r="H2" s="16" t="s">
        <v>55</v>
      </c>
      <c r="I2" s="16" t="s">
        <v>56</v>
      </c>
      <c r="J2" s="16" t="s">
        <v>57</v>
      </c>
      <c r="K2" s="16" t="s">
        <v>58</v>
      </c>
      <c r="L2" s="16" t="s">
        <v>8</v>
      </c>
      <c r="M2" s="16" t="s">
        <v>59</v>
      </c>
      <c r="N2" s="16" t="s">
        <v>60</v>
      </c>
      <c r="O2" s="16" t="s">
        <v>61</v>
      </c>
      <c r="P2" s="16" t="s">
        <v>62</v>
      </c>
      <c r="Q2" s="16" t="s">
        <v>63</v>
      </c>
      <c r="R2" s="16" t="s">
        <v>64</v>
      </c>
      <c r="S2" s="16" t="s">
        <v>65</v>
      </c>
      <c r="T2" s="16" t="s">
        <v>66</v>
      </c>
      <c r="U2" s="16" t="s">
        <v>67</v>
      </c>
      <c r="V2" s="16" t="s">
        <v>68</v>
      </c>
      <c r="W2" s="16" t="s">
        <v>69</v>
      </c>
      <c r="X2" s="16" t="s">
        <v>70</v>
      </c>
    </row>
    <row r="3" spans="1:24" x14ac:dyDescent="0.45">
      <c r="A3" s="17">
        <v>1</v>
      </c>
      <c r="C3" s="17" t="s">
        <v>71</v>
      </c>
      <c r="D3" s="2" t="s">
        <v>28</v>
      </c>
      <c r="F3" s="17" t="s">
        <v>33</v>
      </c>
      <c r="H3" s="17" t="s">
        <v>30</v>
      </c>
      <c r="K3" s="17" t="s">
        <v>30</v>
      </c>
      <c r="L3" s="17" t="s">
        <v>72</v>
      </c>
    </row>
    <row r="4" spans="1:24" x14ac:dyDescent="0.45">
      <c r="A4" s="17">
        <v>2</v>
      </c>
      <c r="C4" s="17" t="s">
        <v>73</v>
      </c>
      <c r="D4" s="2" t="s">
        <v>31</v>
      </c>
      <c r="F4" s="17" t="s">
        <v>33</v>
      </c>
      <c r="H4" s="17" t="s">
        <v>30</v>
      </c>
      <c r="K4" s="17" t="s">
        <v>30</v>
      </c>
      <c r="L4" s="17" t="s">
        <v>74</v>
      </c>
    </row>
    <row r="5" spans="1:24" x14ac:dyDescent="0.45">
      <c r="A5" s="17">
        <v>3</v>
      </c>
      <c r="C5" s="17" t="s">
        <v>75</v>
      </c>
      <c r="D5" s="2" t="s">
        <v>34</v>
      </c>
      <c r="F5" s="17" t="s">
        <v>33</v>
      </c>
      <c r="H5" s="17" t="s">
        <v>30</v>
      </c>
      <c r="K5" s="17" t="s">
        <v>30</v>
      </c>
      <c r="L5" s="17" t="s">
        <v>76</v>
      </c>
    </row>
    <row r="6" spans="1:24" x14ac:dyDescent="0.45">
      <c r="A6" s="17">
        <v>4</v>
      </c>
      <c r="C6" s="17" t="s">
        <v>77</v>
      </c>
      <c r="D6" s="2" t="s">
        <v>37</v>
      </c>
      <c r="F6" s="17" t="s">
        <v>33</v>
      </c>
      <c r="H6" s="17" t="s">
        <v>30</v>
      </c>
      <c r="K6" s="17" t="s">
        <v>30</v>
      </c>
      <c r="L6" s="17" t="s">
        <v>78</v>
      </c>
    </row>
    <row r="7" spans="1:24" x14ac:dyDescent="0.45">
      <c r="A7" s="17">
        <v>5</v>
      </c>
      <c r="C7" s="17" t="s">
        <v>79</v>
      </c>
      <c r="D7" s="2" t="s">
        <v>28</v>
      </c>
      <c r="F7" s="17" t="s">
        <v>33</v>
      </c>
      <c r="H7" s="17" t="s">
        <v>30</v>
      </c>
      <c r="K7" s="17" t="s">
        <v>30</v>
      </c>
      <c r="L7" s="17" t="s">
        <v>80</v>
      </c>
    </row>
    <row r="8" spans="1:24" x14ac:dyDescent="0.45">
      <c r="A8" s="17">
        <v>6</v>
      </c>
      <c r="C8" s="17" t="s">
        <v>81</v>
      </c>
      <c r="D8" s="17" t="s">
        <v>82</v>
      </c>
      <c r="F8" s="17" t="s">
        <v>30</v>
      </c>
      <c r="H8" s="17" t="s">
        <v>33</v>
      </c>
    </row>
    <row r="9" spans="1:24" x14ac:dyDescent="0.45">
      <c r="A9" s="17">
        <v>7</v>
      </c>
      <c r="B9" s="2">
        <v>6</v>
      </c>
      <c r="C9" s="17" t="s">
        <v>83</v>
      </c>
      <c r="D9" s="17" t="s">
        <v>82</v>
      </c>
      <c r="F9" s="17" t="s">
        <v>30</v>
      </c>
      <c r="H9" s="17" t="s">
        <v>33</v>
      </c>
    </row>
    <row r="10" spans="1:24" x14ac:dyDescent="0.45">
      <c r="A10" s="17">
        <v>8</v>
      </c>
      <c r="B10" s="2">
        <v>7</v>
      </c>
      <c r="C10" s="17" t="s">
        <v>84</v>
      </c>
      <c r="D10" s="2" t="s">
        <v>28</v>
      </c>
      <c r="F10" s="17" t="s">
        <v>30</v>
      </c>
      <c r="H10" s="17" t="s">
        <v>30</v>
      </c>
      <c r="K10" s="17" t="s">
        <v>30</v>
      </c>
      <c r="L10" s="17" t="s">
        <v>85</v>
      </c>
    </row>
    <row r="11" spans="1:24" x14ac:dyDescent="0.45">
      <c r="A11" s="17">
        <v>9</v>
      </c>
      <c r="B11" s="2">
        <v>7</v>
      </c>
      <c r="C11" s="17" t="s">
        <v>86</v>
      </c>
      <c r="D11" s="2" t="s">
        <v>34</v>
      </c>
      <c r="F11" s="17" t="s">
        <v>30</v>
      </c>
      <c r="H11" s="17" t="s">
        <v>30</v>
      </c>
      <c r="K11" s="17" t="s">
        <v>30</v>
      </c>
      <c r="L11" s="17" t="s">
        <v>87</v>
      </c>
    </row>
    <row r="12" spans="1:24" x14ac:dyDescent="0.45">
      <c r="A12" s="17">
        <v>10</v>
      </c>
      <c r="C12" s="17" t="s">
        <v>88</v>
      </c>
      <c r="D12" s="17" t="s">
        <v>82</v>
      </c>
      <c r="F12" s="17" t="s">
        <v>30</v>
      </c>
      <c r="H12" s="17" t="s">
        <v>33</v>
      </c>
    </row>
    <row r="13" spans="1:24" x14ac:dyDescent="0.45">
      <c r="A13" s="17">
        <v>11</v>
      </c>
      <c r="B13" s="2">
        <v>10</v>
      </c>
      <c r="C13" s="17" t="s">
        <v>89</v>
      </c>
      <c r="D13" s="17" t="s">
        <v>90</v>
      </c>
      <c r="F13" s="17" t="s">
        <v>30</v>
      </c>
      <c r="N13" s="17">
        <v>0</v>
      </c>
      <c r="P13" s="17" t="s">
        <v>91</v>
      </c>
      <c r="Q13" s="17" t="s">
        <v>33</v>
      </c>
    </row>
    <row r="14" spans="1:24" x14ac:dyDescent="0.45">
      <c r="A14" s="17">
        <v>12</v>
      </c>
      <c r="B14" s="2">
        <v>11</v>
      </c>
      <c r="C14" s="17" t="s">
        <v>38</v>
      </c>
      <c r="D14" s="2" t="s">
        <v>38</v>
      </c>
      <c r="E14" s="17" t="s">
        <v>92</v>
      </c>
      <c r="F14" s="17" t="s">
        <v>30</v>
      </c>
      <c r="H14" s="17" t="s">
        <v>33</v>
      </c>
      <c r="I14" s="17" t="s">
        <v>93</v>
      </c>
      <c r="K14" s="17" t="s">
        <v>33</v>
      </c>
      <c r="U14" s="17" t="s">
        <v>94</v>
      </c>
      <c r="W14" s="17" t="s">
        <v>95</v>
      </c>
      <c r="X14" s="17" t="s">
        <v>96</v>
      </c>
    </row>
    <row r="15" spans="1:24" x14ac:dyDescent="0.45">
      <c r="A15" s="17">
        <v>13</v>
      </c>
      <c r="B15" s="2">
        <v>11</v>
      </c>
      <c r="C15" s="17" t="s">
        <v>97</v>
      </c>
      <c r="D15" s="2" t="s">
        <v>28</v>
      </c>
      <c r="E15" s="17" t="s">
        <v>98</v>
      </c>
      <c r="F15" s="17" t="s">
        <v>30</v>
      </c>
      <c r="H15" s="17" t="s">
        <v>33</v>
      </c>
      <c r="I15" s="17" t="s">
        <v>99</v>
      </c>
      <c r="K15" s="17" t="s">
        <v>33</v>
      </c>
      <c r="U15" s="17" t="s">
        <v>100</v>
      </c>
      <c r="W15" s="17" t="s">
        <v>101</v>
      </c>
      <c r="X15" s="17" t="s">
        <v>96</v>
      </c>
    </row>
    <row r="16" spans="1:24" x14ac:dyDescent="0.45">
      <c r="A16" s="17">
        <v>14</v>
      </c>
      <c r="B16" s="2">
        <v>11</v>
      </c>
      <c r="C16" s="17" t="s">
        <v>102</v>
      </c>
      <c r="D16" s="2" t="s">
        <v>40</v>
      </c>
      <c r="E16" s="17" t="s">
        <v>103</v>
      </c>
      <c r="F16" s="17" t="s">
        <v>30</v>
      </c>
      <c r="H16" s="17" t="s">
        <v>33</v>
      </c>
      <c r="I16" s="17" t="s">
        <v>104</v>
      </c>
      <c r="K16" s="17" t="s">
        <v>30</v>
      </c>
      <c r="U16" s="17" t="s">
        <v>105</v>
      </c>
      <c r="W16" s="17" t="s">
        <v>106</v>
      </c>
      <c r="X16" s="17" t="s">
        <v>96</v>
      </c>
    </row>
    <row r="17" spans="1:24" x14ac:dyDescent="0.45">
      <c r="A17" s="17">
        <v>15</v>
      </c>
      <c r="C17" s="17" t="s">
        <v>107</v>
      </c>
      <c r="D17" s="17" t="s">
        <v>82</v>
      </c>
      <c r="F17" s="17" t="s">
        <v>30</v>
      </c>
      <c r="H17" s="17" t="s">
        <v>33</v>
      </c>
    </row>
    <row r="18" spans="1:24" x14ac:dyDescent="0.45">
      <c r="A18" s="17">
        <v>16</v>
      </c>
      <c r="B18" s="2">
        <v>15</v>
      </c>
      <c r="C18" s="17" t="s">
        <v>108</v>
      </c>
      <c r="D18" s="17" t="s">
        <v>90</v>
      </c>
      <c r="F18" s="17" t="s">
        <v>30</v>
      </c>
      <c r="N18" s="17">
        <v>0</v>
      </c>
      <c r="P18" s="17" t="s">
        <v>109</v>
      </c>
      <c r="Q18" s="17" t="s">
        <v>33</v>
      </c>
    </row>
    <row r="19" spans="1:24" x14ac:dyDescent="0.45">
      <c r="A19" s="17">
        <v>17</v>
      </c>
      <c r="B19" s="2">
        <v>16</v>
      </c>
      <c r="C19" s="17" t="s">
        <v>97</v>
      </c>
      <c r="D19" s="2" t="s">
        <v>28</v>
      </c>
      <c r="E19" s="17" t="s">
        <v>98</v>
      </c>
      <c r="F19" s="17" t="s">
        <v>30</v>
      </c>
      <c r="H19" s="17" t="s">
        <v>33</v>
      </c>
      <c r="I19" s="17" t="s">
        <v>99</v>
      </c>
      <c r="K19" s="17" t="s">
        <v>33</v>
      </c>
      <c r="U19" s="17" t="s">
        <v>100</v>
      </c>
      <c r="W19" s="17" t="s">
        <v>101</v>
      </c>
      <c r="X19" s="17" t="s">
        <v>96</v>
      </c>
    </row>
    <row r="20" spans="1:24" x14ac:dyDescent="0.45">
      <c r="A20" s="17">
        <v>18</v>
      </c>
      <c r="B20" s="2">
        <v>16</v>
      </c>
      <c r="C20" s="17" t="s">
        <v>41</v>
      </c>
      <c r="D20" s="2" t="s">
        <v>41</v>
      </c>
      <c r="E20" s="17" t="s">
        <v>110</v>
      </c>
      <c r="F20" s="17" t="s">
        <v>30</v>
      </c>
      <c r="H20" s="17" t="s">
        <v>33</v>
      </c>
      <c r="I20" s="17" t="s">
        <v>111</v>
      </c>
      <c r="K20" s="17" t="s">
        <v>33</v>
      </c>
      <c r="U20" s="17" t="s">
        <v>112</v>
      </c>
      <c r="W20" s="17" t="s">
        <v>95</v>
      </c>
      <c r="X20" s="17" t="s">
        <v>96</v>
      </c>
    </row>
    <row r="21" spans="1:24" x14ac:dyDescent="0.45">
      <c r="A21" s="17">
        <v>19</v>
      </c>
      <c r="B21" s="2">
        <v>16</v>
      </c>
      <c r="C21" s="17" t="s">
        <v>113</v>
      </c>
      <c r="D21" s="2" t="s">
        <v>42</v>
      </c>
      <c r="E21" s="17" t="s">
        <v>114</v>
      </c>
      <c r="F21" s="17" t="s">
        <v>30</v>
      </c>
      <c r="H21" s="17" t="s">
        <v>30</v>
      </c>
      <c r="K21" s="17" t="s">
        <v>30</v>
      </c>
      <c r="U21" s="17" t="s">
        <v>115</v>
      </c>
      <c r="W21" s="17" t="s">
        <v>106</v>
      </c>
      <c r="X21" s="17" t="s">
        <v>96</v>
      </c>
    </row>
    <row r="22" spans="1:24" x14ac:dyDescent="0.45">
      <c r="A22" s="17">
        <v>20</v>
      </c>
      <c r="B22" s="2">
        <v>16</v>
      </c>
      <c r="C22" s="17" t="s">
        <v>116</v>
      </c>
      <c r="D22" s="2" t="s">
        <v>42</v>
      </c>
      <c r="E22" s="17" t="s">
        <v>117</v>
      </c>
      <c r="F22" s="17" t="s">
        <v>30</v>
      </c>
      <c r="H22" s="17" t="s">
        <v>30</v>
      </c>
      <c r="K22" s="17" t="s">
        <v>30</v>
      </c>
      <c r="U22" s="17" t="s">
        <v>118</v>
      </c>
      <c r="W22" s="17" t="s">
        <v>106</v>
      </c>
      <c r="X22" s="17" t="s">
        <v>96</v>
      </c>
    </row>
    <row r="23" spans="1:24" x14ac:dyDescent="0.45">
      <c r="A23" s="17">
        <v>21</v>
      </c>
      <c r="C23" s="17" t="s">
        <v>119</v>
      </c>
      <c r="D23" s="17" t="s">
        <v>82</v>
      </c>
      <c r="F23" s="17" t="s">
        <v>30</v>
      </c>
      <c r="H23" s="17" t="s">
        <v>33</v>
      </c>
    </row>
    <row r="24" spans="1:24" x14ac:dyDescent="0.45">
      <c r="A24" s="17">
        <v>22</v>
      </c>
      <c r="B24" s="2">
        <v>21</v>
      </c>
      <c r="C24" s="17" t="s">
        <v>120</v>
      </c>
      <c r="D24" s="17" t="s">
        <v>90</v>
      </c>
      <c r="F24" s="17" t="s">
        <v>30</v>
      </c>
      <c r="N24" s="17">
        <v>0</v>
      </c>
      <c r="P24" s="17" t="s">
        <v>121</v>
      </c>
      <c r="Q24" s="17" t="s">
        <v>33</v>
      </c>
    </row>
    <row r="25" spans="1:24" x14ac:dyDescent="0.45">
      <c r="A25" s="17">
        <v>23</v>
      </c>
      <c r="B25" s="2">
        <v>22</v>
      </c>
      <c r="C25" s="17" t="s">
        <v>38</v>
      </c>
      <c r="D25" s="2" t="s">
        <v>38</v>
      </c>
      <c r="E25" s="17" t="s">
        <v>92</v>
      </c>
      <c r="F25" s="17" t="s">
        <v>30</v>
      </c>
      <c r="H25" s="17" t="s">
        <v>33</v>
      </c>
      <c r="I25" s="17" t="s">
        <v>93</v>
      </c>
      <c r="K25" s="17" t="s">
        <v>33</v>
      </c>
      <c r="U25" s="17" t="s">
        <v>94</v>
      </c>
      <c r="W25" s="17" t="s">
        <v>95</v>
      </c>
      <c r="X25" s="17" t="s">
        <v>96</v>
      </c>
    </row>
    <row r="26" spans="1:24" x14ac:dyDescent="0.45">
      <c r="A26" s="17">
        <v>24</v>
      </c>
      <c r="B26" s="2">
        <v>22</v>
      </c>
      <c r="C26" s="17" t="s">
        <v>97</v>
      </c>
      <c r="D26" s="2" t="s">
        <v>28</v>
      </c>
      <c r="E26" s="17" t="s">
        <v>98</v>
      </c>
      <c r="F26" s="17" t="s">
        <v>30</v>
      </c>
      <c r="H26" s="17" t="s">
        <v>33</v>
      </c>
      <c r="I26" s="17" t="s">
        <v>99</v>
      </c>
      <c r="K26" s="17" t="s">
        <v>33</v>
      </c>
      <c r="U26" s="17" t="s">
        <v>100</v>
      </c>
      <c r="W26" s="17" t="s">
        <v>101</v>
      </c>
      <c r="X26" s="17" t="s">
        <v>96</v>
      </c>
    </row>
    <row r="27" spans="1:24" x14ac:dyDescent="0.45">
      <c r="A27" s="17">
        <v>25</v>
      </c>
      <c r="B27" s="2">
        <v>22</v>
      </c>
      <c r="C27" s="17" t="s">
        <v>43</v>
      </c>
      <c r="D27" s="2" t="s">
        <v>43</v>
      </c>
      <c r="E27" s="17" t="s">
        <v>122</v>
      </c>
      <c r="F27" s="17" t="s">
        <v>30</v>
      </c>
      <c r="H27" s="17" t="s">
        <v>33</v>
      </c>
      <c r="I27" s="17" t="s">
        <v>123</v>
      </c>
      <c r="K27" s="17" t="s">
        <v>33</v>
      </c>
      <c r="U27" s="17" t="s">
        <v>124</v>
      </c>
      <c r="W27" s="17" t="s">
        <v>95</v>
      </c>
      <c r="X27" s="17" t="s">
        <v>96</v>
      </c>
    </row>
    <row r="28" spans="1:24" x14ac:dyDescent="0.45">
      <c r="A28" s="17">
        <v>26</v>
      </c>
      <c r="B28" s="2">
        <v>22</v>
      </c>
      <c r="C28" s="17" t="s">
        <v>125</v>
      </c>
      <c r="D28" s="2" t="s">
        <v>40</v>
      </c>
      <c r="E28" s="17" t="s">
        <v>126</v>
      </c>
      <c r="F28" s="17" t="s">
        <v>30</v>
      </c>
      <c r="H28" s="17" t="s">
        <v>30</v>
      </c>
      <c r="K28" s="17" t="s">
        <v>30</v>
      </c>
      <c r="U28" s="17" t="s">
        <v>127</v>
      </c>
      <c r="W28" s="17" t="s">
        <v>106</v>
      </c>
      <c r="X28" s="17" t="s">
        <v>96</v>
      </c>
    </row>
    <row r="29" spans="1:24" x14ac:dyDescent="0.45">
      <c r="A29" s="17">
        <v>27</v>
      </c>
      <c r="B29" s="2">
        <v>22</v>
      </c>
      <c r="C29" s="17" t="s">
        <v>128</v>
      </c>
      <c r="D29" s="2" t="s">
        <v>40</v>
      </c>
      <c r="E29" s="17" t="s">
        <v>129</v>
      </c>
      <c r="F29" s="17" t="s">
        <v>30</v>
      </c>
      <c r="H29" s="17" t="s">
        <v>30</v>
      </c>
      <c r="K29" s="17" t="s">
        <v>30</v>
      </c>
      <c r="U29" s="17" t="s">
        <v>130</v>
      </c>
      <c r="W29" s="17" t="s">
        <v>106</v>
      </c>
      <c r="X29" s="17" t="s">
        <v>96</v>
      </c>
    </row>
    <row r="30" spans="1:24" x14ac:dyDescent="0.45">
      <c r="A30" s="17">
        <v>28</v>
      </c>
      <c r="B30" s="2">
        <v>22</v>
      </c>
      <c r="C30" s="17" t="s">
        <v>131</v>
      </c>
      <c r="D30" s="2" t="s">
        <v>40</v>
      </c>
      <c r="E30" s="17" t="s">
        <v>132</v>
      </c>
      <c r="F30" s="17" t="s">
        <v>30</v>
      </c>
      <c r="H30" s="17" t="s">
        <v>30</v>
      </c>
      <c r="K30" s="17" t="s">
        <v>30</v>
      </c>
      <c r="U30" s="17" t="s">
        <v>133</v>
      </c>
      <c r="W30" s="17" t="s">
        <v>106</v>
      </c>
      <c r="X30" s="17" t="s">
        <v>96</v>
      </c>
    </row>
    <row r="31" spans="1:24" x14ac:dyDescent="0.45">
      <c r="A31" s="17">
        <v>29</v>
      </c>
      <c r="B31" s="2">
        <v>22</v>
      </c>
      <c r="C31" s="17" t="s">
        <v>134</v>
      </c>
      <c r="D31" s="2" t="s">
        <v>40</v>
      </c>
      <c r="E31" s="17" t="s">
        <v>135</v>
      </c>
      <c r="F31" s="17" t="s">
        <v>30</v>
      </c>
      <c r="H31" s="17" t="s">
        <v>30</v>
      </c>
      <c r="K31" s="17" t="s">
        <v>30</v>
      </c>
      <c r="U31" s="17" t="s">
        <v>136</v>
      </c>
      <c r="W31" s="17" t="s">
        <v>106</v>
      </c>
      <c r="X31" s="17" t="s">
        <v>96</v>
      </c>
    </row>
    <row r="32" spans="1:24" x14ac:dyDescent="0.45">
      <c r="A32" s="17">
        <v>30</v>
      </c>
      <c r="B32" s="2">
        <v>22</v>
      </c>
      <c r="C32" s="17" t="s">
        <v>137</v>
      </c>
      <c r="D32" s="2" t="s">
        <v>40</v>
      </c>
      <c r="E32" s="17" t="s">
        <v>138</v>
      </c>
      <c r="F32" s="17" t="s">
        <v>30</v>
      </c>
      <c r="H32" s="17" t="s">
        <v>30</v>
      </c>
      <c r="K32" s="17" t="s">
        <v>30</v>
      </c>
      <c r="U32" s="17" t="s">
        <v>139</v>
      </c>
      <c r="W32" s="17" t="s">
        <v>106</v>
      </c>
      <c r="X32" s="17" t="s">
        <v>96</v>
      </c>
    </row>
    <row r="33" spans="1:24" x14ac:dyDescent="0.45">
      <c r="A33" s="17">
        <v>31</v>
      </c>
      <c r="B33" s="2">
        <v>22</v>
      </c>
      <c r="C33" s="17" t="s">
        <v>140</v>
      </c>
      <c r="D33" s="2" t="s">
        <v>40</v>
      </c>
      <c r="E33" s="17" t="s">
        <v>141</v>
      </c>
      <c r="F33" s="17" t="s">
        <v>30</v>
      </c>
      <c r="H33" s="17" t="s">
        <v>30</v>
      </c>
      <c r="K33" s="17" t="s">
        <v>30</v>
      </c>
      <c r="U33" s="17" t="s">
        <v>142</v>
      </c>
      <c r="W33" s="17" t="s">
        <v>106</v>
      </c>
      <c r="X33" s="17" t="s">
        <v>96</v>
      </c>
    </row>
    <row r="34" spans="1:24" x14ac:dyDescent="0.45">
      <c r="A34" s="17">
        <v>32</v>
      </c>
      <c r="B34" s="2">
        <v>22</v>
      </c>
      <c r="C34" s="17" t="s">
        <v>143</v>
      </c>
      <c r="D34" s="2" t="s">
        <v>40</v>
      </c>
      <c r="E34" s="17" t="s">
        <v>144</v>
      </c>
      <c r="F34" s="17" t="s">
        <v>30</v>
      </c>
      <c r="H34" s="17" t="s">
        <v>30</v>
      </c>
      <c r="K34" s="17" t="s">
        <v>30</v>
      </c>
      <c r="U34" s="17" t="s">
        <v>145</v>
      </c>
      <c r="W34" s="17" t="s">
        <v>106</v>
      </c>
      <c r="X34" s="17" t="s">
        <v>96</v>
      </c>
    </row>
    <row r="35" spans="1:24" x14ac:dyDescent="0.45">
      <c r="A35" s="17">
        <v>33</v>
      </c>
      <c r="B35" s="2">
        <v>22</v>
      </c>
      <c r="C35" s="17" t="s">
        <v>146</v>
      </c>
      <c r="D35" s="2" t="s">
        <v>40</v>
      </c>
      <c r="E35" s="17" t="s">
        <v>147</v>
      </c>
      <c r="F35" s="17" t="s">
        <v>30</v>
      </c>
      <c r="H35" s="17" t="s">
        <v>30</v>
      </c>
      <c r="K35" s="17" t="s">
        <v>30</v>
      </c>
      <c r="U35" s="17" t="s">
        <v>148</v>
      </c>
      <c r="W35" s="17" t="s">
        <v>106</v>
      </c>
      <c r="X35" s="17" t="s">
        <v>96</v>
      </c>
    </row>
    <row r="36" spans="1:24" x14ac:dyDescent="0.45">
      <c r="A36" s="17">
        <v>34</v>
      </c>
      <c r="C36" s="17" t="s">
        <v>149</v>
      </c>
      <c r="D36" s="17" t="s">
        <v>82</v>
      </c>
      <c r="F36" s="17" t="s">
        <v>30</v>
      </c>
      <c r="H36" s="17" t="s">
        <v>33</v>
      </c>
    </row>
    <row r="37" spans="1:24" x14ac:dyDescent="0.45">
      <c r="A37" s="17">
        <v>35</v>
      </c>
      <c r="B37" s="2">
        <v>34</v>
      </c>
      <c r="C37" s="17" t="s">
        <v>150</v>
      </c>
      <c r="D37" s="17" t="s">
        <v>90</v>
      </c>
      <c r="F37" s="17" t="s">
        <v>30</v>
      </c>
      <c r="N37" s="17">
        <v>0</v>
      </c>
      <c r="P37" s="17" t="s">
        <v>151</v>
      </c>
      <c r="Q37" s="17" t="s">
        <v>33</v>
      </c>
    </row>
    <row r="38" spans="1:24" x14ac:dyDescent="0.45">
      <c r="A38" s="17">
        <v>36</v>
      </c>
      <c r="B38" s="2">
        <v>35</v>
      </c>
      <c r="C38" s="17" t="s">
        <v>38</v>
      </c>
      <c r="D38" s="2" t="s">
        <v>38</v>
      </c>
      <c r="E38" s="17" t="s">
        <v>92</v>
      </c>
      <c r="F38" s="17" t="s">
        <v>30</v>
      </c>
      <c r="H38" s="17" t="s">
        <v>33</v>
      </c>
      <c r="I38" s="17" t="s">
        <v>93</v>
      </c>
      <c r="K38" s="17" t="s">
        <v>33</v>
      </c>
      <c r="U38" s="17" t="s">
        <v>94</v>
      </c>
      <c r="W38" s="17" t="s">
        <v>95</v>
      </c>
      <c r="X38" s="17" t="s">
        <v>96</v>
      </c>
    </row>
    <row r="39" spans="1:24" x14ac:dyDescent="0.45">
      <c r="A39" s="17">
        <v>37</v>
      </c>
      <c r="B39" s="2">
        <v>35</v>
      </c>
      <c r="C39" s="17" t="s">
        <v>97</v>
      </c>
      <c r="D39" s="2" t="s">
        <v>28</v>
      </c>
      <c r="E39" s="17" t="s">
        <v>98</v>
      </c>
      <c r="F39" s="17" t="s">
        <v>30</v>
      </c>
      <c r="H39" s="17" t="s">
        <v>33</v>
      </c>
      <c r="I39" s="17" t="s">
        <v>99</v>
      </c>
      <c r="K39" s="17" t="s">
        <v>33</v>
      </c>
      <c r="U39" s="17" t="s">
        <v>100</v>
      </c>
      <c r="W39" s="17" t="s">
        <v>101</v>
      </c>
      <c r="X39" s="17" t="s">
        <v>96</v>
      </c>
    </row>
    <row r="40" spans="1:24" x14ac:dyDescent="0.45">
      <c r="A40" s="17">
        <v>38</v>
      </c>
      <c r="B40" s="2">
        <v>35</v>
      </c>
      <c r="C40" s="17" t="s">
        <v>43</v>
      </c>
      <c r="D40" s="2" t="s">
        <v>43</v>
      </c>
      <c r="E40" s="17" t="s">
        <v>122</v>
      </c>
      <c r="F40" s="17" t="s">
        <v>30</v>
      </c>
      <c r="H40" s="17" t="s">
        <v>33</v>
      </c>
      <c r="I40" s="17" t="s">
        <v>123</v>
      </c>
      <c r="K40" s="17" t="s">
        <v>33</v>
      </c>
      <c r="U40" s="17" t="s">
        <v>124</v>
      </c>
      <c r="W40" s="17" t="s">
        <v>95</v>
      </c>
      <c r="X40" s="17" t="s">
        <v>96</v>
      </c>
    </row>
    <row r="41" spans="1:24" x14ac:dyDescent="0.45">
      <c r="A41" s="17">
        <v>39</v>
      </c>
      <c r="B41" s="2">
        <v>35</v>
      </c>
      <c r="C41" s="17" t="s">
        <v>152</v>
      </c>
      <c r="D41" s="2" t="s">
        <v>40</v>
      </c>
      <c r="E41" s="17" t="s">
        <v>153</v>
      </c>
      <c r="F41" s="17" t="s">
        <v>30</v>
      </c>
      <c r="H41" s="17" t="s">
        <v>30</v>
      </c>
      <c r="K41" s="17" t="s">
        <v>30</v>
      </c>
      <c r="U41" s="17" t="s">
        <v>154</v>
      </c>
      <c r="W41" s="17" t="s">
        <v>106</v>
      </c>
      <c r="X41" s="17" t="s">
        <v>96</v>
      </c>
    </row>
    <row r="42" spans="1:24" x14ac:dyDescent="0.45">
      <c r="A42" s="17">
        <v>40</v>
      </c>
      <c r="B42" s="2">
        <v>35</v>
      </c>
      <c r="C42" s="17" t="s">
        <v>155</v>
      </c>
      <c r="D42" s="2" t="s">
        <v>40</v>
      </c>
      <c r="E42" s="17" t="s">
        <v>156</v>
      </c>
      <c r="F42" s="17" t="s">
        <v>30</v>
      </c>
      <c r="H42" s="17" t="s">
        <v>30</v>
      </c>
      <c r="K42" s="17" t="s">
        <v>30</v>
      </c>
      <c r="U42" s="17" t="s">
        <v>157</v>
      </c>
      <c r="W42" s="17" t="s">
        <v>106</v>
      </c>
      <c r="X42" s="17" t="s">
        <v>96</v>
      </c>
    </row>
    <row r="43" spans="1:24" x14ac:dyDescent="0.45">
      <c r="A43" s="17">
        <v>41</v>
      </c>
      <c r="B43" s="2">
        <v>35</v>
      </c>
      <c r="C43" s="17" t="s">
        <v>158</v>
      </c>
      <c r="D43" s="2" t="s">
        <v>40</v>
      </c>
      <c r="E43" s="17" t="s">
        <v>159</v>
      </c>
      <c r="F43" s="17" t="s">
        <v>30</v>
      </c>
      <c r="H43" s="17" t="s">
        <v>30</v>
      </c>
      <c r="K43" s="17" t="s">
        <v>30</v>
      </c>
      <c r="U43" s="17" t="s">
        <v>160</v>
      </c>
      <c r="W43" s="17" t="s">
        <v>106</v>
      </c>
      <c r="X43" s="17" t="s">
        <v>96</v>
      </c>
    </row>
    <row r="44" spans="1:24" x14ac:dyDescent="0.45">
      <c r="A44" s="17">
        <v>42</v>
      </c>
      <c r="B44" s="2">
        <v>35</v>
      </c>
      <c r="C44" s="17" t="s">
        <v>161</v>
      </c>
      <c r="D44" s="2" t="s">
        <v>40</v>
      </c>
      <c r="E44" s="17" t="s">
        <v>162</v>
      </c>
      <c r="F44" s="17" t="s">
        <v>30</v>
      </c>
      <c r="H44" s="17" t="s">
        <v>30</v>
      </c>
      <c r="K44" s="17" t="s">
        <v>30</v>
      </c>
      <c r="U44" s="17" t="s">
        <v>163</v>
      </c>
      <c r="W44" s="17" t="s">
        <v>106</v>
      </c>
      <c r="X44" s="17" t="s">
        <v>96</v>
      </c>
    </row>
    <row r="45" spans="1:24" x14ac:dyDescent="0.45">
      <c r="A45" s="17">
        <v>43</v>
      </c>
      <c r="B45" s="2">
        <v>35</v>
      </c>
      <c r="C45" s="17" t="s">
        <v>164</v>
      </c>
      <c r="D45" s="2" t="s">
        <v>40</v>
      </c>
      <c r="E45" s="17" t="s">
        <v>165</v>
      </c>
      <c r="F45" s="17" t="s">
        <v>30</v>
      </c>
      <c r="H45" s="17" t="s">
        <v>30</v>
      </c>
      <c r="K45" s="17" t="s">
        <v>30</v>
      </c>
      <c r="U45" s="17" t="s">
        <v>166</v>
      </c>
      <c r="W45" s="17" t="s">
        <v>106</v>
      </c>
      <c r="X45" s="17" t="s">
        <v>96</v>
      </c>
    </row>
    <row r="46" spans="1:24" x14ac:dyDescent="0.45">
      <c r="A46" s="17">
        <v>44</v>
      </c>
      <c r="B46" s="2">
        <v>35</v>
      </c>
      <c r="C46" s="17" t="s">
        <v>167</v>
      </c>
      <c r="D46" s="2" t="s">
        <v>40</v>
      </c>
      <c r="E46" s="17" t="s">
        <v>168</v>
      </c>
      <c r="F46" s="17" t="s">
        <v>30</v>
      </c>
      <c r="H46" s="17" t="s">
        <v>30</v>
      </c>
      <c r="K46" s="17" t="s">
        <v>30</v>
      </c>
      <c r="U46" s="17" t="s">
        <v>169</v>
      </c>
      <c r="W46" s="17" t="s">
        <v>106</v>
      </c>
      <c r="X46" s="17" t="s">
        <v>96</v>
      </c>
    </row>
    <row r="47" spans="1:24" x14ac:dyDescent="0.45">
      <c r="A47" s="17">
        <v>45</v>
      </c>
      <c r="B47" s="2">
        <v>35</v>
      </c>
      <c r="C47" s="17" t="s">
        <v>170</v>
      </c>
      <c r="D47" s="2" t="s">
        <v>40</v>
      </c>
      <c r="E47" s="17" t="s">
        <v>171</v>
      </c>
      <c r="F47" s="17" t="s">
        <v>30</v>
      </c>
      <c r="H47" s="17" t="s">
        <v>30</v>
      </c>
      <c r="K47" s="17" t="s">
        <v>30</v>
      </c>
      <c r="U47" s="17" t="s">
        <v>172</v>
      </c>
      <c r="W47" s="17" t="s">
        <v>106</v>
      </c>
      <c r="X47" s="17" t="s">
        <v>96</v>
      </c>
    </row>
    <row r="48" spans="1:24" x14ac:dyDescent="0.45">
      <c r="A48" s="17">
        <v>46</v>
      </c>
      <c r="B48" s="2">
        <v>35</v>
      </c>
      <c r="C48" s="17" t="s">
        <v>173</v>
      </c>
      <c r="D48" s="2" t="s">
        <v>40</v>
      </c>
      <c r="E48" s="17" t="s">
        <v>174</v>
      </c>
      <c r="F48" s="17" t="s">
        <v>30</v>
      </c>
      <c r="H48" s="17" t="s">
        <v>30</v>
      </c>
      <c r="K48" s="17" t="s">
        <v>30</v>
      </c>
      <c r="U48" s="17" t="s">
        <v>175</v>
      </c>
      <c r="W48" s="17" t="s">
        <v>106</v>
      </c>
      <c r="X48" s="17" t="s">
        <v>96</v>
      </c>
    </row>
    <row r="49" spans="1:24" x14ac:dyDescent="0.45">
      <c r="A49" s="17">
        <v>47</v>
      </c>
      <c r="C49" s="17" t="s">
        <v>176</v>
      </c>
      <c r="D49" s="17" t="s">
        <v>82</v>
      </c>
      <c r="F49" s="17" t="s">
        <v>30</v>
      </c>
      <c r="H49" s="17" t="s">
        <v>33</v>
      </c>
    </row>
    <row r="50" spans="1:24" x14ac:dyDescent="0.45">
      <c r="A50" s="17">
        <v>48</v>
      </c>
      <c r="B50" s="2">
        <v>47</v>
      </c>
      <c r="C50" s="17" t="s">
        <v>177</v>
      </c>
      <c r="D50" s="17" t="s">
        <v>90</v>
      </c>
      <c r="F50" s="17" t="s">
        <v>30</v>
      </c>
      <c r="N50" s="17">
        <v>0</v>
      </c>
      <c r="P50" s="17" t="s">
        <v>178</v>
      </c>
      <c r="Q50" s="17" t="s">
        <v>33</v>
      </c>
    </row>
    <row r="51" spans="1:24" x14ac:dyDescent="0.45">
      <c r="A51" s="17">
        <v>49</v>
      </c>
      <c r="B51" s="2">
        <v>48</v>
      </c>
      <c r="C51" s="17" t="s">
        <v>38</v>
      </c>
      <c r="D51" s="2" t="s">
        <v>38</v>
      </c>
      <c r="E51" s="17" t="s">
        <v>92</v>
      </c>
      <c r="F51" s="17" t="s">
        <v>30</v>
      </c>
      <c r="H51" s="17" t="s">
        <v>33</v>
      </c>
      <c r="I51" s="17" t="s">
        <v>93</v>
      </c>
      <c r="K51" s="17" t="s">
        <v>33</v>
      </c>
      <c r="U51" s="17" t="s">
        <v>94</v>
      </c>
      <c r="W51" s="17" t="s">
        <v>95</v>
      </c>
      <c r="X51" s="17" t="s">
        <v>96</v>
      </c>
    </row>
    <row r="52" spans="1:24" x14ac:dyDescent="0.45">
      <c r="A52" s="17">
        <v>50</v>
      </c>
      <c r="B52" s="2">
        <v>48</v>
      </c>
      <c r="C52" s="17" t="s">
        <v>97</v>
      </c>
      <c r="D52" s="2" t="s">
        <v>28</v>
      </c>
      <c r="E52" s="17" t="s">
        <v>98</v>
      </c>
      <c r="F52" s="17" t="s">
        <v>30</v>
      </c>
      <c r="H52" s="17" t="s">
        <v>33</v>
      </c>
      <c r="I52" s="17" t="s">
        <v>99</v>
      </c>
      <c r="K52" s="17" t="s">
        <v>33</v>
      </c>
      <c r="U52" s="17" t="s">
        <v>100</v>
      </c>
      <c r="W52" s="17" t="s">
        <v>101</v>
      </c>
      <c r="X52" s="17" t="s">
        <v>96</v>
      </c>
    </row>
    <row r="53" spans="1:24" x14ac:dyDescent="0.45">
      <c r="A53" s="17">
        <v>51</v>
      </c>
      <c r="B53" s="2">
        <v>48</v>
      </c>
      <c r="C53" s="17" t="s">
        <v>179</v>
      </c>
      <c r="D53" s="2" t="s">
        <v>40</v>
      </c>
      <c r="E53" s="17" t="s">
        <v>180</v>
      </c>
      <c r="F53" s="17" t="s">
        <v>30</v>
      </c>
      <c r="H53" s="17" t="s">
        <v>30</v>
      </c>
      <c r="K53" s="17" t="s">
        <v>30</v>
      </c>
      <c r="U53" s="17" t="s">
        <v>181</v>
      </c>
      <c r="W53" s="17" t="s">
        <v>106</v>
      </c>
      <c r="X53" s="17" t="s">
        <v>96</v>
      </c>
    </row>
    <row r="54" spans="1:24" x14ac:dyDescent="0.45">
      <c r="A54" s="17">
        <v>52</v>
      </c>
      <c r="B54" s="2">
        <v>48</v>
      </c>
      <c r="C54" s="17" t="s">
        <v>182</v>
      </c>
      <c r="D54" s="2" t="s">
        <v>40</v>
      </c>
      <c r="E54" s="17" t="s">
        <v>183</v>
      </c>
      <c r="F54" s="17" t="s">
        <v>30</v>
      </c>
      <c r="H54" s="17" t="s">
        <v>30</v>
      </c>
      <c r="K54" s="17" t="s">
        <v>30</v>
      </c>
      <c r="U54" s="17" t="s">
        <v>184</v>
      </c>
      <c r="W54" s="17" t="s">
        <v>106</v>
      </c>
      <c r="X54" s="17" t="s">
        <v>96</v>
      </c>
    </row>
    <row r="55" spans="1:24" x14ac:dyDescent="0.45">
      <c r="A55" s="17">
        <v>53</v>
      </c>
      <c r="B55" s="2">
        <v>48</v>
      </c>
      <c r="C55" s="17" t="s">
        <v>185</v>
      </c>
      <c r="D55" s="2" t="s">
        <v>40</v>
      </c>
      <c r="E55" s="17" t="s">
        <v>186</v>
      </c>
      <c r="F55" s="17" t="s">
        <v>30</v>
      </c>
      <c r="H55" s="17" t="s">
        <v>30</v>
      </c>
      <c r="K55" s="17" t="s">
        <v>30</v>
      </c>
      <c r="U55" s="17" t="s">
        <v>187</v>
      </c>
      <c r="W55" s="17" t="s">
        <v>106</v>
      </c>
      <c r="X55" s="17" t="s">
        <v>96</v>
      </c>
    </row>
    <row r="56" spans="1:24" x14ac:dyDescent="0.45">
      <c r="A56" s="17">
        <v>54</v>
      </c>
      <c r="B56" s="2">
        <v>48</v>
      </c>
      <c r="C56" s="17" t="s">
        <v>188</v>
      </c>
      <c r="D56" s="2" t="s">
        <v>40</v>
      </c>
      <c r="E56" s="17" t="s">
        <v>189</v>
      </c>
      <c r="F56" s="17" t="s">
        <v>30</v>
      </c>
      <c r="H56" s="17" t="s">
        <v>30</v>
      </c>
      <c r="K56" s="17" t="s">
        <v>30</v>
      </c>
      <c r="U56" s="17" t="s">
        <v>190</v>
      </c>
      <c r="W56" s="17" t="s">
        <v>106</v>
      </c>
      <c r="X56" s="17" t="s">
        <v>96</v>
      </c>
    </row>
    <row r="57" spans="1:24" x14ac:dyDescent="0.45">
      <c r="A57" s="17">
        <v>55</v>
      </c>
      <c r="C57" s="17" t="s">
        <v>191</v>
      </c>
      <c r="D57" s="17" t="s">
        <v>82</v>
      </c>
      <c r="F57" s="17" t="s">
        <v>30</v>
      </c>
      <c r="H57" s="17" t="s">
        <v>33</v>
      </c>
    </row>
    <row r="58" spans="1:24" x14ac:dyDescent="0.45">
      <c r="A58" s="17">
        <v>56</v>
      </c>
      <c r="B58" s="2">
        <v>55</v>
      </c>
      <c r="C58" s="17" t="s">
        <v>192</v>
      </c>
      <c r="D58" s="17" t="s">
        <v>90</v>
      </c>
      <c r="F58" s="17" t="s">
        <v>30</v>
      </c>
      <c r="N58" s="17">
        <v>0</v>
      </c>
      <c r="P58" s="17" t="s">
        <v>193</v>
      </c>
      <c r="Q58" s="17" t="s">
        <v>33</v>
      </c>
    </row>
    <row r="59" spans="1:24" x14ac:dyDescent="0.45">
      <c r="A59" s="17">
        <v>57</v>
      </c>
      <c r="B59" s="2">
        <v>56</v>
      </c>
      <c r="C59" s="17" t="s">
        <v>38</v>
      </c>
      <c r="D59" s="2" t="s">
        <v>38</v>
      </c>
      <c r="E59" s="17" t="s">
        <v>92</v>
      </c>
      <c r="F59" s="17" t="s">
        <v>30</v>
      </c>
      <c r="H59" s="17" t="s">
        <v>33</v>
      </c>
      <c r="I59" s="17" t="s">
        <v>93</v>
      </c>
      <c r="K59" s="17" t="s">
        <v>33</v>
      </c>
      <c r="U59" s="17" t="s">
        <v>94</v>
      </c>
      <c r="W59" s="17" t="s">
        <v>95</v>
      </c>
      <c r="X59" s="17" t="s">
        <v>96</v>
      </c>
    </row>
    <row r="60" spans="1:24" x14ac:dyDescent="0.45">
      <c r="A60" s="17">
        <v>58</v>
      </c>
      <c r="B60" s="2">
        <v>56</v>
      </c>
      <c r="C60" s="17" t="s">
        <v>97</v>
      </c>
      <c r="D60" s="2" t="s">
        <v>28</v>
      </c>
      <c r="E60" s="17" t="s">
        <v>98</v>
      </c>
      <c r="F60" s="17" t="s">
        <v>30</v>
      </c>
      <c r="H60" s="17" t="s">
        <v>33</v>
      </c>
      <c r="I60" s="17" t="s">
        <v>99</v>
      </c>
      <c r="K60" s="17" t="s">
        <v>33</v>
      </c>
      <c r="U60" s="17" t="s">
        <v>100</v>
      </c>
      <c r="W60" s="17" t="s">
        <v>101</v>
      </c>
      <c r="X60" s="17" t="s">
        <v>96</v>
      </c>
    </row>
    <row r="61" spans="1:24" x14ac:dyDescent="0.45">
      <c r="A61" s="17">
        <v>59</v>
      </c>
      <c r="B61" s="2">
        <v>56</v>
      </c>
      <c r="C61" s="17" t="s">
        <v>43</v>
      </c>
      <c r="D61" s="2" t="s">
        <v>43</v>
      </c>
      <c r="E61" s="17" t="s">
        <v>122</v>
      </c>
      <c r="F61" s="17" t="s">
        <v>30</v>
      </c>
      <c r="H61" s="17" t="s">
        <v>33</v>
      </c>
      <c r="I61" s="17" t="s">
        <v>123</v>
      </c>
      <c r="K61" s="17" t="s">
        <v>33</v>
      </c>
      <c r="U61" s="17" t="s">
        <v>124</v>
      </c>
      <c r="W61" s="17" t="s">
        <v>95</v>
      </c>
      <c r="X61" s="17" t="s">
        <v>96</v>
      </c>
    </row>
    <row r="62" spans="1:24" x14ac:dyDescent="0.45">
      <c r="A62" s="17">
        <v>60</v>
      </c>
      <c r="B62" s="2">
        <v>56</v>
      </c>
      <c r="C62" s="17" t="s">
        <v>194</v>
      </c>
      <c r="D62" s="2" t="s">
        <v>28</v>
      </c>
      <c r="E62" s="17" t="s">
        <v>195</v>
      </c>
      <c r="F62" s="17" t="s">
        <v>30</v>
      </c>
      <c r="H62" s="17" t="s">
        <v>33</v>
      </c>
      <c r="I62" s="17" t="s">
        <v>196</v>
      </c>
      <c r="K62" s="17" t="s">
        <v>33</v>
      </c>
      <c r="U62" s="17" t="s">
        <v>197</v>
      </c>
      <c r="W62" s="17" t="s">
        <v>101</v>
      </c>
      <c r="X62" s="17" t="s">
        <v>96</v>
      </c>
    </row>
    <row r="63" spans="1:24" x14ac:dyDescent="0.45">
      <c r="A63" s="17">
        <v>61</v>
      </c>
      <c r="B63" s="2">
        <v>56</v>
      </c>
      <c r="C63" s="17" t="s">
        <v>198</v>
      </c>
      <c r="D63" s="2" t="s">
        <v>40</v>
      </c>
      <c r="E63" s="17" t="s">
        <v>199</v>
      </c>
      <c r="F63" s="17" t="s">
        <v>30</v>
      </c>
      <c r="H63" s="17" t="s">
        <v>33</v>
      </c>
      <c r="I63" s="17" t="s">
        <v>200</v>
      </c>
      <c r="K63" s="17" t="s">
        <v>30</v>
      </c>
      <c r="U63" s="17" t="s">
        <v>201</v>
      </c>
      <c r="W63" s="17" t="s">
        <v>106</v>
      </c>
      <c r="X63" s="17" t="s">
        <v>96</v>
      </c>
    </row>
    <row r="64" spans="1:24" x14ac:dyDescent="0.45">
      <c r="A64" s="17">
        <v>62</v>
      </c>
      <c r="B64" s="2">
        <v>56</v>
      </c>
      <c r="C64" s="17" t="s">
        <v>202</v>
      </c>
      <c r="D64" s="2" t="s">
        <v>40</v>
      </c>
      <c r="E64" s="17" t="s">
        <v>203</v>
      </c>
      <c r="F64" s="17" t="s">
        <v>30</v>
      </c>
      <c r="H64" s="17" t="s">
        <v>33</v>
      </c>
      <c r="I64" s="17" t="s">
        <v>204</v>
      </c>
      <c r="K64" s="17" t="s">
        <v>30</v>
      </c>
      <c r="U64" s="17" t="s">
        <v>205</v>
      </c>
      <c r="W64" s="17" t="s">
        <v>106</v>
      </c>
      <c r="X64" s="17" t="s">
        <v>96</v>
      </c>
    </row>
    <row r="65" spans="1:24" x14ac:dyDescent="0.45">
      <c r="A65" s="17">
        <v>63</v>
      </c>
      <c r="C65" s="17" t="s">
        <v>206</v>
      </c>
      <c r="D65" s="17" t="s">
        <v>82</v>
      </c>
      <c r="F65" s="17" t="s">
        <v>30</v>
      </c>
      <c r="H65" s="17" t="s">
        <v>33</v>
      </c>
    </row>
    <row r="66" spans="1:24" x14ac:dyDescent="0.45">
      <c r="A66" s="17">
        <v>64</v>
      </c>
      <c r="B66" s="2">
        <v>63</v>
      </c>
      <c r="C66" s="17" t="s">
        <v>207</v>
      </c>
      <c r="D66" s="17" t="s">
        <v>90</v>
      </c>
      <c r="F66" s="17" t="s">
        <v>30</v>
      </c>
      <c r="N66" s="17">
        <v>0</v>
      </c>
      <c r="P66" s="17" t="s">
        <v>208</v>
      </c>
      <c r="Q66" s="17" t="s">
        <v>33</v>
      </c>
    </row>
    <row r="67" spans="1:24" x14ac:dyDescent="0.45">
      <c r="A67" s="17">
        <v>65</v>
      </c>
      <c r="B67" s="2">
        <v>64</v>
      </c>
      <c r="C67" s="17" t="s">
        <v>38</v>
      </c>
      <c r="D67" s="2" t="s">
        <v>38</v>
      </c>
      <c r="E67" s="17" t="s">
        <v>92</v>
      </c>
      <c r="F67" s="17" t="s">
        <v>30</v>
      </c>
      <c r="H67" s="17" t="s">
        <v>33</v>
      </c>
      <c r="I67" s="17" t="s">
        <v>93</v>
      </c>
      <c r="K67" s="17" t="s">
        <v>33</v>
      </c>
      <c r="U67" s="17" t="s">
        <v>94</v>
      </c>
      <c r="W67" s="17" t="s">
        <v>95</v>
      </c>
      <c r="X67" s="17" t="s">
        <v>96</v>
      </c>
    </row>
    <row r="68" spans="1:24" x14ac:dyDescent="0.45">
      <c r="A68" s="17">
        <v>66</v>
      </c>
      <c r="B68" s="2">
        <v>64</v>
      </c>
      <c r="C68" s="17" t="s">
        <v>97</v>
      </c>
      <c r="D68" s="2" t="s">
        <v>28</v>
      </c>
      <c r="E68" s="17" t="s">
        <v>98</v>
      </c>
      <c r="F68" s="17" t="s">
        <v>30</v>
      </c>
      <c r="H68" s="17" t="s">
        <v>33</v>
      </c>
      <c r="I68" s="17" t="s">
        <v>99</v>
      </c>
      <c r="K68" s="17" t="s">
        <v>33</v>
      </c>
      <c r="U68" s="17" t="s">
        <v>100</v>
      </c>
      <c r="W68" s="17" t="s">
        <v>101</v>
      </c>
      <c r="X68" s="17" t="s">
        <v>96</v>
      </c>
    </row>
    <row r="69" spans="1:24" x14ac:dyDescent="0.45">
      <c r="A69" s="17">
        <v>67</v>
      </c>
      <c r="B69" s="2">
        <v>64</v>
      </c>
      <c r="C69" s="17" t="s">
        <v>44</v>
      </c>
      <c r="D69" s="2" t="s">
        <v>44</v>
      </c>
      <c r="E69" s="17" t="s">
        <v>209</v>
      </c>
      <c r="F69" s="17" t="s">
        <v>30</v>
      </c>
      <c r="H69" s="17" t="s">
        <v>33</v>
      </c>
      <c r="I69" s="17" t="s">
        <v>210</v>
      </c>
      <c r="K69" s="17" t="s">
        <v>33</v>
      </c>
      <c r="U69" s="17" t="s">
        <v>211</v>
      </c>
      <c r="W69" s="17" t="s">
        <v>95</v>
      </c>
      <c r="X69" s="17" t="s">
        <v>96</v>
      </c>
    </row>
    <row r="70" spans="1:24" x14ac:dyDescent="0.45">
      <c r="A70" s="17">
        <v>68</v>
      </c>
      <c r="B70" s="2">
        <v>64</v>
      </c>
      <c r="C70" s="17" t="s">
        <v>45</v>
      </c>
      <c r="D70" s="2" t="s">
        <v>45</v>
      </c>
      <c r="E70" s="17" t="s">
        <v>212</v>
      </c>
      <c r="F70" s="17" t="s">
        <v>30</v>
      </c>
      <c r="H70" s="17" t="s">
        <v>33</v>
      </c>
      <c r="I70" s="17" t="s">
        <v>213</v>
      </c>
      <c r="K70" s="17" t="s">
        <v>33</v>
      </c>
      <c r="U70" s="17" t="s">
        <v>214</v>
      </c>
      <c r="W70" s="17" t="s">
        <v>95</v>
      </c>
      <c r="X70" s="17" t="s">
        <v>96</v>
      </c>
    </row>
    <row r="71" spans="1:24" x14ac:dyDescent="0.45">
      <c r="A71" s="17">
        <v>69</v>
      </c>
      <c r="B71" s="2">
        <v>64</v>
      </c>
      <c r="C71" s="17" t="s">
        <v>215</v>
      </c>
      <c r="D71" s="2" t="s">
        <v>42</v>
      </c>
      <c r="E71" s="17" t="s">
        <v>216</v>
      </c>
      <c r="F71" s="17" t="s">
        <v>30</v>
      </c>
      <c r="H71" s="17" t="s">
        <v>30</v>
      </c>
      <c r="K71" s="17" t="s">
        <v>30</v>
      </c>
      <c r="U71" s="17" t="s">
        <v>217</v>
      </c>
      <c r="W71" s="17" t="s">
        <v>106</v>
      </c>
      <c r="X71" s="17" t="s">
        <v>96</v>
      </c>
    </row>
    <row r="72" spans="1:24" x14ac:dyDescent="0.45">
      <c r="A72" s="17">
        <v>70</v>
      </c>
      <c r="B72" s="2">
        <v>64</v>
      </c>
      <c r="C72" s="17" t="s">
        <v>218</v>
      </c>
      <c r="D72" s="2" t="s">
        <v>40</v>
      </c>
      <c r="E72" s="17" t="s">
        <v>219</v>
      </c>
      <c r="F72" s="17" t="s">
        <v>30</v>
      </c>
      <c r="H72" s="17" t="s">
        <v>30</v>
      </c>
      <c r="K72" s="17" t="s">
        <v>30</v>
      </c>
      <c r="U72" s="17" t="s">
        <v>220</v>
      </c>
      <c r="W72" s="17" t="s">
        <v>106</v>
      </c>
      <c r="X72" s="17" t="s">
        <v>96</v>
      </c>
    </row>
    <row r="73" spans="1:24" x14ac:dyDescent="0.45">
      <c r="A73" s="17">
        <v>71</v>
      </c>
      <c r="B73" s="2">
        <v>64</v>
      </c>
      <c r="C73" s="17" t="s">
        <v>221</v>
      </c>
      <c r="D73" s="2" t="s">
        <v>40</v>
      </c>
      <c r="E73" s="17" t="s">
        <v>222</v>
      </c>
      <c r="F73" s="17" t="s">
        <v>30</v>
      </c>
      <c r="H73" s="17" t="s">
        <v>30</v>
      </c>
      <c r="K73" s="17" t="s">
        <v>30</v>
      </c>
      <c r="U73" s="17" t="s">
        <v>223</v>
      </c>
      <c r="W73" s="17" t="s">
        <v>106</v>
      </c>
      <c r="X73" s="17" t="s">
        <v>96</v>
      </c>
    </row>
    <row r="74" spans="1:24" x14ac:dyDescent="0.45">
      <c r="A74" s="17">
        <v>72</v>
      </c>
      <c r="B74" s="2">
        <v>64</v>
      </c>
      <c r="C74" s="17" t="s">
        <v>224</v>
      </c>
      <c r="D74" s="2" t="s">
        <v>40</v>
      </c>
      <c r="E74" s="17" t="s">
        <v>225</v>
      </c>
      <c r="F74" s="17" t="s">
        <v>30</v>
      </c>
      <c r="H74" s="17" t="s">
        <v>30</v>
      </c>
      <c r="K74" s="17" t="s">
        <v>30</v>
      </c>
      <c r="U74" s="17" t="s">
        <v>226</v>
      </c>
      <c r="W74" s="17" t="s">
        <v>106</v>
      </c>
      <c r="X74" s="17" t="s">
        <v>96</v>
      </c>
    </row>
    <row r="75" spans="1:24" x14ac:dyDescent="0.45">
      <c r="A75" s="17">
        <v>73</v>
      </c>
      <c r="B75" s="2">
        <v>64</v>
      </c>
      <c r="C75" s="17" t="s">
        <v>227</v>
      </c>
      <c r="D75" s="2" t="s">
        <v>40</v>
      </c>
      <c r="E75" s="17" t="s">
        <v>228</v>
      </c>
      <c r="F75" s="17" t="s">
        <v>30</v>
      </c>
      <c r="H75" s="17" t="s">
        <v>30</v>
      </c>
      <c r="K75" s="17" t="s">
        <v>30</v>
      </c>
      <c r="U75" s="17" t="s">
        <v>229</v>
      </c>
      <c r="W75" s="17" t="s">
        <v>106</v>
      </c>
      <c r="X75" s="17" t="s">
        <v>96</v>
      </c>
    </row>
    <row r="76" spans="1:24" x14ac:dyDescent="0.45">
      <c r="A76" s="17">
        <v>74</v>
      </c>
      <c r="B76" s="2">
        <v>64</v>
      </c>
      <c r="C76" s="17" t="s">
        <v>230</v>
      </c>
      <c r="D76" s="2" t="s">
        <v>40</v>
      </c>
      <c r="E76" s="17" t="s">
        <v>231</v>
      </c>
      <c r="F76" s="17" t="s">
        <v>30</v>
      </c>
      <c r="H76" s="17" t="s">
        <v>30</v>
      </c>
      <c r="K76" s="17" t="s">
        <v>30</v>
      </c>
      <c r="U76" s="17" t="s">
        <v>232</v>
      </c>
      <c r="W76" s="17" t="s">
        <v>106</v>
      </c>
      <c r="X76" s="17" t="s">
        <v>96</v>
      </c>
    </row>
    <row r="77" spans="1:24" x14ac:dyDescent="0.45">
      <c r="A77" s="17">
        <v>75</v>
      </c>
      <c r="B77" s="2">
        <v>64</v>
      </c>
      <c r="C77" s="17" t="s">
        <v>233</v>
      </c>
      <c r="D77" s="2" t="s">
        <v>40</v>
      </c>
      <c r="E77" s="17" t="s">
        <v>234</v>
      </c>
      <c r="F77" s="17" t="s">
        <v>30</v>
      </c>
      <c r="H77" s="17" t="s">
        <v>30</v>
      </c>
      <c r="K77" s="17" t="s">
        <v>30</v>
      </c>
      <c r="U77" s="17" t="s">
        <v>235</v>
      </c>
      <c r="W77" s="17" t="s">
        <v>106</v>
      </c>
      <c r="X77" s="17" t="s">
        <v>96</v>
      </c>
    </row>
    <row r="78" spans="1:24" x14ac:dyDescent="0.45">
      <c r="A78" s="17">
        <v>76</v>
      </c>
      <c r="C78" s="17" t="s">
        <v>236</v>
      </c>
      <c r="D78" s="17" t="s">
        <v>82</v>
      </c>
      <c r="F78" s="17" t="s">
        <v>30</v>
      </c>
      <c r="H78" s="17" t="s">
        <v>33</v>
      </c>
    </row>
    <row r="79" spans="1:24" x14ac:dyDescent="0.45">
      <c r="A79" s="17">
        <v>77</v>
      </c>
      <c r="B79" s="2">
        <v>76</v>
      </c>
      <c r="C79" s="17" t="s">
        <v>237</v>
      </c>
      <c r="D79" s="17" t="s">
        <v>90</v>
      </c>
      <c r="F79" s="17" t="s">
        <v>30</v>
      </c>
      <c r="N79" s="17">
        <v>0</v>
      </c>
      <c r="P79" s="17" t="s">
        <v>238</v>
      </c>
      <c r="Q79" s="17" t="s">
        <v>33</v>
      </c>
    </row>
    <row r="80" spans="1:24" x14ac:dyDescent="0.45">
      <c r="A80" s="17">
        <v>78</v>
      </c>
      <c r="B80" s="2">
        <v>77</v>
      </c>
      <c r="C80" s="17" t="s">
        <v>97</v>
      </c>
      <c r="D80" s="2" t="s">
        <v>28</v>
      </c>
      <c r="E80" s="17" t="s">
        <v>98</v>
      </c>
      <c r="F80" s="17" t="s">
        <v>30</v>
      </c>
      <c r="H80" s="17" t="s">
        <v>33</v>
      </c>
      <c r="I80" s="17" t="s">
        <v>99</v>
      </c>
      <c r="K80" s="17" t="s">
        <v>33</v>
      </c>
      <c r="U80" s="17" t="s">
        <v>100</v>
      </c>
      <c r="W80" s="17" t="s">
        <v>101</v>
      </c>
      <c r="X80" s="17" t="s">
        <v>96</v>
      </c>
    </row>
    <row r="81" spans="1:24" x14ac:dyDescent="0.45">
      <c r="A81" s="17">
        <v>79</v>
      </c>
      <c r="B81" s="2">
        <v>77</v>
      </c>
      <c r="C81" s="17" t="s">
        <v>44</v>
      </c>
      <c r="D81" s="2" t="s">
        <v>44</v>
      </c>
      <c r="E81" s="17" t="s">
        <v>209</v>
      </c>
      <c r="F81" s="17" t="s">
        <v>30</v>
      </c>
      <c r="H81" s="17" t="s">
        <v>33</v>
      </c>
      <c r="I81" s="17" t="s">
        <v>210</v>
      </c>
      <c r="K81" s="17" t="s">
        <v>33</v>
      </c>
      <c r="U81" s="17" t="s">
        <v>211</v>
      </c>
      <c r="W81" s="17" t="s">
        <v>95</v>
      </c>
      <c r="X81" s="17" t="s">
        <v>96</v>
      </c>
    </row>
    <row r="82" spans="1:24" x14ac:dyDescent="0.45">
      <c r="A82" s="17">
        <v>80</v>
      </c>
      <c r="B82" s="2">
        <v>77</v>
      </c>
      <c r="C82" s="17" t="s">
        <v>45</v>
      </c>
      <c r="D82" s="2" t="s">
        <v>45</v>
      </c>
      <c r="E82" s="17" t="s">
        <v>212</v>
      </c>
      <c r="F82" s="17" t="s">
        <v>30</v>
      </c>
      <c r="H82" s="17" t="s">
        <v>33</v>
      </c>
      <c r="I82" s="17" t="s">
        <v>213</v>
      </c>
      <c r="K82" s="17" t="s">
        <v>33</v>
      </c>
      <c r="U82" s="17" t="s">
        <v>214</v>
      </c>
      <c r="W82" s="17" t="s">
        <v>95</v>
      </c>
      <c r="X82" s="17" t="s">
        <v>96</v>
      </c>
    </row>
    <row r="83" spans="1:24" x14ac:dyDescent="0.45">
      <c r="A83" s="17">
        <v>81</v>
      </c>
      <c r="B83" s="2">
        <v>77</v>
      </c>
      <c r="C83" s="17" t="s">
        <v>239</v>
      </c>
      <c r="D83" s="2" t="s">
        <v>42</v>
      </c>
      <c r="E83" s="17" t="s">
        <v>240</v>
      </c>
      <c r="F83" s="17" t="s">
        <v>30</v>
      </c>
      <c r="H83" s="17" t="s">
        <v>30</v>
      </c>
      <c r="K83" s="17" t="s">
        <v>30</v>
      </c>
      <c r="U83" s="17" t="s">
        <v>241</v>
      </c>
      <c r="W83" s="17" t="s">
        <v>106</v>
      </c>
      <c r="X83" s="17" t="s">
        <v>96</v>
      </c>
    </row>
    <row r="84" spans="1:24" x14ac:dyDescent="0.45">
      <c r="A84" s="17">
        <v>82</v>
      </c>
      <c r="B84" s="2">
        <v>77</v>
      </c>
      <c r="C84" s="17" t="s">
        <v>242</v>
      </c>
      <c r="D84" s="2" t="s">
        <v>40</v>
      </c>
      <c r="E84" s="17" t="s">
        <v>243</v>
      </c>
      <c r="F84" s="17" t="s">
        <v>30</v>
      </c>
      <c r="H84" s="17" t="s">
        <v>30</v>
      </c>
      <c r="K84" s="17" t="s">
        <v>30</v>
      </c>
      <c r="U84" s="17" t="s">
        <v>244</v>
      </c>
      <c r="W84" s="17" t="s">
        <v>106</v>
      </c>
      <c r="X84" s="17" t="s">
        <v>96</v>
      </c>
    </row>
    <row r="85" spans="1:24" x14ac:dyDescent="0.45">
      <c r="A85" s="17">
        <v>83</v>
      </c>
      <c r="B85" s="2">
        <v>77</v>
      </c>
      <c r="C85" s="17" t="s">
        <v>245</v>
      </c>
      <c r="D85" s="2" t="s">
        <v>40</v>
      </c>
      <c r="E85" s="17" t="s">
        <v>246</v>
      </c>
      <c r="F85" s="17" t="s">
        <v>30</v>
      </c>
      <c r="H85" s="17" t="s">
        <v>30</v>
      </c>
      <c r="K85" s="17" t="s">
        <v>30</v>
      </c>
      <c r="U85" s="17" t="s">
        <v>247</v>
      </c>
      <c r="W85" s="17" t="s">
        <v>106</v>
      </c>
      <c r="X85" s="17" t="s">
        <v>96</v>
      </c>
    </row>
    <row r="86" spans="1:24" x14ac:dyDescent="0.45">
      <c r="A86" s="17">
        <v>84</v>
      </c>
      <c r="B86" s="2">
        <v>77</v>
      </c>
      <c r="C86" s="17" t="s">
        <v>248</v>
      </c>
      <c r="D86" s="2" t="s">
        <v>40</v>
      </c>
      <c r="E86" s="17" t="s">
        <v>249</v>
      </c>
      <c r="F86" s="17" t="s">
        <v>30</v>
      </c>
      <c r="H86" s="17" t="s">
        <v>30</v>
      </c>
      <c r="K86" s="17" t="s">
        <v>30</v>
      </c>
      <c r="U86" s="17" t="s">
        <v>250</v>
      </c>
      <c r="W86" s="17" t="s">
        <v>106</v>
      </c>
      <c r="X86" s="17" t="s">
        <v>96</v>
      </c>
    </row>
    <row r="87" spans="1:24" x14ac:dyDescent="0.45">
      <c r="A87" s="17">
        <v>85</v>
      </c>
      <c r="B87" s="2">
        <v>77</v>
      </c>
      <c r="C87" s="17" t="s">
        <v>251</v>
      </c>
      <c r="D87" s="2" t="s">
        <v>40</v>
      </c>
      <c r="E87" s="17" t="s">
        <v>252</v>
      </c>
      <c r="F87" s="17" t="s">
        <v>30</v>
      </c>
      <c r="H87" s="17" t="s">
        <v>30</v>
      </c>
      <c r="K87" s="17" t="s">
        <v>30</v>
      </c>
      <c r="U87" s="17" t="s">
        <v>253</v>
      </c>
      <c r="W87" s="17" t="s">
        <v>106</v>
      </c>
      <c r="X87" s="17" t="s">
        <v>96</v>
      </c>
    </row>
    <row r="88" spans="1:24" x14ac:dyDescent="0.45">
      <c r="A88" s="17">
        <v>86</v>
      </c>
      <c r="B88" s="2">
        <v>77</v>
      </c>
      <c r="C88" s="17" t="s">
        <v>254</v>
      </c>
      <c r="D88" s="2" t="s">
        <v>40</v>
      </c>
      <c r="E88" s="17" t="s">
        <v>255</v>
      </c>
      <c r="F88" s="17" t="s">
        <v>30</v>
      </c>
      <c r="H88" s="17" t="s">
        <v>30</v>
      </c>
      <c r="K88" s="17" t="s">
        <v>30</v>
      </c>
      <c r="U88" s="17" t="s">
        <v>256</v>
      </c>
      <c r="W88" s="17" t="s">
        <v>106</v>
      </c>
      <c r="X88" s="17" t="s">
        <v>96</v>
      </c>
    </row>
    <row r="89" spans="1:24" x14ac:dyDescent="0.45">
      <c r="A89" s="17">
        <v>87</v>
      </c>
      <c r="C89" s="17" t="s">
        <v>257</v>
      </c>
      <c r="D89" s="17" t="s">
        <v>82</v>
      </c>
      <c r="F89" s="17" t="s">
        <v>30</v>
      </c>
      <c r="H89" s="17" t="s">
        <v>33</v>
      </c>
    </row>
    <row r="90" spans="1:24" x14ac:dyDescent="0.45">
      <c r="A90" s="17">
        <v>88</v>
      </c>
      <c r="B90" s="2">
        <v>87</v>
      </c>
      <c r="C90" s="17" t="s">
        <v>258</v>
      </c>
      <c r="D90" s="17" t="s">
        <v>90</v>
      </c>
      <c r="F90" s="17" t="s">
        <v>30</v>
      </c>
      <c r="N90" s="17">
        <v>0</v>
      </c>
      <c r="P90" s="17" t="s">
        <v>259</v>
      </c>
      <c r="Q90" s="17" t="s">
        <v>33</v>
      </c>
    </row>
    <row r="91" spans="1:24" x14ac:dyDescent="0.45">
      <c r="A91" s="17">
        <v>89</v>
      </c>
      <c r="B91" s="2">
        <v>88</v>
      </c>
      <c r="C91" s="17" t="s">
        <v>38</v>
      </c>
      <c r="D91" s="2" t="s">
        <v>38</v>
      </c>
      <c r="E91" s="17" t="s">
        <v>92</v>
      </c>
      <c r="F91" s="17" t="s">
        <v>30</v>
      </c>
      <c r="H91" s="17" t="s">
        <v>33</v>
      </c>
      <c r="I91" s="17" t="s">
        <v>93</v>
      </c>
      <c r="K91" s="17" t="s">
        <v>33</v>
      </c>
      <c r="U91" s="17" t="s">
        <v>94</v>
      </c>
      <c r="W91" s="17" t="s">
        <v>95</v>
      </c>
      <c r="X91" s="17" t="s">
        <v>96</v>
      </c>
    </row>
    <row r="92" spans="1:24" x14ac:dyDescent="0.45">
      <c r="A92" s="17">
        <v>90</v>
      </c>
      <c r="B92" s="2">
        <v>88</v>
      </c>
      <c r="C92" s="17" t="s">
        <v>97</v>
      </c>
      <c r="D92" s="2" t="s">
        <v>28</v>
      </c>
      <c r="E92" s="17" t="s">
        <v>98</v>
      </c>
      <c r="F92" s="17" t="s">
        <v>30</v>
      </c>
      <c r="H92" s="17" t="s">
        <v>33</v>
      </c>
      <c r="I92" s="17" t="s">
        <v>99</v>
      </c>
      <c r="K92" s="17" t="s">
        <v>33</v>
      </c>
      <c r="U92" s="17" t="s">
        <v>100</v>
      </c>
      <c r="W92" s="17" t="s">
        <v>101</v>
      </c>
      <c r="X92" s="17" t="s">
        <v>96</v>
      </c>
    </row>
    <row r="93" spans="1:24" x14ac:dyDescent="0.45">
      <c r="A93" s="17">
        <v>91</v>
      </c>
      <c r="B93" s="2">
        <v>88</v>
      </c>
      <c r="C93" s="17" t="s">
        <v>44</v>
      </c>
      <c r="D93" s="2" t="s">
        <v>44</v>
      </c>
      <c r="E93" s="17" t="s">
        <v>209</v>
      </c>
      <c r="F93" s="17" t="s">
        <v>30</v>
      </c>
      <c r="H93" s="17" t="s">
        <v>33</v>
      </c>
      <c r="I93" s="17" t="s">
        <v>210</v>
      </c>
      <c r="K93" s="17" t="s">
        <v>33</v>
      </c>
      <c r="U93" s="17" t="s">
        <v>211</v>
      </c>
      <c r="W93" s="17" t="s">
        <v>95</v>
      </c>
      <c r="X93" s="17" t="s">
        <v>96</v>
      </c>
    </row>
    <row r="94" spans="1:24" x14ac:dyDescent="0.45">
      <c r="A94" s="17">
        <v>92</v>
      </c>
      <c r="B94" s="2">
        <v>88</v>
      </c>
      <c r="C94" s="17" t="s">
        <v>45</v>
      </c>
      <c r="D94" s="2" t="s">
        <v>45</v>
      </c>
      <c r="E94" s="17" t="s">
        <v>212</v>
      </c>
      <c r="F94" s="17" t="s">
        <v>30</v>
      </c>
      <c r="H94" s="17" t="s">
        <v>33</v>
      </c>
      <c r="I94" s="17" t="s">
        <v>213</v>
      </c>
      <c r="K94" s="17" t="s">
        <v>33</v>
      </c>
      <c r="U94" s="17" t="s">
        <v>214</v>
      </c>
      <c r="W94" s="17" t="s">
        <v>95</v>
      </c>
      <c r="X94" s="17" t="s">
        <v>96</v>
      </c>
    </row>
    <row r="95" spans="1:24" x14ac:dyDescent="0.45">
      <c r="A95" s="17">
        <v>93</v>
      </c>
      <c r="B95" s="2">
        <v>88</v>
      </c>
      <c r="C95" s="17" t="s">
        <v>260</v>
      </c>
      <c r="D95" s="2" t="s">
        <v>42</v>
      </c>
      <c r="E95" s="17" t="s">
        <v>261</v>
      </c>
      <c r="F95" s="17" t="s">
        <v>30</v>
      </c>
      <c r="H95" s="17" t="s">
        <v>30</v>
      </c>
      <c r="K95" s="17" t="s">
        <v>30</v>
      </c>
      <c r="U95" s="17" t="s">
        <v>262</v>
      </c>
      <c r="W95" s="17" t="s">
        <v>106</v>
      </c>
      <c r="X95" s="17" t="s">
        <v>96</v>
      </c>
    </row>
    <row r="96" spans="1:24" x14ac:dyDescent="0.45">
      <c r="A96" s="17">
        <v>94</v>
      </c>
      <c r="B96" s="2">
        <v>88</v>
      </c>
      <c r="C96" s="17" t="s">
        <v>263</v>
      </c>
      <c r="D96" s="2" t="s">
        <v>40</v>
      </c>
      <c r="E96" s="17" t="s">
        <v>264</v>
      </c>
      <c r="F96" s="17" t="s">
        <v>30</v>
      </c>
      <c r="H96" s="17" t="s">
        <v>30</v>
      </c>
      <c r="K96" s="17" t="s">
        <v>30</v>
      </c>
      <c r="U96" s="17" t="s">
        <v>265</v>
      </c>
      <c r="W96" s="17" t="s">
        <v>106</v>
      </c>
      <c r="X96" s="17" t="s">
        <v>96</v>
      </c>
    </row>
    <row r="97" spans="1:24" x14ac:dyDescent="0.45">
      <c r="A97" s="17">
        <v>95</v>
      </c>
      <c r="B97" s="2">
        <v>88</v>
      </c>
      <c r="C97" s="17" t="s">
        <v>266</v>
      </c>
      <c r="D97" s="2" t="s">
        <v>40</v>
      </c>
      <c r="E97" s="17" t="s">
        <v>267</v>
      </c>
      <c r="F97" s="17" t="s">
        <v>30</v>
      </c>
      <c r="H97" s="17" t="s">
        <v>30</v>
      </c>
      <c r="K97" s="17" t="s">
        <v>30</v>
      </c>
      <c r="U97" s="17" t="s">
        <v>268</v>
      </c>
      <c r="W97" s="17" t="s">
        <v>106</v>
      </c>
      <c r="X97" s="17" t="s">
        <v>96</v>
      </c>
    </row>
    <row r="98" spans="1:24" x14ac:dyDescent="0.45">
      <c r="A98" s="17">
        <v>96</v>
      </c>
      <c r="B98" s="2">
        <v>88</v>
      </c>
      <c r="C98" s="17" t="s">
        <v>269</v>
      </c>
      <c r="D98" s="2" t="s">
        <v>40</v>
      </c>
      <c r="E98" s="17" t="s">
        <v>270</v>
      </c>
      <c r="F98" s="17" t="s">
        <v>30</v>
      </c>
      <c r="H98" s="17" t="s">
        <v>30</v>
      </c>
      <c r="K98" s="17" t="s">
        <v>30</v>
      </c>
      <c r="U98" s="17" t="s">
        <v>271</v>
      </c>
      <c r="W98" s="17" t="s">
        <v>106</v>
      </c>
      <c r="X98" s="17" t="s">
        <v>96</v>
      </c>
    </row>
    <row r="99" spans="1:24" x14ac:dyDescent="0.45">
      <c r="A99" s="17">
        <v>97</v>
      </c>
      <c r="B99" s="2">
        <v>88</v>
      </c>
      <c r="C99" s="17" t="s">
        <v>272</v>
      </c>
      <c r="D99" s="2" t="s">
        <v>40</v>
      </c>
      <c r="E99" s="17" t="s">
        <v>273</v>
      </c>
      <c r="F99" s="17" t="s">
        <v>30</v>
      </c>
      <c r="H99" s="17" t="s">
        <v>30</v>
      </c>
      <c r="K99" s="17" t="s">
        <v>30</v>
      </c>
      <c r="U99" s="17" t="s">
        <v>274</v>
      </c>
      <c r="W99" s="17" t="s">
        <v>106</v>
      </c>
      <c r="X99" s="17" t="s">
        <v>96</v>
      </c>
    </row>
    <row r="100" spans="1:24" x14ac:dyDescent="0.45">
      <c r="A100" s="17">
        <v>98</v>
      </c>
      <c r="B100" s="2">
        <v>88</v>
      </c>
      <c r="C100" s="17" t="s">
        <v>275</v>
      </c>
      <c r="D100" s="2" t="s">
        <v>40</v>
      </c>
      <c r="E100" s="17" t="s">
        <v>276</v>
      </c>
      <c r="F100" s="17" t="s">
        <v>30</v>
      </c>
      <c r="H100" s="17" t="s">
        <v>30</v>
      </c>
      <c r="K100" s="17" t="s">
        <v>30</v>
      </c>
      <c r="U100" s="17" t="s">
        <v>277</v>
      </c>
      <c r="W100" s="17" t="s">
        <v>106</v>
      </c>
      <c r="X100" s="17" t="s">
        <v>96</v>
      </c>
    </row>
    <row r="101" spans="1:24" x14ac:dyDescent="0.45">
      <c r="A101" s="17">
        <v>99</v>
      </c>
      <c r="C101" s="17" t="s">
        <v>278</v>
      </c>
      <c r="D101" s="17" t="s">
        <v>82</v>
      </c>
      <c r="F101" s="17" t="s">
        <v>30</v>
      </c>
      <c r="H101" s="17" t="s">
        <v>33</v>
      </c>
    </row>
    <row r="102" spans="1:24" x14ac:dyDescent="0.45">
      <c r="A102" s="17">
        <v>100</v>
      </c>
      <c r="B102" s="2">
        <v>99</v>
      </c>
      <c r="C102" s="17" t="s">
        <v>279</v>
      </c>
      <c r="D102" s="17" t="s">
        <v>90</v>
      </c>
      <c r="F102" s="17" t="s">
        <v>30</v>
      </c>
      <c r="N102" s="17">
        <v>0</v>
      </c>
      <c r="P102" s="17" t="s">
        <v>280</v>
      </c>
      <c r="Q102" s="17" t="s">
        <v>33</v>
      </c>
    </row>
    <row r="103" spans="1:24" x14ac:dyDescent="0.45">
      <c r="A103" s="17">
        <v>101</v>
      </c>
      <c r="B103" s="2">
        <v>100</v>
      </c>
      <c r="C103" s="17" t="s">
        <v>38</v>
      </c>
      <c r="D103" s="2" t="s">
        <v>38</v>
      </c>
      <c r="E103" s="17" t="s">
        <v>92</v>
      </c>
      <c r="F103" s="17" t="s">
        <v>30</v>
      </c>
      <c r="H103" s="17" t="s">
        <v>33</v>
      </c>
      <c r="I103" s="17" t="s">
        <v>93</v>
      </c>
      <c r="K103" s="17" t="s">
        <v>33</v>
      </c>
      <c r="U103" s="17" t="s">
        <v>94</v>
      </c>
      <c r="W103" s="17" t="s">
        <v>95</v>
      </c>
      <c r="X103" s="17" t="s">
        <v>96</v>
      </c>
    </row>
    <row r="104" spans="1:24" x14ac:dyDescent="0.45">
      <c r="A104" s="17">
        <v>102</v>
      </c>
      <c r="B104" s="2">
        <v>100</v>
      </c>
      <c r="C104" s="17" t="s">
        <v>97</v>
      </c>
      <c r="D104" s="2" t="s">
        <v>28</v>
      </c>
      <c r="E104" s="17" t="s">
        <v>98</v>
      </c>
      <c r="F104" s="17" t="s">
        <v>30</v>
      </c>
      <c r="H104" s="17" t="s">
        <v>33</v>
      </c>
      <c r="I104" s="17" t="s">
        <v>99</v>
      </c>
      <c r="K104" s="17" t="s">
        <v>33</v>
      </c>
      <c r="U104" s="17" t="s">
        <v>100</v>
      </c>
      <c r="W104" s="17" t="s">
        <v>101</v>
      </c>
      <c r="X104" s="17" t="s">
        <v>96</v>
      </c>
    </row>
    <row r="105" spans="1:24" x14ac:dyDescent="0.45">
      <c r="A105" s="17">
        <v>103</v>
      </c>
      <c r="B105" s="2">
        <v>100</v>
      </c>
      <c r="C105" s="17" t="s">
        <v>43</v>
      </c>
      <c r="D105" s="2" t="s">
        <v>43</v>
      </c>
      <c r="E105" s="17" t="s">
        <v>122</v>
      </c>
      <c r="F105" s="17" t="s">
        <v>30</v>
      </c>
      <c r="H105" s="17" t="s">
        <v>33</v>
      </c>
      <c r="I105" s="17" t="s">
        <v>123</v>
      </c>
      <c r="K105" s="17" t="s">
        <v>33</v>
      </c>
      <c r="U105" s="17" t="s">
        <v>124</v>
      </c>
      <c r="W105" s="17" t="s">
        <v>95</v>
      </c>
      <c r="X105" s="17" t="s">
        <v>96</v>
      </c>
    </row>
    <row r="106" spans="1:24" x14ac:dyDescent="0.45">
      <c r="A106" s="17">
        <v>104</v>
      </c>
      <c r="B106" s="2">
        <v>100</v>
      </c>
      <c r="C106" s="17" t="s">
        <v>281</v>
      </c>
      <c r="D106" s="2" t="s">
        <v>40</v>
      </c>
      <c r="E106" s="17" t="s">
        <v>282</v>
      </c>
      <c r="F106" s="17" t="s">
        <v>30</v>
      </c>
      <c r="H106" s="17" t="s">
        <v>30</v>
      </c>
      <c r="K106" s="17" t="s">
        <v>30</v>
      </c>
      <c r="U106" s="17" t="s">
        <v>283</v>
      </c>
      <c r="W106" s="17" t="s">
        <v>106</v>
      </c>
      <c r="X106" s="17" t="s">
        <v>96</v>
      </c>
    </row>
    <row r="107" spans="1:24" x14ac:dyDescent="0.45">
      <c r="A107" s="17">
        <v>105</v>
      </c>
      <c r="B107" s="2">
        <v>100</v>
      </c>
      <c r="C107" s="17" t="s">
        <v>284</v>
      </c>
      <c r="D107" s="2" t="s">
        <v>40</v>
      </c>
      <c r="E107" s="17" t="s">
        <v>285</v>
      </c>
      <c r="F107" s="17" t="s">
        <v>30</v>
      </c>
      <c r="H107" s="17" t="s">
        <v>30</v>
      </c>
      <c r="K107" s="17" t="s">
        <v>30</v>
      </c>
      <c r="U107" s="17" t="s">
        <v>286</v>
      </c>
      <c r="W107" s="17" t="s">
        <v>106</v>
      </c>
      <c r="X107" s="17" t="s">
        <v>96</v>
      </c>
    </row>
    <row r="108" spans="1:24" x14ac:dyDescent="0.45">
      <c r="A108" s="17">
        <v>106</v>
      </c>
      <c r="C108" s="17" t="s">
        <v>287</v>
      </c>
      <c r="D108" s="17" t="s">
        <v>82</v>
      </c>
      <c r="F108" s="17" t="s">
        <v>30</v>
      </c>
      <c r="H108" s="17" t="s">
        <v>33</v>
      </c>
    </row>
    <row r="109" spans="1:24" x14ac:dyDescent="0.45">
      <c r="A109" s="17">
        <v>107</v>
      </c>
      <c r="B109" s="2">
        <v>106</v>
      </c>
      <c r="C109" s="17" t="s">
        <v>288</v>
      </c>
      <c r="D109" s="17" t="s">
        <v>90</v>
      </c>
      <c r="F109" s="17" t="s">
        <v>30</v>
      </c>
      <c r="N109" s="17">
        <v>0</v>
      </c>
      <c r="P109" s="17" t="s">
        <v>289</v>
      </c>
      <c r="Q109" s="17" t="s">
        <v>33</v>
      </c>
    </row>
    <row r="110" spans="1:24" x14ac:dyDescent="0.45">
      <c r="A110" s="17">
        <v>108</v>
      </c>
      <c r="B110" s="2">
        <v>107</v>
      </c>
      <c r="C110" s="17" t="s">
        <v>38</v>
      </c>
      <c r="D110" s="2" t="s">
        <v>38</v>
      </c>
      <c r="E110" s="17" t="s">
        <v>92</v>
      </c>
      <c r="F110" s="17" t="s">
        <v>30</v>
      </c>
      <c r="H110" s="17" t="s">
        <v>33</v>
      </c>
      <c r="I110" s="17" t="s">
        <v>93</v>
      </c>
      <c r="K110" s="17" t="s">
        <v>33</v>
      </c>
      <c r="U110" s="17" t="s">
        <v>94</v>
      </c>
      <c r="W110" s="17" t="s">
        <v>95</v>
      </c>
      <c r="X110" s="17" t="s">
        <v>96</v>
      </c>
    </row>
    <row r="111" spans="1:24" x14ac:dyDescent="0.45">
      <c r="A111" s="17">
        <v>109</v>
      </c>
      <c r="B111" s="2">
        <v>107</v>
      </c>
      <c r="C111" s="17" t="s">
        <v>97</v>
      </c>
      <c r="D111" s="2" t="s">
        <v>28</v>
      </c>
      <c r="E111" s="17" t="s">
        <v>98</v>
      </c>
      <c r="F111" s="17" t="s">
        <v>30</v>
      </c>
      <c r="H111" s="17" t="s">
        <v>33</v>
      </c>
      <c r="I111" s="17" t="s">
        <v>99</v>
      </c>
      <c r="K111" s="17" t="s">
        <v>33</v>
      </c>
      <c r="U111" s="17" t="s">
        <v>100</v>
      </c>
      <c r="W111" s="17" t="s">
        <v>101</v>
      </c>
      <c r="X111" s="17" t="s">
        <v>96</v>
      </c>
    </row>
    <row r="112" spans="1:24" x14ac:dyDescent="0.45">
      <c r="A112" s="17">
        <v>110</v>
      </c>
      <c r="B112" s="2">
        <v>107</v>
      </c>
      <c r="C112" s="17" t="s">
        <v>43</v>
      </c>
      <c r="D112" s="2" t="s">
        <v>43</v>
      </c>
      <c r="E112" s="17" t="s">
        <v>122</v>
      </c>
      <c r="F112" s="17" t="s">
        <v>30</v>
      </c>
      <c r="H112" s="17" t="s">
        <v>33</v>
      </c>
      <c r="I112" s="17" t="s">
        <v>123</v>
      </c>
      <c r="K112" s="17" t="s">
        <v>33</v>
      </c>
      <c r="U112" s="17" t="s">
        <v>124</v>
      </c>
      <c r="W112" s="17" t="s">
        <v>95</v>
      </c>
      <c r="X112" s="17" t="s">
        <v>96</v>
      </c>
    </row>
    <row r="113" spans="1:24" x14ac:dyDescent="0.45">
      <c r="A113" s="17">
        <v>111</v>
      </c>
      <c r="B113" s="2">
        <v>107</v>
      </c>
      <c r="C113" s="17" t="s">
        <v>290</v>
      </c>
      <c r="D113" s="2" t="s">
        <v>40</v>
      </c>
      <c r="E113" s="17" t="s">
        <v>291</v>
      </c>
      <c r="F113" s="17" t="s">
        <v>30</v>
      </c>
      <c r="H113" s="17" t="s">
        <v>33</v>
      </c>
      <c r="I113" s="17" t="s">
        <v>292</v>
      </c>
      <c r="K113" s="17" t="s">
        <v>30</v>
      </c>
      <c r="U113" s="17" t="s">
        <v>293</v>
      </c>
      <c r="W113" s="17" t="s">
        <v>106</v>
      </c>
      <c r="X113" s="17" t="s">
        <v>96</v>
      </c>
    </row>
    <row r="114" spans="1:24" x14ac:dyDescent="0.45">
      <c r="A114" s="17">
        <v>112</v>
      </c>
      <c r="B114" s="2">
        <v>107</v>
      </c>
      <c r="C114" s="17" t="s">
        <v>294</v>
      </c>
      <c r="D114" s="2" t="s">
        <v>40</v>
      </c>
      <c r="E114" s="17" t="s">
        <v>295</v>
      </c>
      <c r="F114" s="17" t="s">
        <v>30</v>
      </c>
      <c r="H114" s="17" t="s">
        <v>33</v>
      </c>
      <c r="I114" s="17" t="s">
        <v>296</v>
      </c>
      <c r="K114" s="17" t="s">
        <v>30</v>
      </c>
      <c r="U114" s="17" t="s">
        <v>297</v>
      </c>
      <c r="W114" s="17" t="s">
        <v>106</v>
      </c>
      <c r="X114" s="17" t="s">
        <v>96</v>
      </c>
    </row>
    <row r="115" spans="1:24" x14ac:dyDescent="0.45">
      <c r="A115" s="17">
        <v>113</v>
      </c>
      <c r="B115" s="2">
        <v>107</v>
      </c>
      <c r="C115" s="17" t="s">
        <v>298</v>
      </c>
      <c r="D115" s="2" t="s">
        <v>40</v>
      </c>
      <c r="E115" s="17" t="s">
        <v>299</v>
      </c>
      <c r="F115" s="17" t="s">
        <v>30</v>
      </c>
      <c r="H115" s="17" t="s">
        <v>30</v>
      </c>
      <c r="K115" s="17" t="s">
        <v>30</v>
      </c>
      <c r="U115" s="17" t="s">
        <v>300</v>
      </c>
      <c r="W115" s="17" t="s">
        <v>106</v>
      </c>
      <c r="X115" s="17" t="s">
        <v>96</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8" location="Elements!C17" display="15" xr:uid="{00000000-0004-0000-0100-000007000000}"/>
    <hyperlink ref="B19" location="Elements!C18" display="16" xr:uid="{00000000-0004-0000-0100-000008000000}"/>
    <hyperlink ref="B20" location="Elements!C18" display="16" xr:uid="{00000000-0004-0000-0100-000009000000}"/>
    <hyperlink ref="B21" location="Elements!C18" display="16" xr:uid="{00000000-0004-0000-0100-00000A000000}"/>
    <hyperlink ref="B22" location="Elements!C18" display="16" xr:uid="{00000000-0004-0000-0100-00000B000000}"/>
    <hyperlink ref="B24" location="Elements!C23" display="21" xr:uid="{00000000-0004-0000-0100-00000C000000}"/>
    <hyperlink ref="B25" location="Elements!C24" display="22" xr:uid="{00000000-0004-0000-0100-00000D000000}"/>
    <hyperlink ref="B26" location="Elements!C24" display="22" xr:uid="{00000000-0004-0000-0100-00000E000000}"/>
    <hyperlink ref="B27" location="Elements!C24" display="22" xr:uid="{00000000-0004-0000-0100-00000F000000}"/>
    <hyperlink ref="B28" location="Elements!C24" display="22" xr:uid="{00000000-0004-0000-0100-000010000000}"/>
    <hyperlink ref="B29" location="Elements!C24" display="22" xr:uid="{00000000-0004-0000-0100-000011000000}"/>
    <hyperlink ref="B30" location="Elements!C24" display="22" xr:uid="{00000000-0004-0000-0100-000012000000}"/>
    <hyperlink ref="B31" location="Elements!C24" display="22" xr:uid="{00000000-0004-0000-0100-000013000000}"/>
    <hyperlink ref="B32" location="Elements!C24" display="22" xr:uid="{00000000-0004-0000-0100-000014000000}"/>
    <hyperlink ref="B33" location="Elements!C24" display="22" xr:uid="{00000000-0004-0000-0100-000015000000}"/>
    <hyperlink ref="B34" location="Elements!C24" display="22" xr:uid="{00000000-0004-0000-0100-000016000000}"/>
    <hyperlink ref="B35" location="Elements!C24" display="22" xr:uid="{00000000-0004-0000-0100-000017000000}"/>
    <hyperlink ref="B37" location="Elements!C36" display="34" xr:uid="{00000000-0004-0000-0100-000018000000}"/>
    <hyperlink ref="B38" location="Elements!C37" display="35" xr:uid="{00000000-0004-0000-0100-000019000000}"/>
    <hyperlink ref="B39" location="Elements!C37" display="35" xr:uid="{00000000-0004-0000-0100-00001A000000}"/>
    <hyperlink ref="B40" location="Elements!C37" display="35" xr:uid="{00000000-0004-0000-0100-00001B000000}"/>
    <hyperlink ref="B41" location="Elements!C37" display="35" xr:uid="{00000000-0004-0000-0100-00001C000000}"/>
    <hyperlink ref="B42" location="Elements!C37" display="35" xr:uid="{00000000-0004-0000-0100-00001D000000}"/>
    <hyperlink ref="B43" location="Elements!C37" display="35" xr:uid="{00000000-0004-0000-0100-00001E000000}"/>
    <hyperlink ref="B44" location="Elements!C37" display="35" xr:uid="{00000000-0004-0000-0100-00001F000000}"/>
    <hyperlink ref="B45" location="Elements!C37" display="35" xr:uid="{00000000-0004-0000-0100-000020000000}"/>
    <hyperlink ref="B46" location="Elements!C37" display="35" xr:uid="{00000000-0004-0000-0100-000021000000}"/>
    <hyperlink ref="B47" location="Elements!C37" display="35" xr:uid="{00000000-0004-0000-0100-000022000000}"/>
    <hyperlink ref="B48" location="Elements!C37" display="35" xr:uid="{00000000-0004-0000-0100-000023000000}"/>
    <hyperlink ref="B50" location="Elements!C49" display="47" xr:uid="{00000000-0004-0000-0100-000024000000}"/>
    <hyperlink ref="B51" location="Elements!C50" display="48" xr:uid="{00000000-0004-0000-0100-000025000000}"/>
    <hyperlink ref="B52" location="Elements!C50" display="48" xr:uid="{00000000-0004-0000-0100-000026000000}"/>
    <hyperlink ref="B53" location="Elements!C50" display="48" xr:uid="{00000000-0004-0000-0100-000027000000}"/>
    <hyperlink ref="B54" location="Elements!C50" display="48" xr:uid="{00000000-0004-0000-0100-000028000000}"/>
    <hyperlink ref="B55" location="Elements!C50" display="48" xr:uid="{00000000-0004-0000-0100-000029000000}"/>
    <hyperlink ref="B56" location="Elements!C50" display="48" xr:uid="{00000000-0004-0000-0100-00002A000000}"/>
    <hyperlink ref="B58" location="Elements!C57" display="55" xr:uid="{00000000-0004-0000-0100-00002B000000}"/>
    <hyperlink ref="B59" location="Elements!C58" display="56" xr:uid="{00000000-0004-0000-0100-00002C000000}"/>
    <hyperlink ref="B60" location="Elements!C58" display="56" xr:uid="{00000000-0004-0000-0100-00002D000000}"/>
    <hyperlink ref="B61" location="Elements!C58" display="56" xr:uid="{00000000-0004-0000-0100-00002E000000}"/>
    <hyperlink ref="B62" location="Elements!C58" display="56" xr:uid="{00000000-0004-0000-0100-00002F000000}"/>
    <hyperlink ref="B63" location="Elements!C58" display="56" xr:uid="{00000000-0004-0000-0100-000030000000}"/>
    <hyperlink ref="B64" location="Elements!C58" display="56" xr:uid="{00000000-0004-0000-0100-000031000000}"/>
    <hyperlink ref="B66" location="Elements!C65" display="63" xr:uid="{00000000-0004-0000-0100-000032000000}"/>
    <hyperlink ref="B67" location="Elements!C66" display="64" xr:uid="{00000000-0004-0000-0100-000033000000}"/>
    <hyperlink ref="B68" location="Elements!C66" display="64" xr:uid="{00000000-0004-0000-0100-000034000000}"/>
    <hyperlink ref="B69" location="Elements!C66" display="64" xr:uid="{00000000-0004-0000-0100-000035000000}"/>
    <hyperlink ref="B70" location="Elements!C66" display="64" xr:uid="{00000000-0004-0000-0100-000036000000}"/>
    <hyperlink ref="B71" location="Elements!C66" display="64" xr:uid="{00000000-0004-0000-0100-000037000000}"/>
    <hyperlink ref="B72" location="Elements!C66" display="64" xr:uid="{00000000-0004-0000-0100-000038000000}"/>
    <hyperlink ref="B73" location="Elements!C66" display="64" xr:uid="{00000000-0004-0000-0100-000039000000}"/>
    <hyperlink ref="B74" location="Elements!C66" display="64" xr:uid="{00000000-0004-0000-0100-00003A000000}"/>
    <hyperlink ref="B75" location="Elements!C66" display="64" xr:uid="{00000000-0004-0000-0100-00003B000000}"/>
    <hyperlink ref="B76" location="Elements!C66" display="64" xr:uid="{00000000-0004-0000-0100-00003C000000}"/>
    <hyperlink ref="B77" location="Elements!C66" display="64" xr:uid="{00000000-0004-0000-0100-00003D000000}"/>
    <hyperlink ref="B79" location="Elements!C78" display="76" xr:uid="{00000000-0004-0000-0100-00003E000000}"/>
    <hyperlink ref="B80" location="Elements!C79" display="77" xr:uid="{00000000-0004-0000-0100-00003F000000}"/>
    <hyperlink ref="B81" location="Elements!C79" display="77" xr:uid="{00000000-0004-0000-0100-000040000000}"/>
    <hyperlink ref="B82" location="Elements!C79" display="77" xr:uid="{00000000-0004-0000-0100-000041000000}"/>
    <hyperlink ref="B83" location="Elements!C79" display="77" xr:uid="{00000000-0004-0000-0100-000042000000}"/>
    <hyperlink ref="B84" location="Elements!C79" display="77" xr:uid="{00000000-0004-0000-0100-000043000000}"/>
    <hyperlink ref="B85" location="Elements!C79" display="77" xr:uid="{00000000-0004-0000-0100-000044000000}"/>
    <hyperlink ref="B86" location="Elements!C79" display="77" xr:uid="{00000000-0004-0000-0100-000045000000}"/>
    <hyperlink ref="B87" location="Elements!C79" display="77" xr:uid="{00000000-0004-0000-0100-000046000000}"/>
    <hyperlink ref="B88" location="Elements!C79" display="77" xr:uid="{00000000-0004-0000-0100-000047000000}"/>
    <hyperlink ref="B90" location="Elements!C89" display="87" xr:uid="{00000000-0004-0000-0100-000048000000}"/>
    <hyperlink ref="B91" location="Elements!C90" display="88" xr:uid="{00000000-0004-0000-0100-000049000000}"/>
    <hyperlink ref="B92" location="Elements!C90" display="88" xr:uid="{00000000-0004-0000-0100-00004A000000}"/>
    <hyperlink ref="B93" location="Elements!C90" display="88" xr:uid="{00000000-0004-0000-0100-00004B000000}"/>
    <hyperlink ref="B94" location="Elements!C90" display="88" xr:uid="{00000000-0004-0000-0100-00004C000000}"/>
    <hyperlink ref="B95" location="Elements!C90" display="88" xr:uid="{00000000-0004-0000-0100-00004D000000}"/>
    <hyperlink ref="B96" location="Elements!C90" display="88" xr:uid="{00000000-0004-0000-0100-00004E000000}"/>
    <hyperlink ref="B97" location="Elements!C90" display="88" xr:uid="{00000000-0004-0000-0100-00004F000000}"/>
    <hyperlink ref="B98" location="Elements!C90" display="88" xr:uid="{00000000-0004-0000-0100-000050000000}"/>
    <hyperlink ref="B99" location="Elements!C90" display="88" xr:uid="{00000000-0004-0000-0100-000051000000}"/>
    <hyperlink ref="B100" location="Elements!C90" display="88" xr:uid="{00000000-0004-0000-0100-000052000000}"/>
    <hyperlink ref="B102" location="Elements!C101" display="99" xr:uid="{00000000-0004-0000-0100-000053000000}"/>
    <hyperlink ref="B103" location="Elements!C102" display="100" xr:uid="{00000000-0004-0000-0100-000054000000}"/>
    <hyperlink ref="B104" location="Elements!C102" display="100" xr:uid="{00000000-0004-0000-0100-000055000000}"/>
    <hyperlink ref="B105" location="Elements!C102" display="100" xr:uid="{00000000-0004-0000-0100-000056000000}"/>
    <hyperlink ref="B106" location="Elements!C102" display="100" xr:uid="{00000000-0004-0000-0100-000057000000}"/>
    <hyperlink ref="B107" location="Elements!C102" display="100" xr:uid="{00000000-0004-0000-0100-000058000000}"/>
    <hyperlink ref="B109" location="Elements!C108" display="106" xr:uid="{00000000-0004-0000-0100-000059000000}"/>
    <hyperlink ref="B110" location="Elements!C109" display="107" xr:uid="{00000000-0004-0000-0100-00005A000000}"/>
    <hyperlink ref="B111" location="Elements!C109" display="107" xr:uid="{00000000-0004-0000-0100-00005B000000}"/>
    <hyperlink ref="B112" location="Elements!C109" display="107" xr:uid="{00000000-0004-0000-0100-00005C000000}"/>
    <hyperlink ref="B113" location="Elements!C109" display="107" xr:uid="{00000000-0004-0000-0100-00005D000000}"/>
    <hyperlink ref="B114" location="Elements!C109" display="107" xr:uid="{00000000-0004-0000-0100-00005E000000}"/>
    <hyperlink ref="B115" location="Elements!C109" display="107" xr:uid="{00000000-0004-0000-0100-00005F000000}"/>
    <hyperlink ref="D3" location="'Data Types'!A3" display="TEXT" xr:uid="{00000000-0004-0000-0100-000060000000}"/>
    <hyperlink ref="D4" location="'Data Types'!A4" display="Integer" xr:uid="{00000000-0004-0000-0100-000061000000}"/>
    <hyperlink ref="D5" location="'Data Types'!A5" display="Date" xr:uid="{00000000-0004-0000-0100-000062000000}"/>
    <hyperlink ref="D6" location="'Data Types'!A6" display="Thousand Separated" xr:uid="{00000000-0004-0000-0100-000063000000}"/>
    <hyperlink ref="D7" location="'Data Types'!A3" display="TEXT" xr:uid="{00000000-0004-0000-0100-000064000000}"/>
    <hyperlink ref="D10" location="'Data Types'!A3" display="TEXT" xr:uid="{00000000-0004-0000-0100-000065000000}"/>
    <hyperlink ref="D11" location="'Data Types'!A5" display="Date" xr:uid="{00000000-0004-0000-0100-000066000000}"/>
    <hyperlink ref="D14" location="'Enumerations'!A3" display="PrivateHealthInsurerFundType" xr:uid="{00000000-0004-0000-0100-000067000000}"/>
    <hyperlink ref="D15" location="'Data Types'!A3" display="TEXT" xr:uid="{00000000-0004-0000-0100-000068000000}"/>
    <hyperlink ref="D16" location="'Data Types'!A8" display="MONETARY" xr:uid="{00000000-0004-0000-0100-000069000000}"/>
    <hyperlink ref="D19" location="'Data Types'!A3" display="TEXT" xr:uid="{00000000-0004-0000-0100-00006A000000}"/>
    <hyperlink ref="D20" location="'Enumerations'!A5" display="PHIHealthInsuranceBusinessMembershipReportingPeriod" xr:uid="{00000000-0004-0000-0100-00006B000000}"/>
    <hyperlink ref="D21" location="'Data Types'!A10" display="Integer (14)" xr:uid="{00000000-0004-0000-0100-00006C000000}"/>
    <hyperlink ref="D22" location="'Data Types'!A10" display="Integer (14)" xr:uid="{00000000-0004-0000-0100-00006D000000}"/>
    <hyperlink ref="D25" location="'Enumerations'!A3" display="PrivateHealthInsurerFundType" xr:uid="{00000000-0004-0000-0100-00006E000000}"/>
    <hyperlink ref="D26" location="'Data Types'!A3" display="TEXT" xr:uid="{00000000-0004-0000-0100-00006F000000}"/>
    <hyperlink ref="D27" location="'Enumerations'!A9" display="PHIPrivateHealthInsurerBusinessType" xr:uid="{00000000-0004-0000-0100-000070000000}"/>
    <hyperlink ref="D28" location="'Data Types'!A8" display="MONETARY" xr:uid="{00000000-0004-0000-0100-000071000000}"/>
    <hyperlink ref="D29" location="'Data Types'!A8" display="MONETARY" xr:uid="{00000000-0004-0000-0100-000072000000}"/>
    <hyperlink ref="D30" location="'Data Types'!A8" display="MONETARY" xr:uid="{00000000-0004-0000-0100-000073000000}"/>
    <hyperlink ref="D31" location="'Data Types'!A8" display="MONETARY" xr:uid="{00000000-0004-0000-0100-000074000000}"/>
    <hyperlink ref="D32" location="'Data Types'!A8" display="MONETARY" xr:uid="{00000000-0004-0000-0100-000075000000}"/>
    <hyperlink ref="D33" location="'Data Types'!A8" display="MONETARY" xr:uid="{00000000-0004-0000-0100-000076000000}"/>
    <hyperlink ref="D34" location="'Data Types'!A8" display="MONETARY" xr:uid="{00000000-0004-0000-0100-000077000000}"/>
    <hyperlink ref="D35" location="'Data Types'!A8" display="MONETARY" xr:uid="{00000000-0004-0000-0100-000078000000}"/>
    <hyperlink ref="D38" location="'Enumerations'!A3" display="PrivateHealthInsurerFundType" xr:uid="{00000000-0004-0000-0100-000079000000}"/>
    <hyperlink ref="D39" location="'Data Types'!A3" display="TEXT" xr:uid="{00000000-0004-0000-0100-00007A000000}"/>
    <hyperlink ref="D40" location="'Enumerations'!A9" display="PHIPrivateHealthInsurerBusinessType" xr:uid="{00000000-0004-0000-0100-00007B000000}"/>
    <hyperlink ref="D41" location="'Data Types'!A8" display="MONETARY" xr:uid="{00000000-0004-0000-0100-00007C000000}"/>
    <hyperlink ref="D42" location="'Data Types'!A8" display="MONETARY" xr:uid="{00000000-0004-0000-0100-00007D000000}"/>
    <hyperlink ref="D43" location="'Data Types'!A8" display="MONETARY" xr:uid="{00000000-0004-0000-0100-00007E000000}"/>
    <hyperlink ref="D44" location="'Data Types'!A8" display="MONETARY" xr:uid="{00000000-0004-0000-0100-00007F000000}"/>
    <hyperlink ref="D45" location="'Data Types'!A8" display="MONETARY" xr:uid="{00000000-0004-0000-0100-000080000000}"/>
    <hyperlink ref="D46" location="'Data Types'!A8" display="MONETARY" xr:uid="{00000000-0004-0000-0100-000081000000}"/>
    <hyperlink ref="D47" location="'Data Types'!A8" display="MONETARY" xr:uid="{00000000-0004-0000-0100-000082000000}"/>
    <hyperlink ref="D48" location="'Data Types'!A8" display="MONETARY" xr:uid="{00000000-0004-0000-0100-000083000000}"/>
    <hyperlink ref="D51" location="'Enumerations'!A3" display="PrivateHealthInsurerFundType" xr:uid="{00000000-0004-0000-0100-000084000000}"/>
    <hyperlink ref="D52" location="'Data Types'!A3" display="TEXT" xr:uid="{00000000-0004-0000-0100-000085000000}"/>
    <hyperlink ref="D53" location="'Data Types'!A8" display="MONETARY" xr:uid="{00000000-0004-0000-0100-000086000000}"/>
    <hyperlink ref="D54" location="'Data Types'!A8" display="MONETARY" xr:uid="{00000000-0004-0000-0100-000087000000}"/>
    <hyperlink ref="D55" location="'Data Types'!A8" display="MONETARY" xr:uid="{00000000-0004-0000-0100-000088000000}"/>
    <hyperlink ref="D56" location="'Data Types'!A8" display="MONETARY" xr:uid="{00000000-0004-0000-0100-000089000000}"/>
    <hyperlink ref="D59" location="'Enumerations'!A3" display="PrivateHealthInsurerFundType" xr:uid="{00000000-0004-0000-0100-00008A000000}"/>
    <hyperlink ref="D60" location="'Data Types'!A3" display="TEXT" xr:uid="{00000000-0004-0000-0100-00008B000000}"/>
    <hyperlink ref="D61" location="'Enumerations'!A9" display="PHIPrivateHealthInsurerBusinessType" xr:uid="{00000000-0004-0000-0100-00008C000000}"/>
    <hyperlink ref="D62" location="'Data Types'!A3" display="TEXT" xr:uid="{00000000-0004-0000-0100-00008D000000}"/>
    <hyperlink ref="D63" location="'Data Types'!A8" display="MONETARY" xr:uid="{00000000-0004-0000-0100-00008E000000}"/>
    <hyperlink ref="D64" location="'Data Types'!A8" display="MONETARY" xr:uid="{00000000-0004-0000-0100-00008F000000}"/>
    <hyperlink ref="D67" location="'Enumerations'!A3" display="PrivateHealthInsurerFundType" xr:uid="{00000000-0004-0000-0100-000090000000}"/>
    <hyperlink ref="D68" location="'Data Types'!A3" display="TEXT" xr:uid="{00000000-0004-0000-0100-000091000000}"/>
    <hyperlink ref="D69" location="'Enumerations'!A12" display="PHIClassOfBusiness" xr:uid="{00000000-0004-0000-0100-000092000000}"/>
    <hyperlink ref="D70" location="'Enumerations'!A15" display="PHIFutureExposureRiskChargePeriod" xr:uid="{00000000-0004-0000-0100-000093000000}"/>
    <hyperlink ref="D71" location="'Data Types'!A10" display="Integer (14)" xr:uid="{00000000-0004-0000-0100-000094000000}"/>
    <hyperlink ref="D72" location="'Data Types'!A8" display="MONETARY" xr:uid="{00000000-0004-0000-0100-000095000000}"/>
    <hyperlink ref="D73" location="'Data Types'!A8" display="MONETARY" xr:uid="{00000000-0004-0000-0100-000096000000}"/>
    <hyperlink ref="D74" location="'Data Types'!A8" display="MONETARY" xr:uid="{00000000-0004-0000-0100-000097000000}"/>
    <hyperlink ref="D75" location="'Data Types'!A8" display="MONETARY" xr:uid="{00000000-0004-0000-0100-000098000000}"/>
    <hyperlink ref="D76" location="'Data Types'!A8" display="MONETARY" xr:uid="{00000000-0004-0000-0100-000099000000}"/>
    <hyperlink ref="D77" location="'Data Types'!A8" display="MONETARY" xr:uid="{00000000-0004-0000-0100-00009A000000}"/>
    <hyperlink ref="D80" location="'Data Types'!A3" display="TEXT" xr:uid="{00000000-0004-0000-0100-00009B000000}"/>
    <hyperlink ref="D81" location="'Enumerations'!A12" display="PHIClassOfBusiness" xr:uid="{00000000-0004-0000-0100-00009C000000}"/>
    <hyperlink ref="D82" location="'Enumerations'!A15" display="PHIFutureExposureRiskChargePeriod" xr:uid="{00000000-0004-0000-0100-00009D000000}"/>
    <hyperlink ref="D83" location="'Data Types'!A10" display="Integer (14)" xr:uid="{00000000-0004-0000-0100-00009E000000}"/>
    <hyperlink ref="D84" location="'Data Types'!A8" display="MONETARY" xr:uid="{00000000-0004-0000-0100-00009F000000}"/>
    <hyperlink ref="D85" location="'Data Types'!A8" display="MONETARY" xr:uid="{00000000-0004-0000-0100-0000A0000000}"/>
    <hyperlink ref="D86" location="'Data Types'!A8" display="MONETARY" xr:uid="{00000000-0004-0000-0100-0000A1000000}"/>
    <hyperlink ref="D87" location="'Data Types'!A8" display="MONETARY" xr:uid="{00000000-0004-0000-0100-0000A2000000}"/>
    <hyperlink ref="D88" location="'Data Types'!A8" display="MONETARY" xr:uid="{00000000-0004-0000-0100-0000A3000000}"/>
    <hyperlink ref="D91" location="'Enumerations'!A3" display="PrivateHealthInsurerFundType" xr:uid="{00000000-0004-0000-0100-0000A4000000}"/>
    <hyperlink ref="D92" location="'Data Types'!A3" display="TEXT" xr:uid="{00000000-0004-0000-0100-0000A5000000}"/>
    <hyperlink ref="D93" location="'Enumerations'!A12" display="PHIClassOfBusiness" xr:uid="{00000000-0004-0000-0100-0000A6000000}"/>
    <hyperlink ref="D94" location="'Enumerations'!A15" display="PHIFutureExposureRiskChargePeriod" xr:uid="{00000000-0004-0000-0100-0000A7000000}"/>
    <hyperlink ref="D95" location="'Data Types'!A10" display="Integer (14)" xr:uid="{00000000-0004-0000-0100-0000A8000000}"/>
    <hyperlink ref="D96" location="'Data Types'!A8" display="MONETARY" xr:uid="{00000000-0004-0000-0100-0000A9000000}"/>
    <hyperlink ref="D97" location="'Data Types'!A8" display="MONETARY" xr:uid="{00000000-0004-0000-0100-0000AA000000}"/>
    <hyperlink ref="D98" location="'Data Types'!A8" display="MONETARY" xr:uid="{00000000-0004-0000-0100-0000AB000000}"/>
    <hyperlink ref="D99" location="'Data Types'!A8" display="MONETARY" xr:uid="{00000000-0004-0000-0100-0000AC000000}"/>
    <hyperlink ref="D100" location="'Data Types'!A8" display="MONETARY" xr:uid="{00000000-0004-0000-0100-0000AD000000}"/>
    <hyperlink ref="D103" location="'Enumerations'!A3" display="PrivateHealthInsurerFundType" xr:uid="{00000000-0004-0000-0100-0000AE000000}"/>
    <hyperlink ref="D104" location="'Data Types'!A3" display="TEXT" xr:uid="{00000000-0004-0000-0100-0000AF000000}"/>
    <hyperlink ref="D105" location="'Enumerations'!A9" display="PHIPrivateHealthInsurerBusinessType" xr:uid="{00000000-0004-0000-0100-0000B0000000}"/>
    <hyperlink ref="D106" location="'Data Types'!A8" display="MONETARY" xr:uid="{00000000-0004-0000-0100-0000B1000000}"/>
    <hyperlink ref="D107" location="'Data Types'!A8" display="MONETARY" xr:uid="{00000000-0004-0000-0100-0000B2000000}"/>
    <hyperlink ref="D110" location="'Enumerations'!A3" display="PrivateHealthInsurerFundType" xr:uid="{00000000-0004-0000-0100-0000B3000000}"/>
    <hyperlink ref="D111" location="'Data Types'!A3" display="TEXT" xr:uid="{00000000-0004-0000-0100-0000B4000000}"/>
    <hyperlink ref="D112" location="'Enumerations'!A9" display="PHIPrivateHealthInsurerBusinessType" xr:uid="{00000000-0004-0000-0100-0000B5000000}"/>
    <hyperlink ref="D113" location="'Data Types'!A8" display="MONETARY" xr:uid="{00000000-0004-0000-0100-0000B6000000}"/>
    <hyperlink ref="D114" location="'Data Types'!A8" display="MONETARY" xr:uid="{00000000-0004-0000-0100-0000B7000000}"/>
    <hyperlink ref="D115" location="'Data Types'!A8" display="MONETARY" xr:uid="{00000000-0004-0000-0100-0000B8000000}"/>
  </hyperlinks>
  <pageMargins left="0.7" right="0.7" top="0.75" bottom="0.75" header="0.3" footer="0.3"/>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G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32.265625" bestFit="1" customWidth="1"/>
    <col min="4" max="4" width="22.3984375" bestFit="1" customWidth="1"/>
    <col min="5" max="5" width="23.86328125" bestFit="1" customWidth="1"/>
    <col min="6" max="6" width="22.265625" bestFit="1" customWidth="1"/>
  </cols>
  <sheetData>
    <row r="1" spans="1:7" x14ac:dyDescent="0.45">
      <c r="A1" s="19" t="s">
        <v>512</v>
      </c>
      <c r="B1" s="20"/>
      <c r="E1" s="22" t="s">
        <v>610</v>
      </c>
      <c r="F1" s="23"/>
    </row>
    <row r="2" spans="1:7" x14ac:dyDescent="0.45">
      <c r="A2" s="9" t="s">
        <v>514</v>
      </c>
      <c r="B2" s="9"/>
    </row>
    <row r="3" spans="1:7" x14ac:dyDescent="0.45">
      <c r="A3" s="9" t="s">
        <v>515</v>
      </c>
      <c r="B3" s="9"/>
    </row>
    <row r="4" spans="1:7" x14ac:dyDescent="0.45">
      <c r="A4" s="9" t="s">
        <v>516</v>
      </c>
      <c r="B4" s="9"/>
    </row>
    <row r="6" spans="1:7" x14ac:dyDescent="0.45">
      <c r="A6" s="21" t="s">
        <v>611</v>
      </c>
      <c r="B6" s="20"/>
      <c r="C6" s="20"/>
      <c r="D6" s="20"/>
      <c r="E6" s="20"/>
      <c r="F6" s="20"/>
    </row>
    <row r="7" spans="1:7" x14ac:dyDescent="0.45">
      <c r="A7" s="14" t="s">
        <v>521</v>
      </c>
      <c r="B7" s="14" t="s">
        <v>522</v>
      </c>
      <c r="C7" s="14" t="s">
        <v>541</v>
      </c>
      <c r="D7" s="14" t="s">
        <v>612</v>
      </c>
      <c r="E7" s="14" t="s">
        <v>613</v>
      </c>
      <c r="F7" s="14" t="s">
        <v>614</v>
      </c>
      <c r="G7" t="s">
        <v>568</v>
      </c>
    </row>
    <row r="8" spans="1:7" x14ac:dyDescent="0.45">
      <c r="A8" s="10" t="s">
        <v>94</v>
      </c>
      <c r="B8" s="10" t="s">
        <v>100</v>
      </c>
      <c r="C8" s="10" t="s">
        <v>124</v>
      </c>
      <c r="D8" s="10" t="s">
        <v>293</v>
      </c>
      <c r="E8" s="10" t="s">
        <v>297</v>
      </c>
      <c r="F8" s="10" t="s">
        <v>300</v>
      </c>
      <c r="G8" s="11"/>
    </row>
    <row r="9" spans="1:7" x14ac:dyDescent="0.45">
      <c r="A9" s="10" t="s">
        <v>518</v>
      </c>
      <c r="B9" s="10" t="s">
        <v>519</v>
      </c>
      <c r="C9" s="10" t="s">
        <v>520</v>
      </c>
      <c r="D9" s="10" t="s">
        <v>527</v>
      </c>
      <c r="E9" s="10" t="s">
        <v>534</v>
      </c>
      <c r="F9" s="10" t="s">
        <v>535</v>
      </c>
      <c r="G9" s="11"/>
    </row>
    <row r="10" spans="1:7" x14ac:dyDescent="0.45">
      <c r="A10" s="12"/>
      <c r="B10" s="12"/>
      <c r="C10" s="12"/>
      <c r="D10" s="13"/>
      <c r="E10" s="13"/>
      <c r="F10" s="12"/>
    </row>
  </sheetData>
  <mergeCells count="3">
    <mergeCell ref="A1:B1"/>
    <mergeCell ref="E1:F1"/>
    <mergeCell ref="A6:F6"/>
  </mergeCells>
  <hyperlinks>
    <hyperlink ref="A7" location="'Elements'!C110" display="Dim=PrivateHealthInsurerFundType|HealthBenefitsFund|GeneralFund" xr:uid="{00000000-0004-0000-1400-000000000000}"/>
    <hyperlink ref="B7" location="'Elements'!C111" display="Metric=PrivateHealthInsurerFundName" xr:uid="{00000000-0004-0000-1400-000001000000}"/>
    <hyperlink ref="C7" location="'Elements'!C112" display="Dim=PHIPrivateHealthInsurerBusinessType|HealthInsuranceBusiness|HealthRelatedInsuranceBusiness" xr:uid="{00000000-0004-0000-1400-000002000000}"/>
    <hyperlink ref="D7" location="'Elements'!C113" display="Metric=PHIDCLAt75thPOAAmount" xr:uid="{00000000-0004-0000-1400-000003000000}"/>
    <hyperlink ref="E7" location="'Elements'!C114" display="Metric=PHIDCLAt995thPOAAmount" xr:uid="{00000000-0004-0000-1400-000004000000}"/>
    <hyperlink ref="F7" location="'Elements'!C115" display="Metric=PHIDCLAggregationBenefit" xr:uid="{00000000-0004-0000-1400-000005000000}"/>
  </hyperlinks>
  <pageMargins left="0.7" right="0.7" top="0.75" bottom="0.75" header="0.3" footer="0.3"/>
  <pageSetup paperSize="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3"/>
  <sheetViews>
    <sheetView zoomScaleNormal="100" workbookViewId="0">
      <pane ySplit="2" topLeftCell="A3" activePane="bottomLeft" state="frozen"/>
      <selection pane="bottomLeft" sqref="A1:D1"/>
    </sheetView>
  </sheetViews>
  <sheetFormatPr defaultRowHeight="14.25" x14ac:dyDescent="0.45"/>
  <cols>
    <col min="1" max="1" width="52.86328125" style="17" bestFit="1" customWidth="1"/>
    <col min="2" max="2" width="21.73046875" style="17" customWidth="1"/>
    <col min="3" max="3" width="16.73046875" style="17" customWidth="1"/>
    <col min="4" max="4" width="18.73046875" style="17" customWidth="1"/>
    <col min="5" max="6" width="17.73046875" style="17" customWidth="1"/>
    <col min="7" max="7" width="29.73046875" style="17" customWidth="1"/>
    <col min="8" max="8" width="27.73046875" style="17" customWidth="1"/>
    <col min="9" max="9" width="38.73046875" style="17" customWidth="1"/>
    <col min="10" max="10" width="36.73046875" style="17" customWidth="1"/>
    <col min="11" max="11" width="28.73046875" style="17" customWidth="1"/>
    <col min="12" max="12" width="27.73046875" style="17" customWidth="1"/>
    <col min="13" max="14" width="17.73046875" style="17" customWidth="1"/>
    <col min="15" max="15" width="32.73046875" style="17" customWidth="1"/>
    <col min="16" max="16" width="31.73046875" style="17" customWidth="1"/>
    <col min="17" max="17" width="23.73046875" style="17" customWidth="1"/>
    <col min="18" max="19" width="17.73046875" style="17" customWidth="1"/>
    <col min="20" max="20" width="21.73046875" style="17" customWidth="1"/>
    <col min="21" max="22" width="23.73046875" style="17" customWidth="1"/>
    <col min="23" max="23" width="27.73046875" style="17" customWidth="1"/>
    <col min="24" max="16384" width="9.06640625" style="17"/>
  </cols>
  <sheetData>
    <row r="1" spans="1:23" x14ac:dyDescent="0.45">
      <c r="A1" s="18" t="s">
        <v>0</v>
      </c>
      <c r="B1" s="18" t="s">
        <v>0</v>
      </c>
      <c r="C1" s="18" t="s">
        <v>0</v>
      </c>
      <c r="D1" s="18" t="s">
        <v>0</v>
      </c>
      <c r="E1" s="18" t="s">
        <v>1</v>
      </c>
      <c r="F1" s="18" t="s">
        <v>1</v>
      </c>
      <c r="G1" s="18" t="s">
        <v>2</v>
      </c>
      <c r="H1" s="18" t="s">
        <v>2</v>
      </c>
      <c r="I1" s="18" t="s">
        <v>2</v>
      </c>
      <c r="J1" s="18" t="s">
        <v>2</v>
      </c>
      <c r="K1" s="18" t="s">
        <v>2</v>
      </c>
      <c r="L1" s="18" t="s">
        <v>2</v>
      </c>
      <c r="M1" s="18" t="s">
        <v>3</v>
      </c>
      <c r="N1" s="18" t="s">
        <v>3</v>
      </c>
      <c r="O1" s="18" t="s">
        <v>3</v>
      </c>
      <c r="P1" s="18" t="s">
        <v>3</v>
      </c>
      <c r="Q1" s="18" t="s">
        <v>3</v>
      </c>
      <c r="R1" s="18" t="s">
        <v>4</v>
      </c>
      <c r="S1" s="18" t="s">
        <v>4</v>
      </c>
      <c r="T1" s="18" t="s">
        <v>4</v>
      </c>
      <c r="U1" s="18" t="s">
        <v>4</v>
      </c>
      <c r="V1" s="18" t="s">
        <v>4</v>
      </c>
      <c r="W1" s="18" t="s">
        <v>4</v>
      </c>
    </row>
    <row r="2" spans="1:23" x14ac:dyDescent="0.45">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x14ac:dyDescent="0.45">
      <c r="A3" s="17" t="s">
        <v>28</v>
      </c>
      <c r="B3" s="17" t="s">
        <v>29</v>
      </c>
      <c r="R3" s="17">
        <v>1</v>
      </c>
      <c r="S3" s="17">
        <v>4000</v>
      </c>
      <c r="T3" s="17" t="s">
        <v>30</v>
      </c>
    </row>
    <row r="4" spans="1:23" x14ac:dyDescent="0.45">
      <c r="A4" s="17" t="s">
        <v>31</v>
      </c>
      <c r="B4" s="17" t="s">
        <v>32</v>
      </c>
      <c r="O4" s="17">
        <v>19</v>
      </c>
      <c r="P4" s="17">
        <v>0</v>
      </c>
      <c r="Q4" s="17" t="s">
        <v>33</v>
      </c>
    </row>
    <row r="5" spans="1:23" x14ac:dyDescent="0.45">
      <c r="A5" s="17" t="s">
        <v>34</v>
      </c>
      <c r="B5" s="17" t="s">
        <v>35</v>
      </c>
      <c r="E5" s="17" t="s">
        <v>36</v>
      </c>
    </row>
    <row r="6" spans="1:23" x14ac:dyDescent="0.45">
      <c r="A6" s="17" t="s">
        <v>37</v>
      </c>
      <c r="B6" s="17" t="s">
        <v>32</v>
      </c>
      <c r="O6" s="17">
        <v>19</v>
      </c>
      <c r="P6" s="17">
        <v>0</v>
      </c>
      <c r="Q6" s="17" t="s">
        <v>33</v>
      </c>
    </row>
    <row r="7" spans="1:23" x14ac:dyDescent="0.45">
      <c r="A7" s="2" t="s">
        <v>38</v>
      </c>
      <c r="B7" s="17" t="s">
        <v>39</v>
      </c>
    </row>
    <row r="8" spans="1:23" x14ac:dyDescent="0.45">
      <c r="A8" s="17" t="s">
        <v>40</v>
      </c>
      <c r="B8" s="17" t="s">
        <v>32</v>
      </c>
      <c r="O8" s="17">
        <v>19</v>
      </c>
      <c r="P8" s="17">
        <v>9</v>
      </c>
      <c r="Q8" s="17" t="s">
        <v>33</v>
      </c>
    </row>
    <row r="9" spans="1:23" x14ac:dyDescent="0.45">
      <c r="A9" s="2" t="s">
        <v>41</v>
      </c>
      <c r="B9" s="17" t="s">
        <v>39</v>
      </c>
    </row>
    <row r="10" spans="1:23" x14ac:dyDescent="0.45">
      <c r="A10" s="17" t="s">
        <v>42</v>
      </c>
      <c r="B10" s="17" t="s">
        <v>32</v>
      </c>
      <c r="O10" s="17">
        <v>14</v>
      </c>
      <c r="P10" s="17">
        <v>0</v>
      </c>
      <c r="Q10" s="17" t="s">
        <v>30</v>
      </c>
    </row>
    <row r="11" spans="1:23" x14ac:dyDescent="0.45">
      <c r="A11" s="2" t="s">
        <v>43</v>
      </c>
      <c r="B11" s="17" t="s">
        <v>39</v>
      </c>
    </row>
    <row r="12" spans="1:23" x14ac:dyDescent="0.45">
      <c r="A12" s="2" t="s">
        <v>44</v>
      </c>
      <c r="B12" s="17" t="s">
        <v>39</v>
      </c>
    </row>
    <row r="13" spans="1:23" x14ac:dyDescent="0.45">
      <c r="A13" s="2" t="s">
        <v>45</v>
      </c>
      <c r="B13" s="17"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ivateHealthInsurerFundType" xr:uid="{00000000-0004-0000-0200-000000000000}"/>
    <hyperlink ref="A9" location="'Enumerations'!A5" display="PHIHealthInsuranceBusinessMembershipReportingPeriod" xr:uid="{00000000-0004-0000-0200-000001000000}"/>
    <hyperlink ref="A11" location="'Enumerations'!A9" display="PHIPrivateHealthInsurerBusinessType" xr:uid="{00000000-0004-0000-0200-000002000000}"/>
    <hyperlink ref="A12" location="'Enumerations'!A12" display="PHIClassOfBusiness" xr:uid="{00000000-0004-0000-0200-000003000000}"/>
    <hyperlink ref="A13" location="'Enumerations'!A15" display="PHIFutureExposureRiskChargePeriod" xr:uid="{00000000-0004-0000-0200-000004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6"/>
  <sheetViews>
    <sheetView zoomScaleNormal="100" workbookViewId="0">
      <pane ySplit="2" topLeftCell="A3" activePane="bottomLeft" state="frozen"/>
      <selection pane="bottomLeft" sqref="A1:D1"/>
    </sheetView>
  </sheetViews>
  <sheetFormatPr defaultRowHeight="14.25" x14ac:dyDescent="0.45"/>
  <cols>
    <col min="1" max="1" width="52.86328125" style="17" bestFit="1" customWidth="1"/>
    <col min="2" max="2" width="34.73046875" style="17" bestFit="1" customWidth="1"/>
    <col min="3" max="3" width="17.73046875" style="17" customWidth="1"/>
    <col min="4" max="4" width="11.73046875" style="17" bestFit="1" customWidth="1"/>
    <col min="5" max="5" width="24.73046875" style="17" customWidth="1"/>
    <col min="6" max="7" width="17.73046875" style="17" customWidth="1"/>
    <col min="8" max="16384" width="9.06640625" style="17"/>
  </cols>
  <sheetData>
    <row r="1" spans="1:7" x14ac:dyDescent="0.45">
      <c r="A1" s="18" t="s">
        <v>397</v>
      </c>
      <c r="B1" s="18" t="s">
        <v>397</v>
      </c>
      <c r="C1" s="18" t="s">
        <v>397</v>
      </c>
      <c r="D1" s="18" t="s">
        <v>397</v>
      </c>
      <c r="E1" s="18" t="s">
        <v>49</v>
      </c>
      <c r="F1" s="18" t="s">
        <v>49</v>
      </c>
      <c r="G1" s="18" t="s">
        <v>49</v>
      </c>
    </row>
    <row r="2" spans="1:7" x14ac:dyDescent="0.45">
      <c r="A2" s="16" t="s">
        <v>398</v>
      </c>
      <c r="B2" s="16" t="s">
        <v>399</v>
      </c>
      <c r="C2" s="16" t="s">
        <v>400</v>
      </c>
      <c r="D2" s="16" t="s">
        <v>401</v>
      </c>
      <c r="E2" s="16" t="s">
        <v>311</v>
      </c>
      <c r="F2" s="16" t="s">
        <v>68</v>
      </c>
      <c r="G2" s="16" t="s">
        <v>70</v>
      </c>
    </row>
    <row r="3" spans="1:7" x14ac:dyDescent="0.45">
      <c r="A3" s="2" t="s">
        <v>38</v>
      </c>
      <c r="B3" s="17" t="s">
        <v>402</v>
      </c>
      <c r="C3" s="17" t="s">
        <v>403</v>
      </c>
      <c r="E3" s="17" t="s">
        <v>404</v>
      </c>
      <c r="G3" s="17" t="s">
        <v>96</v>
      </c>
    </row>
    <row r="4" spans="1:7" x14ac:dyDescent="0.45">
      <c r="A4" s="2" t="s">
        <v>38</v>
      </c>
      <c r="B4" s="17" t="s">
        <v>405</v>
      </c>
      <c r="C4" s="17" t="s">
        <v>406</v>
      </c>
      <c r="E4" s="17" t="s">
        <v>407</v>
      </c>
      <c r="G4" s="17" t="s">
        <v>96</v>
      </c>
    </row>
    <row r="5" spans="1:7" x14ac:dyDescent="0.45">
      <c r="A5" s="2" t="s">
        <v>41</v>
      </c>
      <c r="B5" s="17" t="s">
        <v>408</v>
      </c>
      <c r="C5" s="17" t="s">
        <v>409</v>
      </c>
      <c r="E5" s="17" t="s">
        <v>410</v>
      </c>
      <c r="G5" s="17" t="s">
        <v>96</v>
      </c>
    </row>
    <row r="6" spans="1:7" x14ac:dyDescent="0.45">
      <c r="A6" s="2" t="s">
        <v>41</v>
      </c>
      <c r="B6" s="17" t="s">
        <v>411</v>
      </c>
      <c r="C6" s="17" t="s">
        <v>412</v>
      </c>
      <c r="E6" s="17" t="s">
        <v>413</v>
      </c>
      <c r="G6" s="17" t="s">
        <v>96</v>
      </c>
    </row>
    <row r="7" spans="1:7" x14ac:dyDescent="0.45">
      <c r="A7" s="2" t="s">
        <v>41</v>
      </c>
      <c r="B7" s="17" t="s">
        <v>414</v>
      </c>
      <c r="C7" s="17" t="s">
        <v>415</v>
      </c>
      <c r="E7" s="17" t="s">
        <v>416</v>
      </c>
      <c r="G7" s="17" t="s">
        <v>96</v>
      </c>
    </row>
    <row r="8" spans="1:7" x14ac:dyDescent="0.45">
      <c r="A8" s="2" t="s">
        <v>41</v>
      </c>
      <c r="B8" s="17" t="s">
        <v>417</v>
      </c>
      <c r="C8" s="17" t="s">
        <v>418</v>
      </c>
      <c r="E8" s="17" t="s">
        <v>419</v>
      </c>
      <c r="G8" s="17" t="s">
        <v>96</v>
      </c>
    </row>
    <row r="9" spans="1:7" x14ac:dyDescent="0.45">
      <c r="A9" s="2" t="s">
        <v>43</v>
      </c>
      <c r="B9" s="17" t="s">
        <v>420</v>
      </c>
      <c r="C9" s="17" t="s">
        <v>421</v>
      </c>
      <c r="E9" s="17" t="s">
        <v>422</v>
      </c>
      <c r="G9" s="17" t="s">
        <v>96</v>
      </c>
    </row>
    <row r="10" spans="1:7" x14ac:dyDescent="0.45">
      <c r="A10" s="2" t="s">
        <v>43</v>
      </c>
      <c r="B10" s="17" t="s">
        <v>423</v>
      </c>
      <c r="C10" s="17" t="s">
        <v>424</v>
      </c>
      <c r="E10" s="17" t="s">
        <v>425</v>
      </c>
      <c r="G10" s="17" t="s">
        <v>96</v>
      </c>
    </row>
    <row r="11" spans="1:7" x14ac:dyDescent="0.45">
      <c r="A11" s="2" t="s">
        <v>43</v>
      </c>
      <c r="B11" s="17" t="s">
        <v>426</v>
      </c>
      <c r="C11" s="17" t="s">
        <v>427</v>
      </c>
      <c r="E11" s="17" t="s">
        <v>428</v>
      </c>
      <c r="G11" s="17" t="s">
        <v>96</v>
      </c>
    </row>
    <row r="12" spans="1:7" x14ac:dyDescent="0.45">
      <c r="A12" s="2" t="s">
        <v>44</v>
      </c>
      <c r="B12" s="17" t="s">
        <v>429</v>
      </c>
      <c r="C12" s="17" t="s">
        <v>430</v>
      </c>
      <c r="E12" s="17" t="s">
        <v>431</v>
      </c>
      <c r="G12" s="17" t="s">
        <v>96</v>
      </c>
    </row>
    <row r="13" spans="1:7" x14ac:dyDescent="0.45">
      <c r="A13" s="2" t="s">
        <v>44</v>
      </c>
      <c r="B13" s="17" t="s">
        <v>432</v>
      </c>
      <c r="C13" s="17" t="s">
        <v>433</v>
      </c>
      <c r="E13" s="17" t="s">
        <v>434</v>
      </c>
      <c r="G13" s="17" t="s">
        <v>96</v>
      </c>
    </row>
    <row r="14" spans="1:7" x14ac:dyDescent="0.45">
      <c r="A14" s="2" t="s">
        <v>44</v>
      </c>
      <c r="B14" s="17" t="s">
        <v>423</v>
      </c>
      <c r="C14" s="17" t="s">
        <v>424</v>
      </c>
      <c r="E14" s="17" t="s">
        <v>435</v>
      </c>
      <c r="G14" s="17" t="s">
        <v>96</v>
      </c>
    </row>
    <row r="15" spans="1:7" x14ac:dyDescent="0.45">
      <c r="A15" s="2" t="s">
        <v>45</v>
      </c>
      <c r="B15" s="17" t="s">
        <v>436</v>
      </c>
      <c r="C15" s="17" t="s">
        <v>437</v>
      </c>
      <c r="E15" s="17" t="s">
        <v>438</v>
      </c>
      <c r="G15" s="17" t="s">
        <v>96</v>
      </c>
    </row>
    <row r="16" spans="1:7" x14ac:dyDescent="0.45">
      <c r="A16" s="2" t="s">
        <v>45</v>
      </c>
      <c r="B16" s="17" t="s">
        <v>439</v>
      </c>
      <c r="C16" s="17" t="s">
        <v>440</v>
      </c>
      <c r="E16" s="17" t="s">
        <v>441</v>
      </c>
      <c r="G16" s="17" t="s">
        <v>96</v>
      </c>
    </row>
    <row r="17" spans="1:7" x14ac:dyDescent="0.45">
      <c r="A17" s="2" t="s">
        <v>45</v>
      </c>
      <c r="B17" s="17" t="s">
        <v>442</v>
      </c>
      <c r="C17" s="17" t="s">
        <v>443</v>
      </c>
      <c r="E17" s="17" t="s">
        <v>444</v>
      </c>
      <c r="G17" s="17" t="s">
        <v>96</v>
      </c>
    </row>
    <row r="18" spans="1:7" x14ac:dyDescent="0.45">
      <c r="A18" s="2" t="s">
        <v>45</v>
      </c>
      <c r="B18" s="17" t="s">
        <v>445</v>
      </c>
      <c r="C18" s="17" t="s">
        <v>446</v>
      </c>
      <c r="E18" s="17" t="s">
        <v>447</v>
      </c>
      <c r="G18" s="17" t="s">
        <v>96</v>
      </c>
    </row>
    <row r="19" spans="1:7" x14ac:dyDescent="0.45">
      <c r="A19" s="2" t="s">
        <v>45</v>
      </c>
      <c r="B19" s="17" t="s">
        <v>448</v>
      </c>
      <c r="C19" s="17" t="s">
        <v>449</v>
      </c>
      <c r="E19" s="17" t="s">
        <v>450</v>
      </c>
      <c r="G19" s="17" t="s">
        <v>96</v>
      </c>
    </row>
    <row r="20" spans="1:7" x14ac:dyDescent="0.45">
      <c r="A20" s="2" t="s">
        <v>45</v>
      </c>
      <c r="B20" s="17" t="s">
        <v>451</v>
      </c>
      <c r="C20" s="17" t="s">
        <v>452</v>
      </c>
      <c r="E20" s="17" t="s">
        <v>453</v>
      </c>
      <c r="G20" s="17" t="s">
        <v>96</v>
      </c>
    </row>
    <row r="21" spans="1:7" x14ac:dyDescent="0.45">
      <c r="A21" s="2" t="s">
        <v>45</v>
      </c>
      <c r="B21" s="17" t="s">
        <v>454</v>
      </c>
      <c r="C21" s="17" t="s">
        <v>455</v>
      </c>
      <c r="E21" s="17" t="s">
        <v>456</v>
      </c>
      <c r="G21" s="17" t="s">
        <v>96</v>
      </c>
    </row>
    <row r="22" spans="1:7" x14ac:dyDescent="0.45">
      <c r="A22" s="2" t="s">
        <v>45</v>
      </c>
      <c r="B22" s="17" t="s">
        <v>457</v>
      </c>
      <c r="C22" s="17" t="s">
        <v>458</v>
      </c>
      <c r="E22" s="17" t="s">
        <v>459</v>
      </c>
      <c r="G22" s="17" t="s">
        <v>96</v>
      </c>
    </row>
    <row r="23" spans="1:7" x14ac:dyDescent="0.45">
      <c r="A23" s="2" t="s">
        <v>45</v>
      </c>
      <c r="B23" s="17" t="s">
        <v>460</v>
      </c>
      <c r="C23" s="17" t="s">
        <v>461</v>
      </c>
      <c r="E23" s="17" t="s">
        <v>462</v>
      </c>
      <c r="G23" s="17" t="s">
        <v>96</v>
      </c>
    </row>
    <row r="24" spans="1:7" x14ac:dyDescent="0.45">
      <c r="A24" s="2" t="s">
        <v>45</v>
      </c>
      <c r="B24" s="17" t="s">
        <v>463</v>
      </c>
      <c r="C24" s="17" t="s">
        <v>464</v>
      </c>
      <c r="E24" s="17" t="s">
        <v>465</v>
      </c>
      <c r="G24" s="17" t="s">
        <v>96</v>
      </c>
    </row>
    <row r="25" spans="1:7" x14ac:dyDescent="0.45">
      <c r="A25" s="2" t="s">
        <v>45</v>
      </c>
      <c r="B25" s="17" t="s">
        <v>466</v>
      </c>
      <c r="C25" s="17" t="s">
        <v>467</v>
      </c>
      <c r="E25" s="17" t="s">
        <v>468</v>
      </c>
      <c r="G25" s="17" t="s">
        <v>96</v>
      </c>
    </row>
    <row r="26" spans="1:7" x14ac:dyDescent="0.45">
      <c r="A26" s="2" t="s">
        <v>45</v>
      </c>
      <c r="B26" s="17" t="s">
        <v>469</v>
      </c>
      <c r="C26" s="17" t="s">
        <v>470</v>
      </c>
      <c r="E26" s="17" t="s">
        <v>471</v>
      </c>
      <c r="G26" s="17" t="s">
        <v>96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ivateHealthInsurerFundType" xr:uid="{00000000-0004-0000-0300-000000000000}"/>
    <hyperlink ref="A4" location="'Data Types'!B7" display="PrivateHealthInsurerFundType" xr:uid="{00000000-0004-0000-0300-000001000000}"/>
    <hyperlink ref="A5" location="'Data Types'!B9" display="PHIHealthInsuranceBusinessMembershipReportingPeriod" xr:uid="{00000000-0004-0000-0300-000002000000}"/>
    <hyperlink ref="A6" location="'Data Types'!B9" display="PHIHealthInsuranceBusinessMembershipReportingPeriod" xr:uid="{00000000-0004-0000-0300-000003000000}"/>
    <hyperlink ref="A7" location="'Data Types'!B9" display="PHIHealthInsuranceBusinessMembershipReportingPeriod" xr:uid="{00000000-0004-0000-0300-000004000000}"/>
    <hyperlink ref="A8" location="'Data Types'!B9" display="PHIHealthInsuranceBusinessMembershipReportingPeriod" xr:uid="{00000000-0004-0000-0300-000005000000}"/>
    <hyperlink ref="A9" location="'Data Types'!B11" display="PHIPrivateHealthInsurerBusinessType" xr:uid="{00000000-0004-0000-0300-000006000000}"/>
    <hyperlink ref="A10" location="'Data Types'!B11" display="PHIPrivateHealthInsurerBusinessType" xr:uid="{00000000-0004-0000-0300-000007000000}"/>
    <hyperlink ref="A11" location="'Data Types'!B11" display="PHIPrivateHealthInsurerBusinessType" xr:uid="{00000000-0004-0000-0300-000008000000}"/>
    <hyperlink ref="A12" location="'Data Types'!B12" display="PHIClassOfBusiness" xr:uid="{00000000-0004-0000-0300-000009000000}"/>
    <hyperlink ref="A13" location="'Data Types'!B12" display="PHIClassOfBusiness" xr:uid="{00000000-0004-0000-0300-00000A000000}"/>
    <hyperlink ref="A14" location="'Data Types'!B12" display="PHIClassOfBusiness" xr:uid="{00000000-0004-0000-0300-00000B000000}"/>
    <hyperlink ref="A15" location="'Data Types'!B13" display="PHIFutureExposureRiskChargePeriod" xr:uid="{00000000-0004-0000-0300-00000C000000}"/>
    <hyperlink ref="A16" location="'Data Types'!B13" display="PHIFutureExposureRiskChargePeriod" xr:uid="{00000000-0004-0000-0300-00000D000000}"/>
    <hyperlink ref="A17" location="'Data Types'!B13" display="PHIFutureExposureRiskChargePeriod" xr:uid="{00000000-0004-0000-0300-00000E000000}"/>
    <hyperlink ref="A18" location="'Data Types'!B13" display="PHIFutureExposureRiskChargePeriod" xr:uid="{00000000-0004-0000-0300-00000F000000}"/>
    <hyperlink ref="A19" location="'Data Types'!B13" display="PHIFutureExposureRiskChargePeriod" xr:uid="{00000000-0004-0000-0300-000010000000}"/>
    <hyperlink ref="A20" location="'Data Types'!B13" display="PHIFutureExposureRiskChargePeriod" xr:uid="{00000000-0004-0000-0300-000011000000}"/>
    <hyperlink ref="A21" location="'Data Types'!B13" display="PHIFutureExposureRiskChargePeriod" xr:uid="{00000000-0004-0000-0300-000012000000}"/>
    <hyperlink ref="A22" location="'Data Types'!B13" display="PHIFutureExposureRiskChargePeriod" xr:uid="{00000000-0004-0000-0300-000013000000}"/>
    <hyperlink ref="A23" location="'Data Types'!B13" display="PHIFutureExposureRiskChargePeriod" xr:uid="{00000000-0004-0000-0300-000014000000}"/>
    <hyperlink ref="A24" location="'Data Types'!B13" display="PHIFutureExposureRiskChargePeriod" xr:uid="{00000000-0004-0000-0300-000015000000}"/>
    <hyperlink ref="A25" location="'Data Types'!B13" display="PHIFutureExposureRiskChargePeriod" xr:uid="{00000000-0004-0000-0300-000016000000}"/>
    <hyperlink ref="A26" location="'Data Types'!B13" display="PHIFutureExposureRiskChargePeriod" xr:uid="{00000000-0004-0000-0300-000017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52"/>
  <sheetViews>
    <sheetView zoomScaleNormal="100" workbookViewId="0">
      <pane ySplit="1" topLeftCell="A2" activePane="bottomLeft" state="frozen"/>
      <selection pane="bottomLeft"/>
    </sheetView>
  </sheetViews>
  <sheetFormatPr defaultRowHeight="14.25" x14ac:dyDescent="0.45"/>
  <cols>
    <col min="1" max="1" width="44.86328125" style="17" bestFit="1" customWidth="1"/>
    <col min="2" max="2" width="23.73046875" style="17" bestFit="1" customWidth="1"/>
    <col min="3" max="3" width="9.3984375" style="17" bestFit="1" customWidth="1"/>
    <col min="4" max="4" width="168.73046875" style="17" bestFit="1" customWidth="1"/>
    <col min="5" max="5" width="10.86328125" style="17" bestFit="1" customWidth="1"/>
    <col min="6" max="6" width="7.59765625" style="17" bestFit="1" customWidth="1"/>
    <col min="7" max="7" width="202.59765625" style="17" bestFit="1" customWidth="1"/>
    <col min="8" max="16384" width="9.06640625" style="17"/>
  </cols>
  <sheetData>
    <row r="1" spans="1:7" x14ac:dyDescent="0.45">
      <c r="A1" s="16" t="s">
        <v>306</v>
      </c>
      <c r="B1" s="16" t="s">
        <v>307</v>
      </c>
      <c r="C1" s="16" t="s">
        <v>52</v>
      </c>
      <c r="D1" s="16" t="s">
        <v>308</v>
      </c>
      <c r="E1" s="16" t="s">
        <v>309</v>
      </c>
      <c r="F1" s="16" t="s">
        <v>310</v>
      </c>
      <c r="G1" s="16" t="s">
        <v>311</v>
      </c>
    </row>
    <row r="2" spans="1:7" x14ac:dyDescent="0.45">
      <c r="A2" s="17" t="s">
        <v>312</v>
      </c>
      <c r="B2" s="17" t="s">
        <v>312</v>
      </c>
      <c r="C2" s="17" t="s">
        <v>313</v>
      </c>
      <c r="D2" s="17" t="s">
        <v>314</v>
      </c>
      <c r="G2" s="17" t="s">
        <v>315</v>
      </c>
    </row>
    <row r="3" spans="1:7" x14ac:dyDescent="0.45">
      <c r="A3" s="17" t="s">
        <v>316</v>
      </c>
      <c r="C3" s="17" t="s">
        <v>317</v>
      </c>
      <c r="D3" s="17" t="s">
        <v>318</v>
      </c>
      <c r="G3" s="17" t="s">
        <v>319</v>
      </c>
    </row>
    <row r="4" spans="1:7" x14ac:dyDescent="0.45">
      <c r="A4" s="17" t="s">
        <v>320</v>
      </c>
      <c r="B4" s="17" t="s">
        <v>320</v>
      </c>
      <c r="C4" s="17" t="s">
        <v>313</v>
      </c>
      <c r="G4" s="17" t="s">
        <v>616</v>
      </c>
    </row>
    <row r="5" spans="1:7" x14ac:dyDescent="0.45">
      <c r="A5" s="17" t="s">
        <v>321</v>
      </c>
      <c r="B5" s="17" t="s">
        <v>321</v>
      </c>
      <c r="C5" s="17" t="s">
        <v>313</v>
      </c>
      <c r="G5" s="17" t="s">
        <v>617</v>
      </c>
    </row>
    <row r="6" spans="1:7" x14ac:dyDescent="0.45">
      <c r="A6" s="17" t="s">
        <v>322</v>
      </c>
      <c r="B6" s="17" t="s">
        <v>322</v>
      </c>
      <c r="C6" s="17" t="s">
        <v>313</v>
      </c>
      <c r="G6" s="17" t="s">
        <v>618</v>
      </c>
    </row>
    <row r="7" spans="1:7" x14ac:dyDescent="0.45">
      <c r="A7" s="17" t="s">
        <v>323</v>
      </c>
      <c r="B7" s="17" t="s">
        <v>323</v>
      </c>
      <c r="C7" s="17" t="s">
        <v>313</v>
      </c>
      <c r="G7" s="17" t="s">
        <v>619</v>
      </c>
    </row>
    <row r="8" spans="1:7" x14ac:dyDescent="0.45">
      <c r="A8" s="17" t="s">
        <v>324</v>
      </c>
      <c r="B8" s="17" t="s">
        <v>324</v>
      </c>
      <c r="C8" s="17" t="s">
        <v>313</v>
      </c>
      <c r="D8" s="17" t="s">
        <v>325</v>
      </c>
      <c r="G8" s="17" t="s">
        <v>326</v>
      </c>
    </row>
    <row r="9" spans="1:7" x14ac:dyDescent="0.45">
      <c r="A9" s="17" t="s">
        <v>327</v>
      </c>
      <c r="B9" s="17" t="s">
        <v>327</v>
      </c>
      <c r="C9" s="17" t="s">
        <v>313</v>
      </c>
      <c r="D9" s="17" t="s">
        <v>328</v>
      </c>
      <c r="G9" s="17" t="s">
        <v>329</v>
      </c>
    </row>
    <row r="10" spans="1:7" x14ac:dyDescent="0.45">
      <c r="A10" s="17" t="s">
        <v>330</v>
      </c>
      <c r="B10" s="17" t="s">
        <v>330</v>
      </c>
      <c r="C10" s="17" t="s">
        <v>313</v>
      </c>
      <c r="G10" s="17" t="s">
        <v>620</v>
      </c>
    </row>
    <row r="11" spans="1:7" x14ac:dyDescent="0.45">
      <c r="A11" s="17" t="s">
        <v>331</v>
      </c>
      <c r="B11" s="17" t="s">
        <v>331</v>
      </c>
      <c r="C11" s="17" t="s">
        <v>313</v>
      </c>
      <c r="G11" s="17" t="s">
        <v>621</v>
      </c>
    </row>
    <row r="12" spans="1:7" x14ac:dyDescent="0.45">
      <c r="A12" s="17" t="s">
        <v>332</v>
      </c>
      <c r="B12" s="17" t="s">
        <v>332</v>
      </c>
      <c r="C12" s="17" t="s">
        <v>313</v>
      </c>
      <c r="D12" s="17" t="s">
        <v>333</v>
      </c>
      <c r="G12" s="17" t="s">
        <v>334</v>
      </c>
    </row>
    <row r="13" spans="1:7" x14ac:dyDescent="0.45">
      <c r="A13" s="17" t="s">
        <v>335</v>
      </c>
      <c r="B13" s="17" t="s">
        <v>335</v>
      </c>
      <c r="C13" s="17" t="s">
        <v>313</v>
      </c>
      <c r="G13" s="17" t="s">
        <v>622</v>
      </c>
    </row>
    <row r="14" spans="1:7" x14ac:dyDescent="0.45">
      <c r="A14" s="17" t="s">
        <v>336</v>
      </c>
      <c r="B14" s="17" t="s">
        <v>336</v>
      </c>
      <c r="C14" s="17" t="s">
        <v>313</v>
      </c>
      <c r="D14" s="17" t="s">
        <v>337</v>
      </c>
      <c r="G14" s="17" t="s">
        <v>338</v>
      </c>
    </row>
    <row r="15" spans="1:7" x14ac:dyDescent="0.45">
      <c r="A15" s="17" t="s">
        <v>339</v>
      </c>
      <c r="B15" s="17" t="s">
        <v>339</v>
      </c>
      <c r="C15" s="17" t="s">
        <v>313</v>
      </c>
      <c r="G15" s="17" t="s">
        <v>623</v>
      </c>
    </row>
    <row r="16" spans="1:7" x14ac:dyDescent="0.45">
      <c r="A16" s="17" t="s">
        <v>340</v>
      </c>
      <c r="B16" s="17" t="s">
        <v>340</v>
      </c>
      <c r="C16" s="17" t="s">
        <v>313</v>
      </c>
      <c r="G16" s="17" t="s">
        <v>624</v>
      </c>
    </row>
    <row r="17" spans="1:7" x14ac:dyDescent="0.45">
      <c r="A17" s="17" t="s">
        <v>341</v>
      </c>
      <c r="B17" s="17" t="s">
        <v>341</v>
      </c>
      <c r="C17" s="17" t="s">
        <v>313</v>
      </c>
      <c r="D17" s="17" t="s">
        <v>342</v>
      </c>
      <c r="G17" s="17" t="s">
        <v>343</v>
      </c>
    </row>
    <row r="18" spans="1:7" x14ac:dyDescent="0.45">
      <c r="A18" s="17" t="s">
        <v>344</v>
      </c>
      <c r="B18" s="17" t="s">
        <v>344</v>
      </c>
      <c r="C18" s="17" t="s">
        <v>313</v>
      </c>
      <c r="G18" s="17" t="s">
        <v>625</v>
      </c>
    </row>
    <row r="19" spans="1:7" x14ac:dyDescent="0.45">
      <c r="A19" s="17" t="s">
        <v>345</v>
      </c>
      <c r="B19" s="17" t="s">
        <v>345</v>
      </c>
      <c r="C19" s="17" t="s">
        <v>313</v>
      </c>
      <c r="G19" s="17" t="s">
        <v>626</v>
      </c>
    </row>
    <row r="20" spans="1:7" x14ac:dyDescent="0.45">
      <c r="A20" s="17" t="s">
        <v>346</v>
      </c>
      <c r="B20" s="17" t="s">
        <v>346</v>
      </c>
      <c r="C20" s="17" t="s">
        <v>313</v>
      </c>
      <c r="D20" s="17" t="s">
        <v>347</v>
      </c>
      <c r="G20" s="17" t="s">
        <v>348</v>
      </c>
    </row>
    <row r="21" spans="1:7" x14ac:dyDescent="0.45">
      <c r="A21" s="17" t="s">
        <v>349</v>
      </c>
      <c r="B21" s="17" t="s">
        <v>349</v>
      </c>
      <c r="C21" s="17" t="s">
        <v>313</v>
      </c>
      <c r="G21" s="17" t="s">
        <v>627</v>
      </c>
    </row>
    <row r="22" spans="1:7" x14ac:dyDescent="0.45">
      <c r="A22" s="17" t="s">
        <v>350</v>
      </c>
      <c r="B22" s="17" t="s">
        <v>350</v>
      </c>
      <c r="C22" s="17" t="s">
        <v>313</v>
      </c>
      <c r="G22" s="17" t="s">
        <v>628</v>
      </c>
    </row>
    <row r="23" spans="1:7" x14ac:dyDescent="0.45">
      <c r="A23" s="17" t="s">
        <v>351</v>
      </c>
      <c r="B23" s="17" t="s">
        <v>351</v>
      </c>
      <c r="C23" s="17" t="s">
        <v>313</v>
      </c>
      <c r="G23" s="17" t="s">
        <v>629</v>
      </c>
    </row>
    <row r="24" spans="1:7" x14ac:dyDescent="0.45">
      <c r="A24" s="17" t="s">
        <v>352</v>
      </c>
      <c r="B24" s="17" t="s">
        <v>352</v>
      </c>
      <c r="C24" s="17" t="s">
        <v>313</v>
      </c>
      <c r="G24" s="17" t="s">
        <v>630</v>
      </c>
    </row>
    <row r="25" spans="1:7" x14ac:dyDescent="0.45">
      <c r="A25" s="17" t="s">
        <v>353</v>
      </c>
      <c r="B25" s="17" t="s">
        <v>353</v>
      </c>
      <c r="C25" s="17" t="s">
        <v>313</v>
      </c>
      <c r="G25" s="17" t="s">
        <v>631</v>
      </c>
    </row>
    <row r="26" spans="1:7" x14ac:dyDescent="0.45">
      <c r="A26" s="17" t="s">
        <v>354</v>
      </c>
      <c r="B26" s="17" t="s">
        <v>354</v>
      </c>
      <c r="C26" s="17" t="s">
        <v>313</v>
      </c>
      <c r="G26" s="17" t="s">
        <v>632</v>
      </c>
    </row>
    <row r="27" spans="1:7" x14ac:dyDescent="0.45">
      <c r="A27" s="17" t="s">
        <v>355</v>
      </c>
      <c r="B27" s="17" t="s">
        <v>355</v>
      </c>
      <c r="C27" s="17" t="s">
        <v>313</v>
      </c>
      <c r="D27" s="17" t="s">
        <v>356</v>
      </c>
      <c r="G27" s="17" t="s">
        <v>633</v>
      </c>
    </row>
    <row r="28" spans="1:7" x14ac:dyDescent="0.45">
      <c r="A28" s="17" t="s">
        <v>357</v>
      </c>
      <c r="B28" s="17" t="s">
        <v>357</v>
      </c>
      <c r="C28" s="17" t="s">
        <v>313</v>
      </c>
      <c r="D28" s="17" t="s">
        <v>356</v>
      </c>
      <c r="G28" s="17" t="s">
        <v>634</v>
      </c>
    </row>
    <row r="29" spans="1:7" x14ac:dyDescent="0.45">
      <c r="A29" s="17" t="s">
        <v>358</v>
      </c>
      <c r="B29" s="17" t="s">
        <v>358</v>
      </c>
      <c r="C29" s="17" t="s">
        <v>313</v>
      </c>
      <c r="D29" s="17" t="s">
        <v>356</v>
      </c>
      <c r="G29" s="17" t="s">
        <v>635</v>
      </c>
    </row>
    <row r="30" spans="1:7" x14ac:dyDescent="0.45">
      <c r="A30" s="17" t="s">
        <v>359</v>
      </c>
      <c r="B30" s="17" t="s">
        <v>359</v>
      </c>
      <c r="C30" s="17" t="s">
        <v>313</v>
      </c>
      <c r="D30" s="17" t="s">
        <v>356</v>
      </c>
      <c r="G30" s="17" t="s">
        <v>636</v>
      </c>
    </row>
    <row r="31" spans="1:7" x14ac:dyDescent="0.45">
      <c r="A31" s="17" t="s">
        <v>360</v>
      </c>
      <c r="B31" s="17" t="s">
        <v>360</v>
      </c>
      <c r="C31" s="17" t="s">
        <v>313</v>
      </c>
      <c r="G31" s="17" t="s">
        <v>637</v>
      </c>
    </row>
    <row r="32" spans="1:7" x14ac:dyDescent="0.45">
      <c r="A32" s="17" t="s">
        <v>361</v>
      </c>
      <c r="B32" s="17" t="s">
        <v>361</v>
      </c>
      <c r="C32" s="17" t="s">
        <v>313</v>
      </c>
      <c r="D32" s="17" t="s">
        <v>356</v>
      </c>
      <c r="G32" s="17" t="s">
        <v>638</v>
      </c>
    </row>
    <row r="33" spans="1:7" x14ac:dyDescent="0.45">
      <c r="A33" s="17" t="s">
        <v>362</v>
      </c>
      <c r="B33" s="17" t="s">
        <v>362</v>
      </c>
      <c r="C33" s="17" t="s">
        <v>313</v>
      </c>
      <c r="D33" s="17" t="s">
        <v>356</v>
      </c>
      <c r="G33" s="17" t="s">
        <v>639</v>
      </c>
    </row>
    <row r="34" spans="1:7" x14ac:dyDescent="0.45">
      <c r="A34" s="17" t="s">
        <v>363</v>
      </c>
      <c r="B34" s="17" t="s">
        <v>363</v>
      </c>
      <c r="C34" s="17" t="s">
        <v>313</v>
      </c>
      <c r="D34" s="17" t="s">
        <v>356</v>
      </c>
      <c r="G34" s="17" t="s">
        <v>640</v>
      </c>
    </row>
    <row r="35" spans="1:7" x14ac:dyDescent="0.45">
      <c r="A35" s="17" t="s">
        <v>364</v>
      </c>
      <c r="B35" s="17" t="s">
        <v>364</v>
      </c>
      <c r="C35" s="17" t="s">
        <v>313</v>
      </c>
      <c r="G35" s="17" t="s">
        <v>641</v>
      </c>
    </row>
    <row r="36" spans="1:7" x14ac:dyDescent="0.45">
      <c r="A36" s="17" t="s">
        <v>365</v>
      </c>
      <c r="B36" s="17" t="s">
        <v>365</v>
      </c>
      <c r="C36" s="17" t="s">
        <v>313</v>
      </c>
      <c r="G36" s="17" t="s">
        <v>642</v>
      </c>
    </row>
    <row r="37" spans="1:7" x14ac:dyDescent="0.45">
      <c r="A37" s="17" t="s">
        <v>366</v>
      </c>
      <c r="B37" s="17" t="s">
        <v>366</v>
      </c>
      <c r="C37" s="17" t="s">
        <v>313</v>
      </c>
      <c r="D37" s="17" t="s">
        <v>356</v>
      </c>
      <c r="G37" s="17" t="s">
        <v>643</v>
      </c>
    </row>
    <row r="38" spans="1:7" x14ac:dyDescent="0.45">
      <c r="A38" s="17" t="s">
        <v>367</v>
      </c>
      <c r="B38" s="17" t="s">
        <v>367</v>
      </c>
      <c r="C38" s="17" t="s">
        <v>313</v>
      </c>
      <c r="D38" s="17" t="s">
        <v>356</v>
      </c>
      <c r="G38" s="17" t="s">
        <v>644</v>
      </c>
    </row>
    <row r="39" spans="1:7" x14ac:dyDescent="0.45">
      <c r="A39" s="17" t="s">
        <v>368</v>
      </c>
      <c r="B39" s="17" t="s">
        <v>368</v>
      </c>
      <c r="C39" s="17" t="s">
        <v>313</v>
      </c>
      <c r="D39" s="17" t="s">
        <v>356</v>
      </c>
      <c r="G39" s="17" t="s">
        <v>645</v>
      </c>
    </row>
    <row r="40" spans="1:7" x14ac:dyDescent="0.45">
      <c r="A40" s="17" t="s">
        <v>369</v>
      </c>
      <c r="C40" s="17" t="s">
        <v>313</v>
      </c>
      <c r="D40" s="17" t="s">
        <v>370</v>
      </c>
      <c r="G40" s="17" t="s">
        <v>371</v>
      </c>
    </row>
    <row r="41" spans="1:7" x14ac:dyDescent="0.45">
      <c r="A41" s="17" t="s">
        <v>372</v>
      </c>
      <c r="C41" s="17" t="s">
        <v>313</v>
      </c>
      <c r="D41" s="17" t="s">
        <v>370</v>
      </c>
      <c r="G41" s="17" t="s">
        <v>373</v>
      </c>
    </row>
    <row r="42" spans="1:7" x14ac:dyDescent="0.45">
      <c r="A42" s="17" t="s">
        <v>374</v>
      </c>
      <c r="C42" s="17" t="s">
        <v>313</v>
      </c>
      <c r="D42" s="17" t="s">
        <v>370</v>
      </c>
      <c r="G42" s="17" t="s">
        <v>375</v>
      </c>
    </row>
    <row r="43" spans="1:7" x14ac:dyDescent="0.45">
      <c r="A43" s="17" t="s">
        <v>376</v>
      </c>
      <c r="C43" s="17" t="s">
        <v>313</v>
      </c>
      <c r="D43" s="17" t="s">
        <v>370</v>
      </c>
      <c r="G43" s="17" t="s">
        <v>377</v>
      </c>
    </row>
    <row r="44" spans="1:7" x14ac:dyDescent="0.45">
      <c r="A44" s="17" t="s">
        <v>378</v>
      </c>
      <c r="C44" s="17" t="s">
        <v>313</v>
      </c>
      <c r="D44" s="17" t="s">
        <v>370</v>
      </c>
      <c r="G44" s="17" t="s">
        <v>379</v>
      </c>
    </row>
    <row r="45" spans="1:7" x14ac:dyDescent="0.45">
      <c r="A45" s="17" t="s">
        <v>380</v>
      </c>
      <c r="C45" s="17" t="s">
        <v>313</v>
      </c>
      <c r="D45" s="17" t="s">
        <v>370</v>
      </c>
      <c r="G45" s="17" t="s">
        <v>381</v>
      </c>
    </row>
    <row r="46" spans="1:7" x14ac:dyDescent="0.45">
      <c r="A46" s="17" t="s">
        <v>382</v>
      </c>
      <c r="C46" s="17" t="s">
        <v>313</v>
      </c>
      <c r="D46" s="17" t="s">
        <v>370</v>
      </c>
      <c r="G46" s="17" t="s">
        <v>383</v>
      </c>
    </row>
    <row r="47" spans="1:7" x14ac:dyDescent="0.45">
      <c r="A47" s="17" t="s">
        <v>384</v>
      </c>
      <c r="C47" s="17" t="s">
        <v>313</v>
      </c>
      <c r="D47" s="17" t="s">
        <v>370</v>
      </c>
      <c r="G47" s="17" t="s">
        <v>385</v>
      </c>
    </row>
    <row r="48" spans="1:7" x14ac:dyDescent="0.45">
      <c r="A48" s="17" t="s">
        <v>386</v>
      </c>
      <c r="C48" s="17" t="s">
        <v>313</v>
      </c>
      <c r="D48" s="17" t="s">
        <v>370</v>
      </c>
      <c r="G48" s="17" t="s">
        <v>387</v>
      </c>
    </row>
    <row r="49" spans="1:7" x14ac:dyDescent="0.45">
      <c r="A49" s="17" t="s">
        <v>388</v>
      </c>
      <c r="C49" s="17" t="s">
        <v>313</v>
      </c>
      <c r="D49" s="17" t="s">
        <v>370</v>
      </c>
      <c r="G49" s="17" t="s">
        <v>389</v>
      </c>
    </row>
    <row r="50" spans="1:7" x14ac:dyDescent="0.45">
      <c r="A50" s="17" t="s">
        <v>390</v>
      </c>
      <c r="C50" s="17" t="s">
        <v>313</v>
      </c>
      <c r="D50" s="17" t="s">
        <v>370</v>
      </c>
      <c r="G50" s="17" t="s">
        <v>391</v>
      </c>
    </row>
    <row r="51" spans="1:7" x14ac:dyDescent="0.45">
      <c r="A51" s="17" t="s">
        <v>392</v>
      </c>
      <c r="B51" s="17" t="s">
        <v>392</v>
      </c>
      <c r="C51" s="17" t="s">
        <v>313</v>
      </c>
      <c r="D51" s="17" t="s">
        <v>393</v>
      </c>
      <c r="G51" s="17" t="s">
        <v>394</v>
      </c>
    </row>
    <row r="52" spans="1:7" x14ac:dyDescent="0.45">
      <c r="A52" s="17" t="s">
        <v>395</v>
      </c>
      <c r="B52" s="17" t="s">
        <v>395</v>
      </c>
      <c r="C52" s="17" t="s">
        <v>313</v>
      </c>
      <c r="D52" s="17" t="s">
        <v>393</v>
      </c>
      <c r="G52" s="17" t="s">
        <v>396</v>
      </c>
    </row>
  </sheetData>
  <autoFilter ref="A1:G1" xr:uid="{00000000-0001-0000-0400-000000000000}">
    <sortState xmlns:xlrd2="http://schemas.microsoft.com/office/spreadsheetml/2017/richdata2" ref="A2:G5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0.265625" style="17" bestFit="1" customWidth="1"/>
    <col min="2" max="2" width="9" style="17" bestFit="1" customWidth="1"/>
    <col min="3" max="3" width="12.265625" style="17" bestFit="1" customWidth="1"/>
    <col min="4" max="4" width="18.3984375" style="17" bestFit="1" customWidth="1"/>
    <col min="5" max="5" width="26.86328125" style="17" bestFit="1" customWidth="1"/>
    <col min="6" max="6" width="21.3984375" style="17" bestFit="1" customWidth="1"/>
    <col min="7" max="7" width="13.265625" style="17" bestFit="1" customWidth="1"/>
    <col min="8" max="8" width="7.73046875" style="17" bestFit="1" customWidth="1"/>
    <col min="9" max="9" width="36.73046875" style="17" bestFit="1" customWidth="1"/>
    <col min="10" max="10" width="19.86328125" style="17" bestFit="1" customWidth="1"/>
    <col min="11" max="11" width="34.59765625" style="17" bestFit="1" customWidth="1"/>
    <col min="12" max="12" width="35.3984375" style="17" bestFit="1" customWidth="1"/>
    <col min="13" max="13" width="35.265625" style="17" bestFit="1" customWidth="1"/>
    <col min="14" max="16384" width="9.06640625" style="17"/>
  </cols>
  <sheetData>
    <row r="1" spans="1:13" x14ac:dyDescent="0.45">
      <c r="A1" s="16" t="s">
        <v>5</v>
      </c>
      <c r="B1" s="16" t="s">
        <v>400</v>
      </c>
      <c r="C1" s="16" t="s">
        <v>7</v>
      </c>
      <c r="D1" s="16" t="s">
        <v>472</v>
      </c>
      <c r="E1" s="16" t="s">
        <v>473</v>
      </c>
      <c r="F1" s="16" t="s">
        <v>474</v>
      </c>
      <c r="G1" s="16" t="s">
        <v>54</v>
      </c>
      <c r="H1" s="16" t="s">
        <v>82</v>
      </c>
      <c r="I1" s="16" t="s">
        <v>475</v>
      </c>
      <c r="J1" s="16" t="s">
        <v>476</v>
      </c>
      <c r="K1" s="16" t="s">
        <v>477</v>
      </c>
      <c r="L1" s="16" t="s">
        <v>478</v>
      </c>
      <c r="M1" s="16" t="s">
        <v>479</v>
      </c>
    </row>
    <row r="2" spans="1:13" x14ac:dyDescent="0.45">
      <c r="A2" s="17" t="s">
        <v>480</v>
      </c>
      <c r="B2" s="17" t="s">
        <v>304</v>
      </c>
      <c r="D2" s="17" t="s">
        <v>304</v>
      </c>
      <c r="F2" s="17" t="s">
        <v>30</v>
      </c>
      <c r="I2" s="17" t="s">
        <v>481</v>
      </c>
      <c r="J2" s="17">
        <v>7</v>
      </c>
      <c r="K2" s="17" t="s">
        <v>33</v>
      </c>
      <c r="L2" s="17" t="b">
        <v>1</v>
      </c>
      <c r="M2" s="17"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7" bestFit="1" customWidth="1"/>
    <col min="2" max="2" width="11.3984375" style="17" bestFit="1" customWidth="1"/>
    <col min="3" max="3" width="8.86328125" style="17" bestFit="1" customWidth="1"/>
    <col min="4" max="4" width="8.265625" style="17" bestFit="1" customWidth="1"/>
    <col min="5" max="5" width="12.265625" style="17" bestFit="1" customWidth="1"/>
    <col min="6" max="6" width="12.3984375" style="17" bestFit="1" customWidth="1"/>
    <col min="7" max="7" width="21.3984375" style="17" bestFit="1" customWidth="1"/>
    <col min="8" max="8" width="13.265625" style="17" bestFit="1" customWidth="1"/>
    <col min="9" max="9" width="14.1328125" style="17" bestFit="1" customWidth="1"/>
    <col min="10" max="16384" width="9.06640625" style="17"/>
  </cols>
  <sheetData>
    <row r="1" spans="1:9" x14ac:dyDescent="0.45">
      <c r="A1" s="16" t="s">
        <v>482</v>
      </c>
      <c r="B1" s="16" t="s">
        <v>483</v>
      </c>
      <c r="C1" s="16" t="s">
        <v>5</v>
      </c>
      <c r="D1" s="16" t="s">
        <v>400</v>
      </c>
      <c r="E1" s="16" t="s">
        <v>7</v>
      </c>
      <c r="F1" s="16" t="s">
        <v>484</v>
      </c>
      <c r="G1" s="16" t="s">
        <v>474</v>
      </c>
      <c r="H1" s="16" t="s">
        <v>54</v>
      </c>
      <c r="I1" s="16" t="s">
        <v>485</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4"/>
  <sheetViews>
    <sheetView zoomScaleNormal="100" workbookViewId="0">
      <pane ySplit="2" topLeftCell="A3" activePane="bottomLeft" state="frozen"/>
      <selection pane="bottomLeft" sqref="A1:K1"/>
    </sheetView>
  </sheetViews>
  <sheetFormatPr defaultRowHeight="14.25" x14ac:dyDescent="0.45"/>
  <cols>
    <col min="1" max="1" width="117.86328125" style="17" bestFit="1" customWidth="1"/>
    <col min="2" max="2" width="20.3984375" style="17" bestFit="1" customWidth="1"/>
    <col min="3" max="3" width="12.265625" style="17" bestFit="1" customWidth="1"/>
    <col min="4" max="4" width="15.265625" style="17" bestFit="1" customWidth="1"/>
    <col min="5" max="5" width="20.3984375" style="17" bestFit="1" customWidth="1"/>
    <col min="6" max="6" width="11.86328125" style="17" bestFit="1" customWidth="1"/>
    <col min="7" max="7" width="26.86328125" style="17" bestFit="1" customWidth="1"/>
    <col min="8" max="8" width="21.3984375" style="17" bestFit="1" customWidth="1"/>
    <col min="9" max="9" width="13.265625" style="17" bestFit="1" customWidth="1"/>
    <col min="10" max="10" width="16.3984375" style="17" bestFit="1" customWidth="1"/>
    <col min="11" max="11" width="21" style="17" bestFit="1" customWidth="1"/>
    <col min="12" max="12" width="17.73046875" style="17" bestFit="1" customWidth="1"/>
    <col min="13" max="13" width="16.1328125" style="17" bestFit="1" customWidth="1"/>
    <col min="14" max="14" width="14.59765625" style="17" bestFit="1" customWidth="1"/>
    <col min="15" max="16384" width="9.06640625" style="17"/>
  </cols>
  <sheetData>
    <row r="1" spans="1:14" x14ac:dyDescent="0.45">
      <c r="A1" s="18" t="s">
        <v>0</v>
      </c>
      <c r="B1" s="18" t="s">
        <v>0</v>
      </c>
      <c r="C1" s="18" t="s">
        <v>0</v>
      </c>
      <c r="D1" s="18" t="s">
        <v>0</v>
      </c>
      <c r="E1" s="18" t="s">
        <v>0</v>
      </c>
      <c r="F1" s="18" t="s">
        <v>0</v>
      </c>
      <c r="G1" s="18" t="s">
        <v>0</v>
      </c>
      <c r="H1" s="18" t="s">
        <v>0</v>
      </c>
      <c r="I1" s="18" t="s">
        <v>0</v>
      </c>
      <c r="J1" s="18" t="s">
        <v>0</v>
      </c>
      <c r="K1" s="18" t="s">
        <v>0</v>
      </c>
      <c r="L1" s="18" t="s">
        <v>486</v>
      </c>
      <c r="M1" s="18" t="s">
        <v>486</v>
      </c>
      <c r="N1" s="1" t="s">
        <v>49</v>
      </c>
    </row>
    <row r="2" spans="1:14" x14ac:dyDescent="0.45">
      <c r="A2" s="16" t="s">
        <v>5</v>
      </c>
      <c r="B2" s="16" t="s">
        <v>400</v>
      </c>
      <c r="C2" s="16" t="s">
        <v>7</v>
      </c>
      <c r="D2" s="16" t="s">
        <v>487</v>
      </c>
      <c r="E2" s="16" t="s">
        <v>488</v>
      </c>
      <c r="F2" s="16" t="s">
        <v>55</v>
      </c>
      <c r="G2" s="16" t="s">
        <v>473</v>
      </c>
      <c r="H2" s="16" t="s">
        <v>474</v>
      </c>
      <c r="I2" s="16" t="s">
        <v>54</v>
      </c>
      <c r="J2" s="16" t="s">
        <v>489</v>
      </c>
      <c r="K2" s="16" t="s">
        <v>490</v>
      </c>
      <c r="L2" s="16" t="s">
        <v>491</v>
      </c>
      <c r="M2" s="16" t="s">
        <v>492</v>
      </c>
      <c r="N2" s="16" t="s">
        <v>493</v>
      </c>
    </row>
    <row r="3" spans="1:14" x14ac:dyDescent="0.45">
      <c r="A3" s="17" t="s">
        <v>494</v>
      </c>
      <c r="B3" s="17" t="s">
        <v>81</v>
      </c>
      <c r="E3" s="17" t="s">
        <v>81</v>
      </c>
      <c r="F3" s="17" t="s">
        <v>33</v>
      </c>
      <c r="H3" s="17" t="s">
        <v>30</v>
      </c>
      <c r="K3" s="17">
        <v>100</v>
      </c>
      <c r="L3" s="17" t="s">
        <v>495</v>
      </c>
      <c r="M3" s="17" t="s">
        <v>30</v>
      </c>
    </row>
    <row r="4" spans="1:14" x14ac:dyDescent="0.45">
      <c r="A4" s="17" t="s">
        <v>496</v>
      </c>
      <c r="B4" s="17" t="s">
        <v>88</v>
      </c>
      <c r="E4" s="17" t="s">
        <v>88</v>
      </c>
      <c r="F4" s="17" t="s">
        <v>33</v>
      </c>
      <c r="H4" s="17" t="s">
        <v>30</v>
      </c>
      <c r="K4" s="17">
        <v>100</v>
      </c>
      <c r="L4" s="17" t="s">
        <v>495</v>
      </c>
      <c r="M4" s="17" t="s">
        <v>30</v>
      </c>
    </row>
    <row r="5" spans="1:14" x14ac:dyDescent="0.45">
      <c r="A5" s="17" t="s">
        <v>497</v>
      </c>
      <c r="B5" s="17" t="s">
        <v>107</v>
      </c>
      <c r="E5" s="17" t="s">
        <v>107</v>
      </c>
      <c r="F5" s="17" t="s">
        <v>33</v>
      </c>
      <c r="H5" s="17" t="s">
        <v>30</v>
      </c>
      <c r="K5" s="17">
        <v>100</v>
      </c>
      <c r="L5" s="17" t="s">
        <v>495</v>
      </c>
      <c r="M5" s="17" t="s">
        <v>30</v>
      </c>
    </row>
    <row r="6" spans="1:14" x14ac:dyDescent="0.45">
      <c r="A6" s="17" t="s">
        <v>498</v>
      </c>
      <c r="B6" s="17" t="s">
        <v>119</v>
      </c>
      <c r="E6" s="17" t="s">
        <v>119</v>
      </c>
      <c r="F6" s="17" t="s">
        <v>33</v>
      </c>
      <c r="H6" s="17" t="s">
        <v>30</v>
      </c>
      <c r="K6" s="17">
        <v>100</v>
      </c>
      <c r="L6" s="17" t="s">
        <v>495</v>
      </c>
      <c r="M6" s="17" t="s">
        <v>30</v>
      </c>
    </row>
    <row r="7" spans="1:14" x14ac:dyDescent="0.45">
      <c r="A7" s="17" t="s">
        <v>499</v>
      </c>
      <c r="B7" s="17" t="s">
        <v>149</v>
      </c>
      <c r="E7" s="17" t="s">
        <v>149</v>
      </c>
      <c r="F7" s="17" t="s">
        <v>33</v>
      </c>
      <c r="H7" s="17" t="s">
        <v>30</v>
      </c>
      <c r="K7" s="17">
        <v>100</v>
      </c>
      <c r="L7" s="17" t="s">
        <v>495</v>
      </c>
      <c r="M7" s="17" t="s">
        <v>30</v>
      </c>
    </row>
    <row r="8" spans="1:14" x14ac:dyDescent="0.45">
      <c r="A8" s="17" t="s">
        <v>500</v>
      </c>
      <c r="B8" s="17" t="s">
        <v>176</v>
      </c>
      <c r="E8" s="17" t="s">
        <v>176</v>
      </c>
      <c r="F8" s="17" t="s">
        <v>33</v>
      </c>
      <c r="H8" s="17" t="s">
        <v>30</v>
      </c>
      <c r="K8" s="17">
        <v>100</v>
      </c>
      <c r="L8" s="17" t="s">
        <v>495</v>
      </c>
      <c r="M8" s="17" t="s">
        <v>30</v>
      </c>
    </row>
    <row r="9" spans="1:14" x14ac:dyDescent="0.45">
      <c r="A9" s="17" t="s">
        <v>501</v>
      </c>
      <c r="B9" s="17" t="s">
        <v>191</v>
      </c>
      <c r="E9" s="17" t="s">
        <v>191</v>
      </c>
      <c r="F9" s="17" t="s">
        <v>33</v>
      </c>
      <c r="H9" s="17" t="s">
        <v>30</v>
      </c>
      <c r="K9" s="17">
        <v>100</v>
      </c>
      <c r="L9" s="17" t="s">
        <v>495</v>
      </c>
      <c r="M9" s="17" t="s">
        <v>30</v>
      </c>
    </row>
    <row r="10" spans="1:14" x14ac:dyDescent="0.45">
      <c r="A10" s="17" t="s">
        <v>502</v>
      </c>
      <c r="B10" s="17" t="s">
        <v>206</v>
      </c>
      <c r="E10" s="17" t="s">
        <v>206</v>
      </c>
      <c r="F10" s="17" t="s">
        <v>33</v>
      </c>
      <c r="H10" s="17" t="s">
        <v>30</v>
      </c>
      <c r="K10" s="17">
        <v>100</v>
      </c>
      <c r="L10" s="17" t="s">
        <v>495</v>
      </c>
      <c r="M10" s="17" t="s">
        <v>30</v>
      </c>
    </row>
    <row r="11" spans="1:14" x14ac:dyDescent="0.45">
      <c r="A11" s="17" t="s">
        <v>503</v>
      </c>
      <c r="B11" s="17" t="s">
        <v>236</v>
      </c>
      <c r="E11" s="17" t="s">
        <v>236</v>
      </c>
      <c r="F11" s="17" t="s">
        <v>33</v>
      </c>
      <c r="H11" s="17" t="s">
        <v>30</v>
      </c>
      <c r="K11" s="17">
        <v>100</v>
      </c>
      <c r="L11" s="17" t="s">
        <v>495</v>
      </c>
      <c r="M11" s="17" t="s">
        <v>30</v>
      </c>
    </row>
    <row r="12" spans="1:14" x14ac:dyDescent="0.45">
      <c r="A12" s="17" t="s">
        <v>504</v>
      </c>
      <c r="B12" s="17" t="s">
        <v>257</v>
      </c>
      <c r="E12" s="17" t="s">
        <v>257</v>
      </c>
      <c r="F12" s="17" t="s">
        <v>33</v>
      </c>
      <c r="H12" s="17" t="s">
        <v>30</v>
      </c>
      <c r="K12" s="17">
        <v>100</v>
      </c>
      <c r="L12" s="17" t="s">
        <v>495</v>
      </c>
      <c r="M12" s="17" t="s">
        <v>30</v>
      </c>
    </row>
    <row r="13" spans="1:14" x14ac:dyDescent="0.45">
      <c r="A13" s="17" t="s">
        <v>505</v>
      </c>
      <c r="B13" s="17" t="s">
        <v>278</v>
      </c>
      <c r="E13" s="17" t="s">
        <v>278</v>
      </c>
      <c r="F13" s="17" t="s">
        <v>33</v>
      </c>
      <c r="H13" s="17" t="s">
        <v>30</v>
      </c>
      <c r="K13" s="17">
        <v>100</v>
      </c>
      <c r="L13" s="17" t="s">
        <v>495</v>
      </c>
      <c r="M13" s="17" t="s">
        <v>30</v>
      </c>
    </row>
    <row r="14" spans="1:14" x14ac:dyDescent="0.45">
      <c r="A14" s="17" t="s">
        <v>506</v>
      </c>
      <c r="B14" s="17" t="s">
        <v>287</v>
      </c>
      <c r="E14" s="17" t="s">
        <v>287</v>
      </c>
      <c r="F14" s="17" t="s">
        <v>33</v>
      </c>
      <c r="H14" s="17" t="s">
        <v>30</v>
      </c>
      <c r="K14" s="17">
        <v>100</v>
      </c>
      <c r="L14" s="17" t="s">
        <v>495</v>
      </c>
      <c r="M14" s="17"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507</v>
      </c>
      <c r="B1" s="5"/>
    </row>
    <row r="2" spans="1:3" x14ac:dyDescent="0.45">
      <c r="A2" s="3" t="s">
        <v>508</v>
      </c>
      <c r="B2" s="6"/>
      <c r="C2" s="7" t="s">
        <v>510</v>
      </c>
    </row>
    <row r="3" spans="1:3" x14ac:dyDescent="0.45">
      <c r="A3" s="3" t="s">
        <v>509</v>
      </c>
      <c r="B3" s="6"/>
      <c r="C3" s="7" t="s">
        <v>511</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E94931-764E-46B1-A7E0-9E2914CCBAAB}">
  <ds:schemaRefs>
    <ds:schemaRef ds:uri="http://schemas.microsoft.com/office/2006/metadata/properties"/>
    <ds:schemaRef ds:uri="http://schemas.microsoft.com/office/infopath/2007/PartnerControls"/>
    <ds:schemaRef ds:uri="5e7d1d2f-1d1d-4328-b1c4-d23268d86024"/>
    <ds:schemaRef ds:uri="0873f81f-5545-4105-9cf3-1e567ff68fe4"/>
  </ds:schemaRefs>
</ds:datastoreItem>
</file>

<file path=customXml/itemProps2.xml><?xml version="1.0" encoding="utf-8"?>
<ds:datastoreItem xmlns:ds="http://schemas.openxmlformats.org/officeDocument/2006/customXml" ds:itemID="{4D316FC5-3EEF-45C4-B3B6-51B7A02A6B5E}">
  <ds:schemaRefs>
    <ds:schemaRef ds:uri="http://schemas.microsoft.com/sharepoint/v3/contenttype/forms"/>
  </ds:schemaRefs>
</ds:datastoreItem>
</file>

<file path=customXml/itemProps3.xml><?xml version="1.0" encoding="utf-8"?>
<ds:datastoreItem xmlns:ds="http://schemas.openxmlformats.org/officeDocument/2006/customXml" ds:itemID="{CE55113E-DBCF-416E-8854-00E1740197F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20</vt:i4>
      </vt:variant>
      <vt:variant>
        <vt:lpstr>Named Ranges</vt:lpstr>
      </vt:variant>
      <vt:variant>
        <vt:i4>35</vt:i4>
      </vt:variant>
    </vt:vector>
  </HeadingPairs>
  <TitlesOfParts>
    <vt:vector size="55" baseType="lpstr">
      <vt:lpstr>Schema</vt:lpstr>
      <vt:lpstr>Elements</vt:lpstr>
      <vt:lpstr>Data Types</vt:lpstr>
      <vt:lpstr>Enumerations</vt:lpstr>
      <vt:lpstr>Rules</vt:lpstr>
      <vt:lpstr>Form Set</vt:lpstr>
      <vt:lpstr>Folders</vt:lpstr>
      <vt:lpstr>Forms</vt:lpstr>
      <vt:lpstr>EntityDetails</vt:lpstr>
      <vt:lpstr>HRS_115_0_Table_1</vt:lpstr>
      <vt:lpstr>HRS_115_0_Table_2</vt:lpstr>
      <vt:lpstr>HRS_115_0_Table_3</vt:lpstr>
      <vt:lpstr>HRS_115_0_Table_4</vt:lpstr>
      <vt:lpstr>HRS_115_0_Table_5</vt:lpstr>
      <vt:lpstr>HRS_115_0_Table_6</vt:lpstr>
      <vt:lpstr>HRS_115_0_Table_7</vt:lpstr>
      <vt:lpstr>HRS_115_0_Table_8</vt:lpstr>
      <vt:lpstr>HRS_115_0_Table_9</vt:lpstr>
      <vt:lpstr>HRS_115_0_Table_10</vt:lpstr>
      <vt:lpstr>HRS_115_0_Table_11</vt:lpstr>
      <vt:lpstr>EntityDetails.01.TD</vt:lpstr>
      <vt:lpstr>EntityDetails.01.Y</vt:lpstr>
      <vt:lpstr>HRS_115_0_Table_1.01.OX</vt:lpstr>
      <vt:lpstr>HRS_115_0_Table_1.01.TD</vt:lpstr>
      <vt:lpstr>HRS_115_0_Table_1.FH</vt:lpstr>
      <vt:lpstr>HRS_115_0_Table_10.01.OX</vt:lpstr>
      <vt:lpstr>HRS_115_0_Table_10.01.TD</vt:lpstr>
      <vt:lpstr>HRS_115_0_Table_10.FH</vt:lpstr>
      <vt:lpstr>HRS_115_0_Table_11.01.OX</vt:lpstr>
      <vt:lpstr>HRS_115_0_Table_11.01.TD</vt:lpstr>
      <vt:lpstr>HRS_115_0_Table_11.FH</vt:lpstr>
      <vt:lpstr>HRS_115_0_Table_2.01.OX</vt:lpstr>
      <vt:lpstr>HRS_115_0_Table_2.01.TD</vt:lpstr>
      <vt:lpstr>HRS_115_0_Table_2.FH</vt:lpstr>
      <vt:lpstr>HRS_115_0_Table_3.01.OX</vt:lpstr>
      <vt:lpstr>HRS_115_0_Table_3.01.TD</vt:lpstr>
      <vt:lpstr>HRS_115_0_Table_3.FH</vt:lpstr>
      <vt:lpstr>HRS_115_0_Table_4.01.OX</vt:lpstr>
      <vt:lpstr>HRS_115_0_Table_4.01.TD</vt:lpstr>
      <vt:lpstr>HRS_115_0_Table_4.FH</vt:lpstr>
      <vt:lpstr>HRS_115_0_Table_5.01.OX</vt:lpstr>
      <vt:lpstr>HRS_115_0_Table_5.01.TD</vt:lpstr>
      <vt:lpstr>HRS_115_0_Table_5.FH</vt:lpstr>
      <vt:lpstr>HRS_115_0_Table_6.01.OX</vt:lpstr>
      <vt:lpstr>HRS_115_0_Table_6.01.TD</vt:lpstr>
      <vt:lpstr>HRS_115_0_Table_6.FH</vt:lpstr>
      <vt:lpstr>HRS_115_0_Table_7.01.OX</vt:lpstr>
      <vt:lpstr>HRS_115_0_Table_7.01.TD</vt:lpstr>
      <vt:lpstr>HRS_115_0_Table_7.FH</vt:lpstr>
      <vt:lpstr>HRS_115_0_Table_8.01.OX</vt:lpstr>
      <vt:lpstr>HRS_115_0_Table_8.01.TD</vt:lpstr>
      <vt:lpstr>HRS_115_0_Table_8.FH</vt:lpstr>
      <vt:lpstr>HRS_115_0_Table_9.01.OX</vt:lpstr>
      <vt:lpstr>HRS_115_0_Table_9.01.TD</vt:lpstr>
      <vt:lpstr>HRS_115_0_Table_9.FH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2023-06-29T03:00:12Z</dcterms:created>
  <dcterms:modified xsi:type="dcterms:W3CDTF">2023-07-07T06:50:49Z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v=2022.1;a=SHA256;h=5ECA32B5CD47BBE1B2604B7B4082FCCC0D0BD03AF2C4490562C4F899C66BBD2C</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2023-07-05T12:41:18Z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A297978612EC5CB49AF7307F141008CD</vt:lpwstr>
  </property>
  <property fmtid="{D5CDD505-2E9C-101B-9397-08002B2CF9AE}" pid="18" name="MSIP_Label_c0129afb-6481-4f92-bc9f-5a4a6346364d_SetDate">
    <vt:lpwstr>2023-07-05T12:41:18Z</vt:lpwstr>
  </property>
  <property fmtid="{D5CDD505-2E9C-101B-9397-08002B2CF9AE}" pid="19" name="MSIP_Label_c0129afb-6481-4f92-bc9f-5a4a6346364d_ActionId">
    <vt:lpwstr>c4773daa70304e8391d21debcaaabe9f</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944034FD35D9489CA8B261AAE10C8284</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C78E77E1563960610497491F336E801E</vt:lpwstr>
  </property>
  <property fmtid="{D5CDD505-2E9C-101B-9397-08002B2CF9AE}" pid="33" name="PM_Hash_SHA1">
    <vt:lpwstr>E3BA003A43B7C8E906153AC657154F8AF4FC4F58</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