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codeName="ThisWorkbook" defaultThemeVersion="166925"/>
  <mc:AlternateContent xmlns:mc="http://schemas.openxmlformats.org/markup-compatibility/2006">
    <mc:Choice Requires="x15">
      <x15ac:absPath xmlns:x15ac="http://schemas.microsoft.com/office/spreadsheetml/2010/11/ac" url="https://apragovau0.sharepoint.com/sites/im-team-da/Shared Documents/Public Workspace/APRA Connect build 30 release documentation/APRA Connect LI Taxonomy Artefacts/"/>
    </mc:Choice>
  </mc:AlternateContent>
  <xr:revisionPtr revIDLastSave="395" documentId="13_ncr:1_{A8BDDAE2-48F7-4E19-BBDA-015D56369374}" xr6:coauthVersionLast="47" xr6:coauthVersionMax="47" xr10:uidLastSave="{F3E93315-0AF9-4CE8-A406-3B2ED66179CC}"/>
  <bookViews>
    <workbookView xWindow="-430" yWindow="-19710" windowWidth="32730" windowHeight="1816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LRS_110_0_Table_1" sheetId="11" r:id="rId10"/>
    <sheet name="LRS_110_0_Table_2"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EntityDetails.01.TD">EntityDetails!$B$2:$B$3</definedName>
    <definedName name="EntityDetails.01.Y">EntityDetails!$C$2:$C$3</definedName>
    <definedName name="LRS_110_0_Table_1.01.TD">LRS_110_0_Table_1!$B$5:$B$6</definedName>
    <definedName name="LRS_110_0_Table_1.01.Y">LRS_110_0_Table_1!$C$5:$C$6</definedName>
    <definedName name="LRS_110_0_Table_1.02.TD">LRS_110_0_Table_1!$B$10:$B$29</definedName>
    <definedName name="LRS_110_0_Table_1.02.Y">LRS_110_0_Table_1!$C$10:$D$12,LRS_110_0_Table_1!$C$14:$D$14,LRS_110_0_Table_1!$C$16:$D$16,LRS_110_0_Table_1!$C$18:$D$18,LRS_110_0_Table_1!$C$20:$D$23,LRS_110_0_Table_1!$C$25:$D$25,LRS_110_0_Table_1!$C$27:$D$27,LRS_110_0_Table_1!$C$29:$D$29</definedName>
    <definedName name="LRS_110_0_Table_1.FH">LRS_110_0_Table_1!$A$1:$B$4</definedName>
    <definedName name="LRS_110_0_Table_2.01.TD">LRS_110_0_Table_2!$B$8:$B$22</definedName>
    <definedName name="LRS_110_0_Table_2.01.Y">LRS_110_0_Table_2!$C$8:$D$8,LRS_110_0_Table_2!$C$10:$D$10,LRS_110_0_Table_2!$C$12:$D$12,LRS_110_0_Table_2!$C$14:$D$14,LRS_110_0_Table_2!$C$16:$D$16,LRS_110_0_Table_2!$C$18:$D$18,LRS_110_0_Table_2!$C$20:$D$20,LRS_110_0_Table_2!$C$22:$D$22</definedName>
    <definedName name="LRS_110_0_Table_2.FH">LRS_110_0_Table_2!$A$1:$C$4</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Metric=LifeCompanyFundType
Data Type=LifeCompanyFundType</t>
        </r>
      </text>
    </comment>
    <comment ref="B6" authorId="0" shapeId="0" xr:uid="{00000000-0006-0000-0A00-000005000000}">
      <text>
        <r>
          <rPr>
            <b/>
            <sz val="9"/>
            <rFont val="Tahoma"/>
          </rPr>
          <t>Metric=LifeCompanyFundName
Data Type=TEXT</t>
        </r>
      </text>
    </comment>
    <comment ref="B10" authorId="0" shapeId="0" xr:uid="{00000000-0006-0000-0A00-000006000000}">
      <text>
        <r>
          <rPr>
            <b/>
            <sz val="9"/>
            <rFont val="Tahoma"/>
          </rPr>
          <t>Metric=LIPrescribedCapitalAmount
Data Type=MONETARY
LIPrescribedCapitalType=AssetRiskCharge</t>
        </r>
      </text>
    </comment>
    <comment ref="B11" authorId="0" shapeId="0" xr:uid="{00000000-0006-0000-0A00-000007000000}">
      <text>
        <r>
          <rPr>
            <b/>
            <sz val="9"/>
            <rFont val="Tahoma"/>
          </rPr>
          <t>Metric=LIPrescribedCapitalAmount
Data Type=MONETARY
LIPrescribedCapitalType=AssetRiskChargeImpactOfDiversification</t>
        </r>
      </text>
    </comment>
    <comment ref="B12" authorId="0" shapeId="0" xr:uid="{00000000-0006-0000-0A00-000008000000}">
      <text>
        <r>
          <rPr>
            <b/>
            <sz val="9"/>
            <rFont val="Tahoma"/>
          </rPr>
          <t>Metric=LIPrescribedCapitalAmount
Data Type=MONETARY
LIPrescribedCapitalType=AssetRiskChargeAggregatedRiskChargeComponent</t>
        </r>
      </text>
    </comment>
    <comment ref="B14" authorId="0" shapeId="0" xr:uid="{00000000-0006-0000-0A00-000009000000}">
      <text>
        <r>
          <rPr>
            <b/>
            <sz val="9"/>
            <rFont val="Tahoma"/>
          </rPr>
          <t>Metric=LIPrescribedCapitalAmount
Data Type=MONETARY
LIPrescribedCapitalType=InsuranceRiskCharge</t>
        </r>
      </text>
    </comment>
    <comment ref="B16" authorId="0" shapeId="0" xr:uid="{00000000-0006-0000-0A00-00000A000000}">
      <text>
        <r>
          <rPr>
            <b/>
            <sz val="9"/>
            <rFont val="Tahoma"/>
          </rPr>
          <t>Metric=LIPrescribedCapitalAmount
Data Type=MONETARY
LIPrescribedCapitalType=AggregateRiskChargeForVariableAnnuities</t>
        </r>
      </text>
    </comment>
    <comment ref="B18" authorId="0" shapeId="0" xr:uid="{00000000-0006-0000-0A00-00000B000000}">
      <text>
        <r>
          <rPr>
            <b/>
            <sz val="9"/>
            <rFont val="Tahoma"/>
          </rPr>
          <t>Metric=LIPrescribedCapitalAmount
Data Type=MONETARY
LIPrescribedCapitalType=AssetConcentrationRiskCharge</t>
        </r>
      </text>
    </comment>
    <comment ref="B20" authorId="0" shapeId="0" xr:uid="{00000000-0006-0000-0A00-00000C000000}">
      <text>
        <r>
          <rPr>
            <b/>
            <sz val="9"/>
            <rFont val="Tahoma"/>
          </rPr>
          <t>Metric=LIPrescribedCapitalAmount
Data Type=MONETARY
LIPrescribedCapitalType=OperationalRiskCharge</t>
        </r>
      </text>
    </comment>
    <comment ref="B21" authorId="0" shapeId="0" xr:uid="{00000000-0006-0000-0A00-00000D000000}">
      <text>
        <r>
          <rPr>
            <b/>
            <sz val="9"/>
            <rFont val="Tahoma"/>
          </rPr>
          <t>Metric=LIPrescribedCapitalAmount
Data Type=MONETARY
LIPrescribedCapitalType=OperationalRiskChargeForRiskBusinessORCR</t>
        </r>
      </text>
    </comment>
    <comment ref="B22" authorId="0" shapeId="0" xr:uid="{00000000-0006-0000-0A00-00000E000000}">
      <text>
        <r>
          <rPr>
            <b/>
            <sz val="9"/>
            <rFont val="Tahoma"/>
          </rPr>
          <t>Metric=LIPrescribedCapitalAmount
Data Type=MONETARY
LIPrescribedCapitalType=OperationalRiskChargeForInvestmentLinkedBusinessORCI</t>
        </r>
      </text>
    </comment>
    <comment ref="B23" authorId="0" shapeId="0" xr:uid="{00000000-0006-0000-0A00-00000F000000}">
      <text>
        <r>
          <rPr>
            <b/>
            <sz val="9"/>
            <rFont val="Tahoma"/>
          </rPr>
          <t>Metric=LIPrescribedCapitalAmount
Data Type=MONETARY
LIPrescribedCapitalType=OperationalRiskChargeForOtherBusinessORCO</t>
        </r>
      </text>
    </comment>
    <comment ref="B25" authorId="0" shapeId="0" xr:uid="{00000000-0006-0000-0A00-000010000000}">
      <text>
        <r>
          <rPr>
            <b/>
            <sz val="9"/>
            <rFont val="Tahoma"/>
          </rPr>
          <t>Metric=LIPrescribedCapitalAmount
Data Type=MONETARY
LIPrescribedCapitalType=AggregationBenefit</t>
        </r>
      </text>
    </comment>
    <comment ref="B27" authorId="0" shapeId="0" xr:uid="{00000000-0006-0000-0A00-000011000000}">
      <text>
        <r>
          <rPr>
            <b/>
            <sz val="9"/>
            <rFont val="Tahoma"/>
          </rPr>
          <t>Metric=LIPrescribedCapitalAmount
Data Type=MONETARY
LIPrescribedCapitalType=CombinedStressScenarioAdjustment</t>
        </r>
      </text>
    </comment>
    <comment ref="B29" authorId="0" shapeId="0" xr:uid="{00000000-0006-0000-0A00-000012000000}">
      <text>
        <r>
          <rPr>
            <b/>
            <sz val="9"/>
            <rFont val="Tahoma"/>
          </rPr>
          <t>Metric=LIPrescribedCapitalAmount
Data Type=MONETARY
LIPrescribedCapitalType=AdjustmentsToPrescribedCapitalAmountAsApprovedByAPRA</t>
        </r>
      </text>
    </comment>
    <comment ref="B31" authorId="0" shapeId="0" xr:uid="{00000000-0006-0000-0A00-000013000000}">
      <text>
        <r>
          <rPr>
            <b/>
            <sz val="9"/>
            <rFont val="Tahoma"/>
          </rPr>
          <t>Dynamic Text=FormatNumber(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'AssetRiskCharge')))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'InsuranceRiskCharge')))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'AggregateRiskChargeForVariableAnnuities')))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'AssetConcentrationRiskCharge')))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'OperationalRiskCharge')))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'CombinedStressScenarioAdjustment')))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'AdjustmentsToPrescribedCapitalAmountAsApprovedByAPRA')))) - FromArray(0, Filter([all /LI_PCA/LRS_110_0_Table_1.01/LRS_110_0_Table_1.01 Repeat Group/LRS_110_0_Table_1.02/LRS_110_0_Table_1.02 Repeat Group/LIPrescribedCapitalAmount], [all /LI_PCA/LRS_110_0_Table_1.01/LRS_110_0_Table_1.01 Repeat Group/LRS_110_0_Table_1.02/LRS_110_0_Table_1.02 Repeat Group/LIPrescribedCapitalType], Option([@data_types], 'LIPrescribedCapitalType', 'AggregationBenefit')))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B00-000001000000}">
      <text>
        <r>
          <rPr>
            <b/>
            <sz val="9"/>
            <rFont val="Tahoma"/>
          </rPr>
          <t>Dynamic Text=[FirmName]</t>
        </r>
      </text>
    </comment>
    <comment ref="B3" authorId="0" shapeId="0" xr:uid="{00000000-0006-0000-0B00-000002000000}">
      <text>
        <r>
          <rPr>
            <b/>
            <sz val="9"/>
            <rFont val="Tahoma"/>
          </rPr>
          <t>Dynamic Text=[FirmRef]</t>
        </r>
      </text>
    </comment>
    <comment ref="B4" authorId="0" shapeId="0" xr:uid="{00000000-0006-0000-0B00-000003000000}">
      <text>
        <r>
          <rPr>
            <b/>
            <sz val="9"/>
            <rFont val="Tahoma"/>
          </rPr>
          <t>Dynamic Text=[ReportingEndDate]</t>
        </r>
      </text>
    </comment>
    <comment ref="B8" authorId="0" shapeId="0" xr:uid="{00000000-0006-0000-0B00-000004000000}">
      <text>
        <r>
          <rPr>
            <b/>
            <sz val="9"/>
            <rFont val="Tahoma"/>
          </rPr>
          <t>Metric=LIPrescribedCapitalAmount
Data Type=MONETARY
LIPrescribedCapitalType=AssetRiskCharge</t>
        </r>
      </text>
    </comment>
    <comment ref="B10" authorId="0" shapeId="0" xr:uid="{00000000-0006-0000-0B00-000005000000}">
      <text>
        <r>
          <rPr>
            <b/>
            <sz val="9"/>
            <rFont val="Tahoma"/>
          </rPr>
          <t>Metric=LIPrescribedCapitalAmount
Data Type=MONETARY
LIPrescribedCapitalType=InsuranceRiskCharge</t>
        </r>
      </text>
    </comment>
    <comment ref="B12" authorId="0" shapeId="0" xr:uid="{00000000-0006-0000-0B00-000006000000}">
      <text>
        <r>
          <rPr>
            <b/>
            <sz val="9"/>
            <rFont val="Tahoma"/>
          </rPr>
          <t>Metric=LIPrescribedCapitalAmount
Data Type=MONETARY
LIPrescribedCapitalType=AggregateRiskChargeForVariableAnnuities</t>
        </r>
      </text>
    </comment>
    <comment ref="B14" authorId="0" shapeId="0" xr:uid="{00000000-0006-0000-0B00-000007000000}">
      <text>
        <r>
          <rPr>
            <b/>
            <sz val="9"/>
            <rFont val="Tahoma"/>
          </rPr>
          <t>Metric=LIPrescribedCapitalAmount
Data Type=MONETARY
LIPrescribedCapitalType=AssetConcentrationRiskCharge</t>
        </r>
      </text>
    </comment>
    <comment ref="B16" authorId="0" shapeId="0" xr:uid="{00000000-0006-0000-0B00-000008000000}">
      <text>
        <r>
          <rPr>
            <b/>
            <sz val="9"/>
            <rFont val="Tahoma"/>
          </rPr>
          <t>Metric=LIPrescribedCapitalAmount
Data Type=MONETARY
LIPrescribedCapitalType=OperationalRiskCharge</t>
        </r>
      </text>
    </comment>
    <comment ref="B18" authorId="0" shapeId="0" xr:uid="{00000000-0006-0000-0B00-000009000000}">
      <text>
        <r>
          <rPr>
            <b/>
            <sz val="9"/>
            <rFont val="Tahoma"/>
          </rPr>
          <t>Metric=LIPrescribedCapitalAmount
Data Type=MONETARY
LIPrescribedCapitalType=AggregationBenefit</t>
        </r>
      </text>
    </comment>
    <comment ref="B20" authorId="0" shapeId="0" xr:uid="{00000000-0006-0000-0B00-00000A000000}">
      <text>
        <r>
          <rPr>
            <b/>
            <sz val="9"/>
            <rFont val="Tahoma"/>
          </rPr>
          <t>Metric=LIPrescribedCapitalAmount
Data Type=MONETARY
LIPrescribedCapitalType=CombinedStressScenarioAdjustment</t>
        </r>
      </text>
    </comment>
    <comment ref="B22" authorId="0" shapeId="0" xr:uid="{00000000-0006-0000-0B00-00000B000000}">
      <text>
        <r>
          <rPr>
            <b/>
            <sz val="9"/>
            <rFont val="Tahoma"/>
          </rPr>
          <t>Metric=LIPrescribedCapitalAmount
Data Type=MONETARY
LIPrescribedCapitalType=AdjustmentsToPrescribedCapitalAmountAsApprovedByAPRA</t>
        </r>
      </text>
    </comment>
    <comment ref="B24" authorId="0" shapeId="0" xr:uid="{00000000-0006-0000-0B00-00000C000000}">
      <text>
        <r>
          <rPr>
            <b/>
            <sz val="9"/>
            <rFont val="Tahoma"/>
          </rPr>
          <t>Dynamic Text=If(
IsFirmInGroup([FirmID], '1055',GetReportingEndDate([@Schema_Instance_Guid]))
,
ToNumber(
FormatNumber(
((FromArray(0, Filter([all /LI_PCA/LRS_110_0_Table_2/LRS_110_0_Table_2.01/LRS_110_0_Table_2.01 Repeat Group/LIPrescribedCapitalAmount], [all /LI_PCA/LRS_110_0_Table_2/LRS_110_0_Table_2.01/LRS_110_0_Table_2.01 Repeat Group/LIPrescribedCapitalType], Option([@data_types], 'LIPrescribedCapitalType', 'AssetRiskCharge'))) + FromArray(0, Filter([all /LI_PCA/LRS_110_0_Table_2/LRS_110_0_Table_2.01/LRS_110_0_Table_2.01 Repeat Group/LIPrescribedCapitalAmount], [all /LI_PCA/LRS_110_0_Table_2/LRS_110_0_Table_2.01/LRS_110_0_Table_2.01 Repeat Group/LIPrescribedCapitalType], Option([@data_types], 'LIPrescribedCapitalType', 'InsuranceRiskCharge'))) + FromArray(0, Filter([all /LI_PCA/LRS_110_0_Table_2/LRS_110_0_Table_2.01/LRS_110_0_Table_2.01 Repeat Group/LIPrescribedCapitalAmount], [all /LI_PCA/LRS_110_0_Table_2/LRS_110_0_Table_2.01/LRS_110_0_Table_2.01 Repeat Group/LIPrescribedCapitalType], Option([@data_types], 'LIPrescribedCapitalType', 'AggregateRiskChargeForVariableAnnuities'))) + FromArray(0, Filter([all /LI_PCA/LRS_110_0_Table_2/LRS_110_0_Table_2.01/LRS_110_0_Table_2.01 Repeat Group/LIPrescribedCapitalAmount], [all /LI_PCA/LRS_110_0_Table_2/LRS_110_0_Table_2.01/LRS_110_0_Table_2.01 Repeat Group/LIPrescribedCapitalType], Option([@data_types], 'LIPrescribedCapitalType', 'AssetConcentrationRiskCharge'))) + FromArray(0, Filter([all /LI_PCA/LRS_110_0_Table_2/LRS_110_0_Table_2.01/LRS_110_0_Table_2.01 Repeat Group/LIPrescribedCapitalAmount], [all /LI_PCA/LRS_110_0_Table_2/LRS_110_0_Table_2.01/LRS_110_0_Table_2.01 Repeat Group/LIPrescribedCapitalType], Option([@data_types], 'LIPrescribedCapitalType', 'OperationalRiskCharge'))) + FromArray(0, Filter([all /LI_PCA/LRS_110_0_Table_2/LRS_110_0_Table_2.01/LRS_110_0_Table_2.01 Repeat Group/LIPrescribedCapitalAmount], [all /LI_PCA/LRS_110_0_Table_2/LRS_110_0_Table_2.01/LRS_110_0_Table_2.01 Repeat Group/LIPrescribedCapitalType], Option([@data_types], 'LIPrescribedCapitalType', 'CombinedStressScenarioAdjustment'))) + FromArray(0, Filter([all /LI_PCA/LRS_110_0_Table_2/LRS_110_0_Table_2.01/LRS_110_0_Table_2.01 Repeat Group/LIPrescribedCapitalAmount], [all /LI_PCA/LRS_110_0_Table_2/LRS_110_0_Table_2.01/LRS_110_0_Table_2.01 Repeat Group/LIPrescribedCapitalType], Option([@data_types], 'LIPrescribedCapitalType', 'AdjustmentsToPrescribedCapitalAmountAsApprovedByAPRA')))) - FromArray(0, Filter([all /LI_PCA/LRS_110_0_Table_2/LRS_110_0_Table_2.01/LRS_110_0_Table_2.01 Repeat Group/LIPrescribedCapitalAmount], [all /LI_PCA/LRS_110_0_Table_2/LRS_110_0_Table_2.01/LRS_110_0_Table_2.01 Repeat Group/LIPrescribedCapitalType], Option([@data_types], 'LIPrescribedCapitalType', 'AggregationBenefit'))))
,0)
)
, 
ToNumber(
FormatNumber(
Max(
10000000,
((FromArray(0, Filter([all /LI_PCA/LRS_110_0_Table_2/LRS_110_0_Table_2.01/LRS_110_0_Table_2.01 Repeat Group/LIPrescribedCapitalAmount], [all /LI_PCA/LRS_110_0_Table_2/LRS_110_0_Table_2.01/LRS_110_0_Table_2.01 Repeat Group/LIPrescribedCapitalType], Option([@data_types], 'LIPrescribedCapitalType', 'AssetRiskCharge'))) + FromArray(0, Filter([all /LI_PCA/LRS_110_0_Table_2/LRS_110_0_Table_2.01/LRS_110_0_Table_2.01 Repeat Group/LIPrescribedCapitalAmount], [all /LI_PCA/LRS_110_0_Table_2/LRS_110_0_Table_2.01/LRS_110_0_Table_2.01 Repeat Group/LIPrescribedCapitalType], Option([@data_types], 'LIPrescribedCapitalType', 'InsuranceRiskCharge'))) + FromArray(0, Filter([all /LI_PCA/LRS_110_0_Table_2/LRS_110_0_Table_2.01/LRS_110_0_Table_2.01 Repeat Group/LIPrescribedCapitalAmount], [all /LI_PCA/LRS_110_0_Table_2/LRS_110_0_Table_2.01/LRS_110_0_Table_2.01 Repeat Group/LIPrescribedCapitalType], Option([@data_types], 'LIPrescribedCapitalType', 'AggregateRiskChargeForVariableAnnuities'))) + FromArray(0, Filter([all /LI_PCA/LRS_110_0_Table_2/LRS_110_0_Table_2.01/LRS_110_0_Table_2.01 Repeat Group/LIPrescribedCapitalAmount], [all /LI_PCA/LRS_110_0_Table_2/LRS_110_0_Table_2.01/LRS_110_0_Table_2.01 Repeat Group/LIPrescribedCapitalType], Option([@data_types], 'LIPrescribedCapitalType', 'AssetConcentrationRiskCharge'))) + FromArray(0, Filter([all /LI_PCA/LRS_110_0_Table_2/LRS_110_0_Table_2.01/LRS_110_0_Table_2.01 Repeat Group/LIPrescribedCapitalAmount], [all /LI_PCA/LRS_110_0_Table_2/LRS_110_0_Table_2.01/LRS_110_0_Table_2.01 Repeat Group/LIPrescribedCapitalType], Option([@data_types], 'LIPrescribedCapitalType', 'OperationalRiskCharge'))) + FromArray(0, Filter([all /LI_PCA/LRS_110_0_Table_2/LRS_110_0_Table_2.01/LRS_110_0_Table_2.01 Repeat Group/LIPrescribedCapitalAmount], [all /LI_PCA/LRS_110_0_Table_2/LRS_110_0_Table_2.01/LRS_110_0_Table_2.01 Repeat Group/LIPrescribedCapitalType], Option([@data_types], 'LIPrescribedCapitalType', 'CombinedStressScenarioAdjustment'))) + FromArray(0, Filter([all /LI_PCA/LRS_110_0_Table_2/LRS_110_0_Table_2.01/LRS_110_0_Table_2.01 Repeat Group/LIPrescribedCapitalAmount], [all /LI_PCA/LRS_110_0_Table_2/LRS_110_0_Table_2.01/LRS_110_0_Table_2.01 Repeat Group/LIPrescribedCapitalType], Option([@data_types], 'LIPrescribedCapitalType', 'AdjustmentsToPrescribedCapitalAmountAsApprovedByAPRA')))) - FromArray(0, Filter([all /LI_PCA/LRS_110_0_Table_2/LRS_110_0_Table_2.01/LRS_110_0_Table_2.01 Repeat Group/LIPrescribedCapitalAmount], [all /LI_PCA/LRS_110_0_Table_2/LRS_110_0_Table_2.01/LRS_110_0_Table_2.01 Repeat Group/LIPrescribedCapitalType], Option([@data_types], 'LIPrescribedCapitalType', 'AggregationBenefit'))))
)
,0))
)</t>
        </r>
      </text>
    </comment>
  </commentList>
</comments>
</file>

<file path=xl/sharedStrings.xml><?xml version="1.0" encoding="utf-8"?>
<sst xmlns="http://schemas.openxmlformats.org/spreadsheetml/2006/main" count="695" uniqueCount="327">
  <si>
    <t>Common Properties</t>
  </si>
  <si>
    <t>Date Properties</t>
  </si>
  <si>
    <t>File Properties</t>
  </si>
  <si>
    <t>Number Properties</t>
  </si>
  <si>
    <t>String Properties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</si>
  <si>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</si>
  <si>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</si>
  <si>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</si>
  <si>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</si>
  <si>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</si>
  <si>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</si>
  <si>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</si>
  <si>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</si>
  <si>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</si>
  <si>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</si>
  <si>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</si>
  <si>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</si>
  <si>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</si>
  <si>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</si>
  <si>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</si>
  <si>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</si>
  <si>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</si>
  <si>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</si>
  <si>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</si>
  <si>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</si>
  <si>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</si>
  <si>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</si>
  <si>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</si>
  <si>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TEXT</t>
  </si>
  <si>
    <t>string</t>
  </si>
  <si>
    <t>No</t>
  </si>
  <si>
    <t>Integer</t>
  </si>
  <si>
    <t>number</t>
  </si>
  <si>
    <t>Yes</t>
  </si>
  <si>
    <t>Date</t>
  </si>
  <si>
    <t>date</t>
  </si>
  <si>
    <t>Full Date (dd/mm/yyyy)</t>
  </si>
  <si>
    <t>Thousand Separated</t>
  </si>
  <si>
    <t>LifeCompanyFundType</t>
  </si>
  <si>
    <t>enumeration</t>
  </si>
  <si>
    <t>MONETARY</t>
  </si>
  <si>
    <t>LIPrescribedCapitalType</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</si>
  <si>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</si>
  <si>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</si>
  <si>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</si>
  <si>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</si>
  <si>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</si>
  <si>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</si>
  <si>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</si>
  <si>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</si>
  <si>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</si>
  <si>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</si>
  <si>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</si>
  <si>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</si>
  <si>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</si>
  <si>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</si>
  <si>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</si>
  <si>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</si>
  <si>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</si>
  <si>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</si>
  <si>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</si>
  <si>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</si>
  <si>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</si>
  <si>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</si>
  <si>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</si>
  <si>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</si>
  <si>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</si>
  <si>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</si>
  <si>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GetCategoryOption([@Schema_Instance_Guid], 'P')</t>
  </si>
  <si>
    <t>NumberOfMonthsInPeriod</t>
  </si>
  <si>
    <t>If([FrequencyCategory] = 'monthly', 1, If( [FrequencyCategory] = 'quarterly', 3,  If( [FrequencyCategory] = 'semi annual', 6,If( [FrequencyCategory] = 'annually', 12, 0 ) ) ) )</t>
  </si>
  <si>
    <t>PreviousPeriodEndDate</t>
  </si>
  <si>
    <t>GetLastDayOfMonth(AddMonths([ReportingEndDate], -1 * [NumberOfMonthsInPeriod]) )</t>
  </si>
  <si>
    <t>FirmID</t>
  </si>
  <si>
    <t>GetFirmID([@Schema_Instance_Guid])</t>
  </si>
  <si>
    <t>FirmName</t>
  </si>
  <si>
    <t>GetFirmName([FirmID])</t>
  </si>
  <si>
    <t>EntityDetails</t>
  </si>
  <si>
    <t>Group</t>
  </si>
  <si>
    <t>EntityDetails.01</t>
  </si>
  <si>
    <t>FirmRef</t>
  </si>
  <si>
    <t>GetFirmReference([FirmID])</t>
  </si>
  <si>
    <t>ReportingEndDate</t>
  </si>
  <si>
    <t>GetReportingEndDate([@Schema_Instance_Guid])</t>
  </si>
  <si>
    <t>LRS_110_0_Table_2</t>
  </si>
  <si>
    <t>LRS_110_0_Table_2.01</t>
  </si>
  <si>
    <t>List</t>
  </si>
  <si>
    <t>Primary Key for List LRS_110_0_Table_2.01 must be unique. The combinations of the following values are not unique</t>
  </si>
  <si>
    <t>LIPrescribedCapitalAmount</t>
  </si>
  <si>
    <t>Means the value of prescribed capital.</t>
  </si>
  <si>
    <t>Instant</t>
  </si>
  <si>
    <t>Prescribed Capital Type Amount</t>
  </si>
  <si>
    <t>Primary Item</t>
  </si>
  <si>
    <t>Released</t>
  </si>
  <si>
    <t>Means the Prescribed Capital Type</t>
  </si>
  <si>
    <t>A value must be provided for the item LIPrescribedCapitalType.</t>
  </si>
  <si>
    <t>Prescribed Capital Type</t>
  </si>
  <si>
    <t>Explicit Dimension</t>
  </si>
  <si>
    <t>LRS_110_0_Table_1.01</t>
  </si>
  <si>
    <t>Primary Key for List LRS_110_0_Table_1.01 must be unique. The combinations of the following values are not unique</t>
  </si>
  <si>
    <t>This means Life Company Fund Type</t>
  </si>
  <si>
    <t>A value must be provided for the item LifeCompanyFundType</t>
  </si>
  <si>
    <t>Life Company Fund Type</t>
  </si>
  <si>
    <t>LifeCompanyFundName</t>
  </si>
  <si>
    <t>This means Life Company Fund Name</t>
  </si>
  <si>
    <t>A value must be provided for the item LifeCompanyFundName</t>
  </si>
  <si>
    <t>Life Company Fund Name</t>
  </si>
  <si>
    <t>Typed Dimension</t>
  </si>
  <si>
    <t>LRS_110_0_Table_1.02</t>
  </si>
  <si>
    <t>Primary Key for List LRS_110_0_Table_1.02 must be unique. The combinations of the following values are not unique</t>
  </si>
  <si>
    <t>Schema Guid</t>
  </si>
  <si>
    <t>Schema Version No</t>
  </si>
  <si>
    <t>Holes Constraint File</t>
  </si>
  <si>
    <t>LI_PCA</t>
  </si>
  <si>
    <t>61178de9-8571-435d-a935-1ee25b72f353</t>
  </si>
  <si>
    <t>Rule ID *</t>
  </si>
  <si>
    <t>Display Text</t>
  </si>
  <si>
    <t>Suggested Course of Action</t>
  </si>
  <si>
    <t>List Name</t>
  </si>
  <si>
    <t>Forms</t>
  </si>
  <si>
    <t>Business Definition</t>
  </si>
  <si>
    <t>ABN Check</t>
  </si>
  <si>
    <t>Error</t>
  </si>
  <si>
    <t>Please review the uploaded file and verify that the ABN attribute was correctly provided as the ABN of the entity being reported on.</t>
  </si>
  <si>
    <t>LRS 110.0 No auto-submit</t>
  </si>
  <si>
    <t>Warning</t>
  </si>
  <si>
    <t>This warning has been introduced to avoid auto-submission of data to APRA; please contact APRA if you would prefer to auto-submit when all validation rules have passed or been addressed.</t>
  </si>
  <si>
    <t>LRS 110.0 Table 1 00001</t>
  </si>
  <si>
    <t>Please review the uploaded file and verify that the Life Company Fund Names were correctly provided as listed in Corporate Profile.</t>
  </si>
  <si>
    <t>LRS 110.0 Table 1 00002</t>
  </si>
  <si>
    <t>LRS 110.0 Table 1 00003</t>
  </si>
  <si>
    <t>If you are attempting to upload an Excel file that contains data for Table 1, please ensure all instances of Table 1 worksheets in the file are correctly named e.g. LRS_110_0(1), LRS_110_0(2)…</t>
  </si>
  <si>
    <t>LRS 110.0 Table 1 00004</t>
  </si>
  <si>
    <t>/LI_PCA/LRS_110_0_Table_1.01/LRS_110_0_Table_1.01 Repeat Group/LRS_110_0_Table_1.02</t>
  </si>
  <si>
    <t>LRS 110.0 Table 1 00005</t>
  </si>
  <si>
    <t>LRS 110.0 Table 1 00006</t>
  </si>
  <si>
    <t>LRS 110.0 Table 1 00007</t>
  </si>
  <si>
    <t>LRS 110.0 Table 1 00008</t>
  </si>
  <si>
    <t>LRS 110.0 Table 1 00009</t>
  </si>
  <si>
    <t>LRS 110.0 Table 1 00010</t>
  </si>
  <si>
    <t>LRS 110.0 Table 1 00011</t>
  </si>
  <si>
    <t>LRS 110.0 Table 1 00012</t>
  </si>
  <si>
    <t>LRS 110.0 Table 1 00013</t>
  </si>
  <si>
    <t>LRS 110.0 Table 1 00014</t>
  </si>
  <si>
    <t>LRS 110.0 Table 1 00015</t>
  </si>
  <si>
    <t>LRS 110.0 Table 1 00016</t>
  </si>
  <si>
    <t>LRS 110.0 Table 1 00017</t>
  </si>
  <si>
    <t>LRS 110.0 Table 1 00018</t>
  </si>
  <si>
    <t>LRS 110.0 Table 1 00019</t>
  </si>
  <si>
    <t>LRS 110.0 Table 1 00020</t>
  </si>
  <si>
    <t>LRS 110.0 Table 2 00002</t>
  </si>
  <si>
    <t>/LI_PCA/LRS_110_0_Table_2/LRS_110_0_Table_2.01</t>
  </si>
  <si>
    <t>LRS 110.0 Table 2 00003</t>
  </si>
  <si>
    <t>LRS 110.0 Table 2 00004</t>
  </si>
  <si>
    <t>LRS 110.0 Table 2 00005</t>
  </si>
  <si>
    <t>LRS 110.0 Table 2 00006</t>
  </si>
  <si>
    <t>LRS 110.0 Table 2 00007</t>
  </si>
  <si>
    <t>LRS 110.0 Table 2 00008</t>
  </si>
  <si>
    <t>LRS 110.0 Table 2 00009</t>
  </si>
  <si>
    <t>LRS 110.0 Table 2 00010</t>
  </si>
  <si>
    <t>PermittedCombinations-LRS_110_0_Table_2.01</t>
  </si>
  <si>
    <t>Please review the data.</t>
  </si>
  <si>
    <t>Reporting End Date Blank</t>
  </si>
  <si>
    <t>Please review the uploaded file and verify that the reporting period attribute was correctly provided as the reporting end date of this return.</t>
  </si>
  <si>
    <t>Reporting End Date Check</t>
  </si>
  <si>
    <t>Enumeration Properties</t>
  </si>
  <si>
    <t>Enumeration *</t>
  </si>
  <si>
    <t>Key *</t>
  </si>
  <si>
    <t>Label *</t>
  </si>
  <si>
    <t>Parent Key</t>
  </si>
  <si>
    <t>StatutoryFund</t>
  </si>
  <si>
    <t>Statutory fund</t>
  </si>
  <si>
    <t>This means the Statutory fund</t>
  </si>
  <si>
    <t>ShareholderFund</t>
  </si>
  <si>
    <t>Shareholder fund</t>
  </si>
  <si>
    <t>This means the Shareholder fund</t>
  </si>
  <si>
    <t>BenefitFund</t>
  </si>
  <si>
    <t>Benefit fund</t>
  </si>
  <si>
    <t>This means the Benefit fund</t>
  </si>
  <si>
    <t>ManagementFund</t>
  </si>
  <si>
    <t>Management fund</t>
  </si>
  <si>
    <t>This means the Management fund</t>
  </si>
  <si>
    <t>AssetRiskCharge</t>
  </si>
  <si>
    <t>Asset Risk Charge</t>
  </si>
  <si>
    <t>The Asset Risk Charge is the minimum amount of capital required to be held against asset risks. The Asset Risk Charge relates to the risk of adverse movements in the value of the fund’s capital base due to credit or market risks.
This must be determined in accordance with Prudential Standard LPS 114 Capital Adequacy: Asset Risk Charge (LPS 114).</t>
  </si>
  <si>
    <t>AssetRiskChargeImpactOfDiversification</t>
  </si>
  <si>
    <t>Asset Risk Charge - impact of diversification|this item as a positive number</t>
  </si>
  <si>
    <t>The Asset Risk Charge - impact of diversification relates to the recognition of diversification benefits between the asset risk charge components as set out in LPS 114.
This must be calculated as the sum of the risk charge components less the Asset Risk Charge - aggregated risk charge component.</t>
  </si>
  <si>
    <t>AssetRiskChargeAggregatedRiskChargeComponent</t>
  </si>
  <si>
    <t>Asset Risk Charge - aggregated risk charge component</t>
  </si>
  <si>
    <t>A life company must calculate, for each of its funds, the risk charge components defined in LPS 114 by considering the impact on the capital base of the fund of a range of stresses. These risk charge components are then aggregated using the formula set out in LPS 114. The result of applying the formula is defined as the Asset Risk Charge - aggregated risk charge component.</t>
  </si>
  <si>
    <t>InsuranceRiskCharge</t>
  </si>
  <si>
    <t>Insurance Risk Charge</t>
  </si>
  <si>
    <t>The Insurance Risk Charge is the minimum amount of capital required to be held against insurance risks. The Insurance Risk Charge relates to the risk of adverse impacts due to movements in future mortality, morbidity, longevity, servicing expenses and lapses.
This must be determined in accordance with Prudential Standard LPS 115 Capital Adequacy: Insurance Risk Charge.</t>
  </si>
  <si>
    <t>AggregateRiskChargeForVariableAnnuities</t>
  </si>
  <si>
    <t>Aggregate risk charge for variable annuities</t>
  </si>
  <si>
    <t>This amount is the aggregate risk charge for variable annuity business that relates to asset and insurance risks, after allowance for diversification.
This must be determined in accordance with the prescribed approach set out in LPS 110.</t>
  </si>
  <si>
    <t>AssetConcentrationRiskCharge</t>
  </si>
  <si>
    <t>Asset Concentration Risk Charge</t>
  </si>
  <si>
    <t>The Asset Concentration Risk Charge is the minimum amount of capital required to be held against asset concentration risks. The Asset Concentration Risk Charge relates to the risk resulting from investment concentrations in individual assets or large exposures to individual counterparties or groups of related counterparties resulting in adverse movements in the fund’s capital base.
This must be determined in accordance with Prudential Standard LPS 117 Capital Adequacy: Asset Concentration Risk Charge.</t>
  </si>
  <si>
    <t>OperationalRiskCharge</t>
  </si>
  <si>
    <t>Operational Risk Charge</t>
  </si>
  <si>
    <t>The Operational Risk Charge is the minimum amount of capital required to be held against operational risks. The Operational Risk Charge relates to the risk of loss resulting from inadequate or failed internal processes, people and systems or from external events.
This must be determined in accordance with Prudential Standard LPS 118 Capital Adequacy: Operational Risk Charge (LPS 118).</t>
  </si>
  <si>
    <t>OperationalRiskChargeForRiskBusinessORCR</t>
  </si>
  <si>
    <t>Operational Risk Charge for risk business (ORCR)</t>
  </si>
  <si>
    <t>This is the Operational Risk Charge relating to the fund's risk business.
The ORCR must be calculated in accordance with LPS 118.</t>
  </si>
  <si>
    <t>OperationalRiskChargeForInvestmentLinkedBusinessORCI</t>
  </si>
  <si>
    <t>Operational Risk Charge for investment-linked business (ORCI)</t>
  </si>
  <si>
    <t>This is the Operational Risk Charge relating to the fund's investment-linked business.
The ORCI must be calculated in accordance with LPS 118.</t>
  </si>
  <si>
    <t>OperationalRiskChargeForOtherBusinessORCO</t>
  </si>
  <si>
    <t>Operational Risk Charge for other business (ORCO)</t>
  </si>
  <si>
    <t>This is the Operational Risk Charge relating to the fund's businesses other than risk and investment-linked business.
The ORCO must be calculated in accordance with LPS 118.</t>
  </si>
  <si>
    <t>AggregationBenefit</t>
  </si>
  <si>
    <t>Aggregation benefit</t>
  </si>
  <si>
    <t>The aggregation benefit relates to the recognition of diversification benefits between asset and insurance risks for life business other than variable annuities.
This must be calculated in accordance with the prescribed formula in LPS 110.</t>
  </si>
  <si>
    <t>CombinedStressScenarioAdjustment</t>
  </si>
  <si>
    <t>Combined Stress Scenario Adjustment</t>
  </si>
  <si>
    <t>This Combined Stress Scenario tests whether the tax benefits recognised in determining the Insurance Risk Charge and the Asset Risk Charge can be offset against deferred tax liabilities. It also tests whether any future management actions allowed for in the calculation of the Insurance Risk Charge and the Asset Risk Charge would be achievable. This item also recognises any second order interactions between the asset and insurance risk stresses.
This adjustment must be determined in accordance with LPS 110.</t>
  </si>
  <si>
    <t>AdjustmentsToPrescribedCapitalAmountAsApprovedByAPRA</t>
  </si>
  <si>
    <t>Adjustments to the prescribed capital amount as approved by APRA</t>
  </si>
  <si>
    <t>These are adjustments made to a fund’s prescribed capital amount if APRA is of the view that the Standard Method for calculating the prescribed capital amount does not produce an appropriate outcome in respect of a fund, or if a life company has used inappropriate judgement or estimation in calculating the prescribed capital amount for that fund.
Approved adjustments are to be reported separately in Table 1 of Reporting Standard LRS 111.0 Adjustments and Exclusions highlighting the description of the adjustment, transitional status and amount of adjustment applied.</t>
  </si>
  <si>
    <t>Form Set Mapping</t>
  </si>
  <si>
    <t>Dependency Display Option</t>
  </si>
  <si>
    <t>Dependency Dynamic</t>
  </si>
  <si>
    <t>FormSet Guid</t>
  </si>
  <si>
    <t>FormSet Version No</t>
  </si>
  <si>
    <t>Allow data to be uploaded from XML</t>
  </si>
  <si>
    <t>Allow data to be downloaded in Excel</t>
  </si>
  <si>
    <t>Allow data to be uploaded from Excel</t>
  </si>
  <si>
    <t>LRS 110.0 Prescribed Capital Amount</t>
  </si>
  <si>
    <t>e57ade97-d88c-4156-b7c1-c4dcd0bebcc5</t>
  </si>
  <si>
    <t>Ref</t>
  </si>
  <si>
    <t>Parent Ref</t>
  </si>
  <si>
    <t>Group / List</t>
  </si>
  <si>
    <t>Is Repeatable</t>
  </si>
  <si>
    <t>Prescribed Capital Amount - Individual Funds (LRS 110.0 Table 1)</t>
  </si>
  <si>
    <t>LRS_110_0_Table_1</t>
  </si>
  <si>
    <t>Repeatable Forms</t>
  </si>
  <si>
    <t>Form Set Label</t>
  </si>
  <si>
    <t>Group / List *</t>
  </si>
  <si>
    <t>PDF Orientation</t>
  </si>
  <si>
    <t>PDF Height (Amount)</t>
  </si>
  <si>
    <t>PDF Height (Unit)</t>
  </si>
  <si>
    <t>Is Options Form</t>
  </si>
  <si>
    <t>Folder Names</t>
  </si>
  <si>
    <t>Entity Details</t>
  </si>
  <si>
    <t>%</t>
  </si>
  <si>
    <t>Prescribed Capital Amount - Life Company (LRS 110.0 Table 2)</t>
  </si>
  <si>
    <t>Entity Name</t>
  </si>
  <si>
    <t>ABN</t>
  </si>
  <si>
    <t>Reporting End Date</t>
  </si>
  <si>
    <t>Metric(B2)=FirmRef</t>
  </si>
  <si>
    <t>Metric(B3)=ReportingEndDate</t>
  </si>
  <si>
    <t>Prescribed Capital Amount</t>
  </si>
  <si>
    <t>LRS 110.0 Table 1</t>
  </si>
  <si>
    <t>Institution Name</t>
  </si>
  <si>
    <t>Australian Business Number</t>
  </si>
  <si>
    <t>Reporting Period</t>
  </si>
  <si>
    <t>Prescribed Capital Amount (Individual Funds)</t>
  </si>
  <si>
    <t>(1)</t>
  </si>
  <si>
    <t>1. Asset Risk Charge</t>
  </si>
  <si>
    <t>1.1. Asset Risk Charge - impact of diversification</t>
  </si>
  <si>
    <t>1.2. Asset Risk Charge - aggregated risk charge component</t>
  </si>
  <si>
    <t>2. Insurance Risk Charge</t>
  </si>
  <si>
    <t>3. Aggregate risk charge for variable annuities</t>
  </si>
  <si>
    <t>4. Asset Concentration Risk Charge</t>
  </si>
  <si>
    <t>5. Operational Risk Charge</t>
  </si>
  <si>
    <t>5.1. Operational Risk Charge for risk business (ORCR)</t>
  </si>
  <si>
    <t>5.2. Operational Risk Charge for investment-linked business (ORCI)</t>
  </si>
  <si>
    <t>5.3. Operational Risk Charge for other business (ORCO)</t>
  </si>
  <si>
    <t>6. Aggregation benefit</t>
  </si>
  <si>
    <t>7. Combined Stress Scenario Adjustment</t>
  </si>
  <si>
    <t>8. Adjustments to prescribed capital amount as approved by APRA</t>
  </si>
  <si>
    <t>9. Prescribed capital amount</t>
  </si>
  <si>
    <t>Metric(B5)=LifeCompanyFundType</t>
  </si>
  <si>
    <t>Metric(B6)=LifeCompanyFundName</t>
  </si>
  <si>
    <t>Dim=LIPrescribedCapitalType|AssetRiskCharge</t>
  </si>
  <si>
    <t>Metric=LIPrescribedCapitalAmount</t>
  </si>
  <si>
    <t>Dim=LIPrescribedCapitalType|AssetRiskChargeImpactOfDiversification</t>
  </si>
  <si>
    <t>Dim=LIPrescribedCapitalType|AssetRiskChargeAggregatedRiskChargeComponent</t>
  </si>
  <si>
    <t>Dim=LIPrescribedCapitalType|InsuranceRiskCharge</t>
  </si>
  <si>
    <t>Dim=LIPrescribedCapitalType|AggregateRiskChargeForVariableAnnuities</t>
  </si>
  <si>
    <t>Dim=LIPrescribedCapitalType|AssetConcentrationRiskCharge</t>
  </si>
  <si>
    <t>Dim=LIPrescribedCapitalType|OperationalRiskCharge</t>
  </si>
  <si>
    <t>Dim=LIPrescribedCapitalType|OperationalRiskChargeForRiskBusinessORCR</t>
  </si>
  <si>
    <t>Dim=LIPrescribedCapitalType|OperationalRiskChargeForInvestmentLinkedBusinessORCI</t>
  </si>
  <si>
    <t>Dim=LIPrescribedCapitalType|OperationalRiskChargeForOtherBusinessORCO</t>
  </si>
  <si>
    <t>Dim=LIPrescribedCapitalType|AggregationBenefit</t>
  </si>
  <si>
    <t>Dim=LIPrescribedCapitalType|CombinedStressScenarioAdjustment</t>
  </si>
  <si>
    <t>Dim=LIPrescribedCapitalType|AdjustmentsToPrescribedCapitalAmountAsApprovedByAPRA</t>
  </si>
  <si>
    <t>LRS 110.0 Table 2</t>
  </si>
  <si>
    <t>Prescribed Capital Amount (Life Company)</t>
  </si>
  <si>
    <t>HoleRestrictionsFile.xlsx</t>
  </si>
  <si>
    <t>The ABN reported does not match the ABN in the Company Profile in the APRA Connect Portal, in LRS 110.0.</t>
  </si>
  <si>
    <t>Warning to avoid auto-submission of data to APRA.</t>
  </si>
  <si>
    <t>Where the Life Company Fund Type is Statutory Fund or Benefit Fund in LRS 110.0 Table 1, the Life Company Fund Name reported must exist as a Statutory Fund in the Insurance Funds section of the Corporate Profile.</t>
  </si>
  <si>
    <t>The Life Company Fund Name reported in LRS 111.0 Table 1 must match the Fund Name of the General Fund in the Insurance Funds section of the Corporate Profile.</t>
  </si>
  <si>
    <t>Data is expected to be reported in Table 1. Please confirm you wish to submit data for Table 2 only.</t>
  </si>
  <si>
    <t>Asset Risk Charge - impact of diversification in Table 1 must be zero or positive.</t>
  </si>
  <si>
    <t>Aggregation benefit in LRS 110.0, Table 1 must be zero or positive.</t>
  </si>
  <si>
    <t>A value must be reported for Asset Risk Charge in LRS 110.0, Table 1.</t>
  </si>
  <si>
    <t>A value must be reported for Asset Risk Charge - Impact of Diversification in LRS 110.0, Table 1.</t>
  </si>
  <si>
    <t>A value must be reported for Asset Risk Charge - Aggregated Risk Charge Component in LRS 110.0, Table 1.</t>
  </si>
  <si>
    <t>A value must be reported for Insurance Risk Charge in LRS 110.0, Table 1.</t>
  </si>
  <si>
    <t>A value must be reported for Aggregate Risk Charge for Variable Annuities in LRS 110.0, Table 1.</t>
  </si>
  <si>
    <t>A value must be reported for Asset Concentration Risk Charge in LRS 110.0, Table 1.</t>
  </si>
  <si>
    <t>A value must be reported for Operational Risk Charge in LRS 110.0, Table 1.</t>
  </si>
  <si>
    <t>A value must be reported for Operational Risk Charge for Risk Business (ORCR) in LRS 110.0, Table 1.</t>
  </si>
  <si>
    <t>A value must be reported for Operational Risk Charge for Investment-Linked Business (ORCI) in LRS 110.0, Table 1.</t>
  </si>
  <si>
    <t>A value must be reported for Operational Risk Charge for Other Business (ORCO) in LRS 110.0, Table 1.</t>
  </si>
  <si>
    <t>A value must be reported for Aggregation Benefit in LRS 110.0, Table 1.</t>
  </si>
  <si>
    <t>A value must be reported for Combined Stress Scenario Adjustment in LRS 110.0, Table 1.</t>
  </si>
  <si>
    <t>A value must be reported for Adjustments to Prescribed Capital Amount as Approved by APRA in LRS 110.0, Table 1.</t>
  </si>
  <si>
    <t>Data is expected to be reported for the Shareholder Fund or Management Fund (listed as the General Fund in the Corporate Profile) in LRS 110.0, Table 1.</t>
  </si>
  <si>
    <t>A count of the number of Statutory Funds or Benefit Funds reported in LRS 110.0, Table 1 compared with the total number of Statutory Funds in the Corporate Profile in APRA Connect Portal.</t>
  </si>
  <si>
    <t>Aggregation benefit in Table 2 must be zero or positive.</t>
  </si>
  <si>
    <t>A value must be reported for Asset Risk Charge in LRS 110.0, Table 2.</t>
  </si>
  <si>
    <t>A value must be reported for Insurance Risk Charge in LRS 110.0, Table 2.</t>
  </si>
  <si>
    <t>A value must be reported for Aggregate risk charge for variable annuities in LRS 110.0, Table 2.</t>
  </si>
  <si>
    <t>A value must be reported for Asset Concentration Risk Charge in LRS 110.0, Table 2.</t>
  </si>
  <si>
    <t>A value must be reported for Operational Risk Charge in LRS 110.0, Table 2.</t>
  </si>
  <si>
    <t>A value must be reported for Aggregation benefit in LRS 110.0, Table 2.</t>
  </si>
  <si>
    <t>A value must be reported for Combined Stress Scenario Adjustment in LRS 110.0, Table 2.</t>
  </si>
  <si>
    <t>A value must be reported for Adjustments to prescribed capital amount as approved by APRA in LRS 110.0, Table 2.</t>
  </si>
  <si>
    <t>An invalid enumeration combination has been reported in LRS 110.0, Table 2.</t>
  </si>
  <si>
    <t>The reporting end date cannot be blank, in LRS 110.0.</t>
  </si>
  <si>
    <t>The reporting end date reported in LRS 110.0 does not match the expected reporting end date.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</si>
</sst>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name val="Calibri"/>
    </font>
    <font>
      <b/>
      <sz val="11"/>
      <color indexed="1"/>
      <name val="Calibri"/>
    </font>
    <font>
      <u/>
      <sz val="11"/>
      <color rgb="FF0563C1"/>
      <name val="Calibri"/>
    </font>
    <font>
      <b/>
      <sz val="9"/>
      <color rgb="FF303030"/>
      <name val="Arial"/>
    </font>
    <font>
      <sz val="9"/>
      <color rgb="FF303030"/>
      <name val="Arial"/>
    </font>
    <font>
      <b/>
      <sz val="9"/>
      <name val="Tahoma"/>
    </font>
    <font>
      <b/>
      <sz val="11"/>
      <color rgb="FF404040"/>
      <name val="Arial"/>
    </font>
    <font>
      <sz val="9"/>
      <color rgb="FF475E7E"/>
      <name val="Arial"/>
    </font>
  </fonts>
  <fills count="7">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
      <patternFill patternType="solid">
        <fgColor rgb="FFC0C0C0"/>
        <bgColor indexed="64"/>
      </patternFill>
    </fill>
  </fills>
  <borders count="10">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style="thin">
        <color rgb="FFCCCCCC"/>
      </right>
      <top/>
      <bottom/>
      <diagonal/>
    </border>
    <border>
      <left style="thin">
        <color rgb="FFCCCCCC"/>
      </left>
      <right style="thin">
        <color rgb="FFCCCCCC"/>
      </right>
      <top style="thin">
        <color rgb="FFCCCCCC"/>
      </top>
      <bottom/>
      <diagonal/>
    </border>
    <border>
      <left style="thin">
        <color rgb="FFCCCCCC"/>
      </left>
      <right style="thin">
        <color rgb="FFCCCCCC"/>
      </right>
      <top/>
      <bottom style="thin">
        <color rgb="FFCCCCCC"/>
      </bottom>
      <diagonal/>
    </border>
    <border diagonalUp="1" diagonalDown="1">
      <left style="thin">
        <color rgb="FFCCCCCC"/>
      </left>
      <right style="thin">
        <color rgb="FFCCCCCC"/>
      </right>
      <top style="thin">
        <color rgb="FFCCCCCC"/>
      </top>
      <bottom style="thin">
        <color rgb="FFCCCCCC"/>
      </bottom>
      <diagonal style="thin">
        <color rgb="FF303030"/>
      </diagonal>
    </border>
    <border>
      <left style="thin">
        <color rgb="FFCCCCCC"/>
      </left>
      <right style="thin">
        <color rgb="FFCCCCCC"/>
      </right>
      <top/>
      <bottom/>
      <diagonal/>
    </border>
  </borders>
  <cellStyleXfs count="2">
    <xf numFmtId="0" fontId="0" fillId="0" borderId="0"/>
    <xf numFmtId="0" fontId="2" fillId="0" borderId="1" applyNumberFormat="0" applyFill="0" applyBorder="0" applyAlignment="0" applyProtection="0"/>
  </cellStyleXfs>
  <cellXfs count="26">
    <xf numFmtId="0" fontId="0" fillId="0" borderId="0" xfId="0"/>
    <xf numFmtId="0" fontId="1" fillId="2" borderId="2" xfId="0" applyFont="1" applyFill="1" applyBorder="1" applyAlignment="1">
      <alignment horizontal="center"/>
    </xf>
    <xf numFmtId="0" fontId="2" fillId="0" borderId="1" xfId="1" applyNumberFormat="1" applyFont="1" applyFill="1" applyBorder="1" applyAlignment="1" applyProtection="1"/>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0" xfId="1" applyNumberFormat="1" applyFont="1" applyFill="1" applyBorder="1" applyAlignment="1" applyProtection="1"/>
    <xf numFmtId="0" fontId="6" fillId="0" borderId="0" xfId="0" applyFont="1"/>
    <xf numFmtId="0" fontId="6" fillId="0" borderId="0" xfId="0" applyFont="1" applyAlignment="1">
      <alignment horizontal="right"/>
    </xf>
    <xf numFmtId="0" fontId="7" fillId="0" borderId="0" xfId="0" applyFont="1"/>
    <xf numFmtId="0" fontId="0" fillId="5" borderId="0" xfId="0" applyFill="1"/>
    <xf numFmtId="0" fontId="0" fillId="5" borderId="5" xfId="0" applyFill="1" applyBorder="1"/>
    <xf numFmtId="0" fontId="3" fillId="5" borderId="4" xfId="0" applyFont="1" applyFill="1" applyBorder="1" applyAlignment="1">
      <alignment horizontal="center" vertical="center"/>
    </xf>
    <xf numFmtId="0" fontId="3" fillId="5" borderId="5" xfId="0" applyFont="1" applyFill="1" applyBorder="1"/>
    <xf numFmtId="0" fontId="4" fillId="5" borderId="4" xfId="0" applyFont="1" applyFill="1" applyBorder="1" applyAlignment="1">
      <alignment horizontal="center" vertical="center"/>
    </xf>
    <xf numFmtId="0" fontId="4" fillId="5" borderId="5" xfId="0" applyFont="1" applyFill="1" applyBorder="1"/>
    <xf numFmtId="0" fontId="1" fillId="3" borderId="0" xfId="0" applyFont="1" applyFill="1" applyAlignment="1"/>
    <xf numFmtId="0" fontId="0" fillId="0" borderId="0" xfId="0" applyAlignment="1"/>
    <xf numFmtId="0" fontId="1" fillId="2" borderId="2" xfId="0" applyFont="1" applyFill="1" applyBorder="1" applyAlignment="1">
      <alignment horizontal="center"/>
    </xf>
    <xf numFmtId="0" fontId="3" fillId="5" borderId="0" xfId="0" applyFont="1" applyFill="1"/>
    <xf numFmtId="0" fontId="0" fillId="0" borderId="0" xfId="0"/>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0" fillId="5" borderId="8" xfId="0" applyFill="1" applyBorder="1" applyAlignment="1">
      <alignment horizontal="center" vertical="center"/>
    </xf>
    <xf numFmtId="0" fontId="4" fillId="5" borderId="9" xfId="0" applyFont="1" applyFill="1" applyBorder="1" applyAlignment="1">
      <alignment horizontal="center" vertical="center"/>
    </xf>
    <xf numFmtId="0" fontId="3" fillId="6" borderId="7" xfId="0" applyFont="1" applyFill="1"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RowHeight="14.25" x14ac:dyDescent="0.45"/>
  <cols>
    <col min="1" max="1" width="17.73046875" style="17" customWidth="1"/>
    <col min="2" max="3" width="16.73046875" style="17" customWidth="1"/>
    <col min="4" max="4" width="22.73046875" style="17" customWidth="1"/>
    <col min="5" max="5" width="26.73046875" style="17" customWidth="1"/>
    <col min="6" max="16384" width="9.06640625" style="17"/>
  </cols>
  <sheetData>
    <row r="1" spans="1:5" x14ac:dyDescent="0.45">
      <c r="A1" s="16" t="s">
        <v>5</v>
      </c>
      <c r="B1" s="16" t="s">
        <v>7</v>
      </c>
      <c r="C1" s="16" t="s">
        <v>110</v>
      </c>
      <c r="D1" s="16" t="s">
        <v>111</v>
      </c>
      <c r="E1" s="16" t="s">
        <v>112</v>
      </c>
    </row>
    <row r="2" spans="1:5" x14ac:dyDescent="0.45">
      <c r="A2" s="17" t="s">
        <v>113</v>
      </c>
      <c r="C2" s="17" t="s">
        <v>114</v>
      </c>
      <c r="D2" s="17">
        <v>6</v>
      </c>
      <c r="E2" s="17" t="s">
        <v>292</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31"/>
  <sheetViews>
    <sheetView zoomScaleNormal="100" workbookViewId="0"/>
  </sheetViews>
  <sheetFormatPr defaultRowHeight="14.25" x14ac:dyDescent="0.45"/>
  <cols>
    <col min="1" max="1" width="56.59765625" bestFit="1" customWidth="1"/>
    <col min="2" max="2" width="19.86328125" bestFit="1" customWidth="1"/>
  </cols>
  <sheetData>
    <row r="1" spans="1:4" x14ac:dyDescent="0.45">
      <c r="A1" s="7" t="s">
        <v>253</v>
      </c>
      <c r="B1" s="8" t="s">
        <v>254</v>
      </c>
    </row>
    <row r="2" spans="1:4" x14ac:dyDescent="0.45">
      <c r="A2" s="9" t="s">
        <v>255</v>
      </c>
      <c r="B2" s="9"/>
    </row>
    <row r="3" spans="1:4" x14ac:dyDescent="0.45">
      <c r="A3" s="9" t="s">
        <v>256</v>
      </c>
      <c r="B3" s="9"/>
    </row>
    <row r="4" spans="1:4" x14ac:dyDescent="0.45">
      <c r="A4" s="9" t="s">
        <v>257</v>
      </c>
      <c r="B4" s="9"/>
    </row>
    <row r="5" spans="1:4" x14ac:dyDescent="0.45">
      <c r="A5" s="9" t="s">
        <v>102</v>
      </c>
      <c r="B5" s="9"/>
      <c r="C5" s="6" t="s">
        <v>274</v>
      </c>
    </row>
    <row r="6" spans="1:4" x14ac:dyDescent="0.45">
      <c r="A6" s="9" t="s">
        <v>106</v>
      </c>
      <c r="B6" s="9"/>
      <c r="C6" s="6" t="s">
        <v>275</v>
      </c>
    </row>
    <row r="8" spans="1:4" x14ac:dyDescent="0.45">
      <c r="A8" s="19" t="s">
        <v>258</v>
      </c>
      <c r="B8" s="20"/>
    </row>
    <row r="9" spans="1:4" x14ac:dyDescent="0.45">
      <c r="A9" s="11"/>
      <c r="B9" s="12" t="s">
        <v>259</v>
      </c>
    </row>
    <row r="10" spans="1:4" x14ac:dyDescent="0.45">
      <c r="A10" s="13" t="s">
        <v>260</v>
      </c>
      <c r="B10" s="14"/>
      <c r="C10" s="6" t="s">
        <v>276</v>
      </c>
      <c r="D10" s="6" t="s">
        <v>277</v>
      </c>
    </row>
    <row r="11" spans="1:4" x14ac:dyDescent="0.45">
      <c r="A11" s="15" t="s">
        <v>261</v>
      </c>
      <c r="B11" s="14"/>
      <c r="C11" s="6" t="s">
        <v>278</v>
      </c>
      <c r="D11" s="6" t="s">
        <v>277</v>
      </c>
    </row>
    <row r="12" spans="1:4" x14ac:dyDescent="0.45">
      <c r="A12" s="15" t="s">
        <v>262</v>
      </c>
      <c r="B12" s="21"/>
      <c r="C12" s="6" t="s">
        <v>279</v>
      </c>
      <c r="D12" s="6" t="s">
        <v>277</v>
      </c>
    </row>
    <row r="13" spans="1:4" x14ac:dyDescent="0.45">
      <c r="A13" s="10"/>
      <c r="B13" s="23"/>
    </row>
    <row r="14" spans="1:4" x14ac:dyDescent="0.45">
      <c r="A14" s="13" t="s">
        <v>263</v>
      </c>
      <c r="B14" s="24"/>
      <c r="C14" s="6" t="s">
        <v>280</v>
      </c>
      <c r="D14" s="6" t="s">
        <v>277</v>
      </c>
    </row>
    <row r="15" spans="1:4" x14ac:dyDescent="0.45">
      <c r="A15" s="10"/>
      <c r="B15" s="23"/>
    </row>
    <row r="16" spans="1:4" x14ac:dyDescent="0.45">
      <c r="A16" s="13" t="s">
        <v>264</v>
      </c>
      <c r="B16" s="24"/>
      <c r="C16" s="6" t="s">
        <v>281</v>
      </c>
      <c r="D16" s="6" t="s">
        <v>277</v>
      </c>
    </row>
    <row r="17" spans="1:4" x14ac:dyDescent="0.45">
      <c r="A17" s="10"/>
      <c r="B17" s="23"/>
    </row>
    <row r="18" spans="1:4" x14ac:dyDescent="0.45">
      <c r="A18" s="13" t="s">
        <v>265</v>
      </c>
      <c r="B18" s="24"/>
      <c r="C18" s="6" t="s">
        <v>282</v>
      </c>
      <c r="D18" s="6" t="s">
        <v>277</v>
      </c>
    </row>
    <row r="19" spans="1:4" x14ac:dyDescent="0.45">
      <c r="A19" s="10"/>
      <c r="B19" s="23"/>
    </row>
    <row r="20" spans="1:4" x14ac:dyDescent="0.45">
      <c r="A20" s="13" t="s">
        <v>266</v>
      </c>
      <c r="B20" s="22"/>
      <c r="C20" s="6" t="s">
        <v>283</v>
      </c>
      <c r="D20" s="6" t="s">
        <v>277</v>
      </c>
    </row>
    <row r="21" spans="1:4" x14ac:dyDescent="0.45">
      <c r="A21" s="15" t="s">
        <v>267</v>
      </c>
      <c r="B21" s="14"/>
      <c r="C21" s="6" t="s">
        <v>284</v>
      </c>
      <c r="D21" s="6" t="s">
        <v>277</v>
      </c>
    </row>
    <row r="22" spans="1:4" x14ac:dyDescent="0.45">
      <c r="A22" s="15" t="s">
        <v>268</v>
      </c>
      <c r="B22" s="14"/>
      <c r="C22" s="6" t="s">
        <v>285</v>
      </c>
      <c r="D22" s="6" t="s">
        <v>277</v>
      </c>
    </row>
    <row r="23" spans="1:4" x14ac:dyDescent="0.45">
      <c r="A23" s="15" t="s">
        <v>269</v>
      </c>
      <c r="B23" s="21"/>
      <c r="C23" s="6" t="s">
        <v>286</v>
      </c>
      <c r="D23" s="6" t="s">
        <v>277</v>
      </c>
    </row>
    <row r="24" spans="1:4" x14ac:dyDescent="0.45">
      <c r="A24" s="10"/>
      <c r="B24" s="23"/>
    </row>
    <row r="25" spans="1:4" x14ac:dyDescent="0.45">
      <c r="A25" s="13" t="s">
        <v>270</v>
      </c>
      <c r="B25" s="24"/>
      <c r="C25" s="6" t="s">
        <v>287</v>
      </c>
      <c r="D25" s="6" t="s">
        <v>277</v>
      </c>
    </row>
    <row r="26" spans="1:4" x14ac:dyDescent="0.45">
      <c r="A26" s="10"/>
      <c r="B26" s="23"/>
    </row>
    <row r="27" spans="1:4" x14ac:dyDescent="0.45">
      <c r="A27" s="13" t="s">
        <v>271</v>
      </c>
      <c r="B27" s="24"/>
      <c r="C27" s="6" t="s">
        <v>288</v>
      </c>
      <c r="D27" s="6" t="s">
        <v>277</v>
      </c>
    </row>
    <row r="28" spans="1:4" x14ac:dyDescent="0.45">
      <c r="A28" s="10"/>
      <c r="B28" s="23"/>
    </row>
    <row r="29" spans="1:4" x14ac:dyDescent="0.45">
      <c r="A29" s="13" t="s">
        <v>272</v>
      </c>
      <c r="B29" s="24"/>
      <c r="C29" s="6" t="s">
        <v>289</v>
      </c>
      <c r="D29" s="6" t="s">
        <v>277</v>
      </c>
    </row>
    <row r="30" spans="1:4" x14ac:dyDescent="0.45">
      <c r="A30" s="10"/>
      <c r="B30" s="23"/>
    </row>
    <row r="31" spans="1:4" x14ac:dyDescent="0.45">
      <c r="A31" s="13" t="s">
        <v>273</v>
      </c>
      <c r="B31" s="25"/>
    </row>
  </sheetData>
  <mergeCells count="1">
    <mergeCell ref="A8:B8"/>
  </mergeCells>
  <hyperlinks>
    <hyperlink ref="C5" location="'Elements'!C17" display="Metric(B5)=LifeCompanyFundType" xr:uid="{00000000-0004-0000-0A00-000000000000}"/>
    <hyperlink ref="C6" location="'Elements'!C18" display="Metric(B6)=LifeCompanyFundName" xr:uid="{00000000-0004-0000-0A00-000001000000}"/>
    <hyperlink ref="C10" location="'Elements'!C21" display="Dim=LIPrescribedCapitalType|AssetRiskCharge" xr:uid="{00000000-0004-0000-0A00-000002000000}"/>
    <hyperlink ref="D10" location="'Elements'!C20" display="Metric=LIPrescribedCapitalAmount" xr:uid="{00000000-0004-0000-0A00-000003000000}"/>
    <hyperlink ref="C11" location="'Elements'!C21" display="Dim=LIPrescribedCapitalType|AssetRiskChargeImpactOfDiversification" xr:uid="{00000000-0004-0000-0A00-000004000000}"/>
    <hyperlink ref="D11" location="'Elements'!C20" display="Metric=LIPrescribedCapitalAmount" xr:uid="{00000000-0004-0000-0A00-000005000000}"/>
    <hyperlink ref="C12" location="'Elements'!C21" display="Dim=LIPrescribedCapitalType|AssetRiskChargeAggregatedRiskChargeComponent" xr:uid="{00000000-0004-0000-0A00-000006000000}"/>
    <hyperlink ref="D12" location="'Elements'!C20" display="Metric=LIPrescribedCapitalAmount" xr:uid="{00000000-0004-0000-0A00-000007000000}"/>
    <hyperlink ref="C14" location="'Elements'!C21" display="Dim=LIPrescribedCapitalType|InsuranceRiskCharge" xr:uid="{00000000-0004-0000-0A00-000008000000}"/>
    <hyperlink ref="D14" location="'Elements'!C20" display="Metric=LIPrescribedCapitalAmount" xr:uid="{00000000-0004-0000-0A00-000009000000}"/>
    <hyperlink ref="C16" location="'Elements'!C21" display="Dim=LIPrescribedCapitalType|AggregateRiskChargeForVariableAnnuities" xr:uid="{00000000-0004-0000-0A00-00000A000000}"/>
    <hyperlink ref="D16" location="'Elements'!C20" display="Metric=LIPrescribedCapitalAmount" xr:uid="{00000000-0004-0000-0A00-00000B000000}"/>
    <hyperlink ref="C18" location="'Elements'!C21" display="Dim=LIPrescribedCapitalType|AssetConcentrationRiskCharge" xr:uid="{00000000-0004-0000-0A00-00000C000000}"/>
    <hyperlink ref="D18" location="'Elements'!C20" display="Metric=LIPrescribedCapitalAmount" xr:uid="{00000000-0004-0000-0A00-00000D000000}"/>
    <hyperlink ref="C20" location="'Elements'!C21" display="Dim=LIPrescribedCapitalType|OperationalRiskCharge" xr:uid="{00000000-0004-0000-0A00-00000E000000}"/>
    <hyperlink ref="D20" location="'Elements'!C20" display="Metric=LIPrescribedCapitalAmount" xr:uid="{00000000-0004-0000-0A00-00000F000000}"/>
    <hyperlink ref="C21" location="'Elements'!C21" display="Dim=LIPrescribedCapitalType|OperationalRiskChargeForRiskBusinessORCR" xr:uid="{00000000-0004-0000-0A00-000010000000}"/>
    <hyperlink ref="D21" location="'Elements'!C20" display="Metric=LIPrescribedCapitalAmount" xr:uid="{00000000-0004-0000-0A00-000011000000}"/>
    <hyperlink ref="C22" location="'Elements'!C21" display="Dim=LIPrescribedCapitalType|OperationalRiskChargeForInvestmentLinkedBusinessORCI" xr:uid="{00000000-0004-0000-0A00-000012000000}"/>
    <hyperlink ref="D22" location="'Elements'!C20" display="Metric=LIPrescribedCapitalAmount" xr:uid="{00000000-0004-0000-0A00-000013000000}"/>
    <hyperlink ref="C23" location="'Elements'!C21" display="Dim=LIPrescribedCapitalType|OperationalRiskChargeForOtherBusinessORCO" xr:uid="{00000000-0004-0000-0A00-000014000000}"/>
    <hyperlink ref="D23" location="'Elements'!C20" display="Metric=LIPrescribedCapitalAmount" xr:uid="{00000000-0004-0000-0A00-000015000000}"/>
    <hyperlink ref="C25" location="'Elements'!C21" display="Dim=LIPrescribedCapitalType|AggregationBenefit" xr:uid="{00000000-0004-0000-0A00-000016000000}"/>
    <hyperlink ref="D25" location="'Elements'!C20" display="Metric=LIPrescribedCapitalAmount" xr:uid="{00000000-0004-0000-0A00-000017000000}"/>
    <hyperlink ref="C27" location="'Elements'!C21" display="Dim=LIPrescribedCapitalType|CombinedStressScenarioAdjustment" xr:uid="{00000000-0004-0000-0A00-000018000000}"/>
    <hyperlink ref="D27" location="'Elements'!C20" display="Metric=LIPrescribedCapitalAmount" xr:uid="{00000000-0004-0000-0A00-000019000000}"/>
    <hyperlink ref="C29" location="'Elements'!C21" display="Dim=LIPrescribedCapitalType|AdjustmentsToPrescribedCapitalAmountAsApprovedByAPRA" xr:uid="{00000000-0004-0000-0A00-00001A000000}"/>
    <hyperlink ref="D29" location="'Elements'!C20" display="Metric=LIPrescribedCapitalAmount" xr:uid="{00000000-0004-0000-0A00-00001B000000}"/>
  </hyperlinks>
  <pageMargins left="0.7" right="0.7" top="0.75" bottom="0.75" header="0.3" footer="0.3"/>
  <pageSetup paperSize="9" orientation="portrait" r:id="rId1"/>
  <headerFooter alignWithMargins="0"/>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24"/>
  <sheetViews>
    <sheetView zoomScaleNormal="100" workbookViewId="0"/>
  </sheetViews>
  <sheetFormatPr defaultRowHeight="14.25" x14ac:dyDescent="0.45"/>
  <cols>
    <col min="1" max="1" width="56.59765625" bestFit="1" customWidth="1"/>
    <col min="2" max="2" width="19.86328125" bestFit="1" customWidth="1"/>
  </cols>
  <sheetData>
    <row r="1" spans="1:4" x14ac:dyDescent="0.45">
      <c r="A1" s="7" t="s">
        <v>253</v>
      </c>
      <c r="B1" s="8" t="s">
        <v>290</v>
      </c>
    </row>
    <row r="2" spans="1:4" x14ac:dyDescent="0.45">
      <c r="A2" s="9" t="s">
        <v>255</v>
      </c>
      <c r="B2" s="9"/>
    </row>
    <row r="3" spans="1:4" x14ac:dyDescent="0.45">
      <c r="A3" s="9" t="s">
        <v>256</v>
      </c>
      <c r="B3" s="9"/>
    </row>
    <row r="4" spans="1:4" x14ac:dyDescent="0.45">
      <c r="A4" s="9" t="s">
        <v>257</v>
      </c>
      <c r="B4" s="9"/>
    </row>
    <row r="6" spans="1:4" x14ac:dyDescent="0.45">
      <c r="A6" s="19" t="s">
        <v>291</v>
      </c>
      <c r="B6" s="20"/>
    </row>
    <row r="7" spans="1:4" x14ac:dyDescent="0.45">
      <c r="A7" s="11"/>
      <c r="B7" s="12" t="s">
        <v>259</v>
      </c>
    </row>
    <row r="8" spans="1:4" x14ac:dyDescent="0.45">
      <c r="A8" s="13" t="s">
        <v>260</v>
      </c>
      <c r="B8" s="21"/>
      <c r="C8" s="6" t="s">
        <v>276</v>
      </c>
      <c r="D8" s="6" t="s">
        <v>277</v>
      </c>
    </row>
    <row r="9" spans="1:4" x14ac:dyDescent="0.45">
      <c r="A9" s="10"/>
      <c r="B9" s="23"/>
    </row>
    <row r="10" spans="1:4" x14ac:dyDescent="0.45">
      <c r="A10" s="13" t="s">
        <v>263</v>
      </c>
      <c r="B10" s="24"/>
      <c r="C10" s="6" t="s">
        <v>280</v>
      </c>
      <c r="D10" s="6" t="s">
        <v>277</v>
      </c>
    </row>
    <row r="11" spans="1:4" x14ac:dyDescent="0.45">
      <c r="A11" s="10"/>
      <c r="B11" s="23"/>
    </row>
    <row r="12" spans="1:4" x14ac:dyDescent="0.45">
      <c r="A12" s="13" t="s">
        <v>264</v>
      </c>
      <c r="B12" s="24"/>
      <c r="C12" s="6" t="s">
        <v>281</v>
      </c>
      <c r="D12" s="6" t="s">
        <v>277</v>
      </c>
    </row>
    <row r="13" spans="1:4" x14ac:dyDescent="0.45">
      <c r="A13" s="10"/>
      <c r="B13" s="23"/>
    </row>
    <row r="14" spans="1:4" x14ac:dyDescent="0.45">
      <c r="A14" s="13" t="s">
        <v>265</v>
      </c>
      <c r="B14" s="24"/>
      <c r="C14" s="6" t="s">
        <v>282</v>
      </c>
      <c r="D14" s="6" t="s">
        <v>277</v>
      </c>
    </row>
    <row r="15" spans="1:4" x14ac:dyDescent="0.45">
      <c r="A15" s="10"/>
      <c r="B15" s="23"/>
    </row>
    <row r="16" spans="1:4" x14ac:dyDescent="0.45">
      <c r="A16" s="13" t="s">
        <v>266</v>
      </c>
      <c r="B16" s="24"/>
      <c r="C16" s="6" t="s">
        <v>283</v>
      </c>
      <c r="D16" s="6" t="s">
        <v>277</v>
      </c>
    </row>
    <row r="17" spans="1:4" x14ac:dyDescent="0.45">
      <c r="A17" s="10"/>
      <c r="B17" s="23"/>
    </row>
    <row r="18" spans="1:4" x14ac:dyDescent="0.45">
      <c r="A18" s="13" t="s">
        <v>270</v>
      </c>
      <c r="B18" s="24"/>
      <c r="C18" s="6" t="s">
        <v>287</v>
      </c>
      <c r="D18" s="6" t="s">
        <v>277</v>
      </c>
    </row>
    <row r="19" spans="1:4" x14ac:dyDescent="0.45">
      <c r="A19" s="10"/>
      <c r="B19" s="23"/>
    </row>
    <row r="20" spans="1:4" x14ac:dyDescent="0.45">
      <c r="A20" s="13" t="s">
        <v>271</v>
      </c>
      <c r="B20" s="24"/>
      <c r="C20" s="6" t="s">
        <v>288</v>
      </c>
      <c r="D20" s="6" t="s">
        <v>277</v>
      </c>
    </row>
    <row r="21" spans="1:4" x14ac:dyDescent="0.45">
      <c r="A21" s="10"/>
      <c r="B21" s="23"/>
    </row>
    <row r="22" spans="1:4" x14ac:dyDescent="0.45">
      <c r="A22" s="13" t="s">
        <v>272</v>
      </c>
      <c r="B22" s="24"/>
      <c r="C22" s="6" t="s">
        <v>289</v>
      </c>
      <c r="D22" s="6" t="s">
        <v>277</v>
      </c>
    </row>
    <row r="23" spans="1:4" x14ac:dyDescent="0.45">
      <c r="A23" s="10"/>
      <c r="B23" s="23"/>
    </row>
    <row r="24" spans="1:4" x14ac:dyDescent="0.45">
      <c r="A24" s="13" t="s">
        <v>273</v>
      </c>
      <c r="B24" s="25"/>
    </row>
  </sheetData>
  <mergeCells count="1">
    <mergeCell ref="A6:B6"/>
  </mergeCells>
  <hyperlinks>
    <hyperlink ref="C8" location="'Elements'!C15" display="Dim=LIPrescribedCapitalType|AssetRiskCharge" xr:uid="{00000000-0004-0000-0B00-000000000000}"/>
    <hyperlink ref="D8" location="'Elements'!C14" display="Metric=LIPrescribedCapitalAmount" xr:uid="{00000000-0004-0000-0B00-000001000000}"/>
    <hyperlink ref="C10" location="'Elements'!C15" display="Dim=LIPrescribedCapitalType|InsuranceRiskCharge" xr:uid="{00000000-0004-0000-0B00-000002000000}"/>
    <hyperlink ref="D10" location="'Elements'!C14" display="Metric=LIPrescribedCapitalAmount" xr:uid="{00000000-0004-0000-0B00-000003000000}"/>
    <hyperlink ref="C12" location="'Elements'!C15" display="Dim=LIPrescribedCapitalType|AggregateRiskChargeForVariableAnnuities" xr:uid="{00000000-0004-0000-0B00-000004000000}"/>
    <hyperlink ref="D12" location="'Elements'!C14" display="Metric=LIPrescribedCapitalAmount" xr:uid="{00000000-0004-0000-0B00-000005000000}"/>
    <hyperlink ref="C14" location="'Elements'!C15" display="Dim=LIPrescribedCapitalType|AssetConcentrationRiskCharge" xr:uid="{00000000-0004-0000-0B00-000006000000}"/>
    <hyperlink ref="D14" location="'Elements'!C14" display="Metric=LIPrescribedCapitalAmount" xr:uid="{00000000-0004-0000-0B00-000007000000}"/>
    <hyperlink ref="C16" location="'Elements'!C15" display="Dim=LIPrescribedCapitalType|OperationalRiskCharge" xr:uid="{00000000-0004-0000-0B00-000008000000}"/>
    <hyperlink ref="D16" location="'Elements'!C14" display="Metric=LIPrescribedCapitalAmount" xr:uid="{00000000-0004-0000-0B00-000009000000}"/>
    <hyperlink ref="C18" location="'Elements'!C15" display="Dim=LIPrescribedCapitalType|AggregationBenefit" xr:uid="{00000000-0004-0000-0B00-00000A000000}"/>
    <hyperlink ref="D18" location="'Elements'!C14" display="Metric=LIPrescribedCapitalAmount" xr:uid="{00000000-0004-0000-0B00-00000B000000}"/>
    <hyperlink ref="C20" location="'Elements'!C15" display="Dim=LIPrescribedCapitalType|CombinedStressScenarioAdjustment" xr:uid="{00000000-0004-0000-0B00-00000C000000}"/>
    <hyperlink ref="D20" location="'Elements'!C14" display="Metric=LIPrescribedCapitalAmount" xr:uid="{00000000-0004-0000-0B00-00000D000000}"/>
    <hyperlink ref="C22" location="'Elements'!C15" display="Dim=LIPrescribedCapitalType|AdjustmentsToPrescribedCapitalAmountAsApprovedByAPRA" xr:uid="{00000000-0004-0000-0B00-00000E000000}"/>
    <hyperlink ref="D22" location="'Elements'!C14" display="Metric=LIPrescribedCapitalAmount" xr:uid="{00000000-0004-0000-0B00-00000F000000}"/>
  </hyperlinks>
  <pageMargins left="0.7" right="0.7" top="0.75" bottom="0.75" header="0.3" footer="0.3"/>
  <pageSetup paperSize="9" orientation="portrait"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21"/>
  <sheetViews>
    <sheetView zoomScaleNormal="100" workbookViewId="0">
      <pane ySplit="2" topLeftCell="A3" activePane="bottomLeft" state="frozen"/>
      <selection pane="bottomLeft" sqref="A1:G1"/>
    </sheetView>
  </sheetViews>
  <sheetFormatPr defaultRowHeight="14.25" x14ac:dyDescent="0.45"/>
  <cols>
    <col min="1" max="2" width="17.73046875" style="17" customWidth="1"/>
    <col min="3" max="3" width="26.265625" style="17" bestFit="1" customWidth="1"/>
    <col min="4" max="4" width="17.73046875" style="17" customWidth="1"/>
    <col min="5" max="5" width="16.73046875" style="17" customWidth="1"/>
    <col min="6" max="6" width="28.73046875" style="17" customWidth="1"/>
    <col min="7" max="8" width="17.73046875" style="17" customWidth="1"/>
    <col min="9" max="9" width="22.73046875" style="17" customWidth="1"/>
    <col min="10" max="10" width="21.73046875" style="17" customWidth="1"/>
    <col min="11" max="11" width="16.73046875" style="17" customWidth="1"/>
    <col min="12" max="12" width="18.73046875" style="17" customWidth="1"/>
    <col min="13" max="13" width="28.73046875" style="17" customWidth="1"/>
    <col min="14" max="15" width="20.73046875" style="17" customWidth="1"/>
    <col min="16" max="16" width="35.73046875" style="17" customWidth="1"/>
    <col min="17" max="17" width="44.73046875" style="17" customWidth="1"/>
    <col min="18" max="18" width="17.73046875" style="17" customWidth="1"/>
    <col min="19" max="19" width="16.73046875" style="17" customWidth="1"/>
    <col min="20" max="20" width="17.73046875" style="17" customWidth="1"/>
    <col min="21" max="21" width="26.73046875" style="17" customWidth="1"/>
    <col min="22" max="24" width="17.73046875" style="17" customWidth="1"/>
    <col min="25" max="16384" width="9.06640625" style="17"/>
  </cols>
  <sheetData>
    <row r="1" spans="1:24" x14ac:dyDescent="0.45">
      <c r="A1" s="18" t="s">
        <v>0</v>
      </c>
      <c r="B1" s="18" t="s">
        <v>0</v>
      </c>
      <c r="C1" s="18" t="s">
        <v>0</v>
      </c>
      <c r="D1" s="18" t="s">
        <v>0</v>
      </c>
      <c r="E1" s="18" t="s">
        <v>0</v>
      </c>
      <c r="F1" s="18" t="s">
        <v>0</v>
      </c>
      <c r="G1" s="18" t="s">
        <v>0</v>
      </c>
      <c r="H1" s="18" t="s">
        <v>42</v>
      </c>
      <c r="I1" s="18" t="s">
        <v>42</v>
      </c>
      <c r="J1" s="18" t="s">
        <v>42</v>
      </c>
      <c r="K1" s="18" t="s">
        <v>42</v>
      </c>
      <c r="L1" s="1" t="s">
        <v>43</v>
      </c>
      <c r="M1" s="18" t="s">
        <v>44</v>
      </c>
      <c r="N1" s="18" t="s">
        <v>44</v>
      </c>
      <c r="O1" s="18" t="s">
        <v>44</v>
      </c>
      <c r="P1" s="18" t="s">
        <v>44</v>
      </c>
      <c r="Q1" s="18" t="s">
        <v>44</v>
      </c>
      <c r="R1" s="18" t="s">
        <v>45</v>
      </c>
      <c r="S1" s="18" t="s">
        <v>45</v>
      </c>
      <c r="T1" s="18" t="s">
        <v>45</v>
      </c>
      <c r="U1" s="18" t="s">
        <v>45</v>
      </c>
      <c r="V1" s="18" t="s">
        <v>45</v>
      </c>
      <c r="W1" s="18" t="s">
        <v>45</v>
      </c>
      <c r="X1" s="18" t="s">
        <v>45</v>
      </c>
    </row>
    <row r="2" spans="1:24" x14ac:dyDescent="0.45">
      <c r="A2" s="16" t="s">
        <v>46</v>
      </c>
      <c r="B2" s="16" t="s">
        <v>47</v>
      </c>
      <c r="C2" s="16" t="s">
        <v>5</v>
      </c>
      <c r="D2" s="16" t="s">
        <v>48</v>
      </c>
      <c r="E2" s="16" t="s">
        <v>7</v>
      </c>
      <c r="F2" s="16" t="s">
        <v>49</v>
      </c>
      <c r="G2" s="16" t="s">
        <v>50</v>
      </c>
      <c r="H2" s="16" t="s">
        <v>51</v>
      </c>
      <c r="I2" s="16" t="s">
        <v>52</v>
      </c>
      <c r="J2" s="16" t="s">
        <v>53</v>
      </c>
      <c r="K2" s="16" t="s">
        <v>54</v>
      </c>
      <c r="L2" s="16" t="s">
        <v>8</v>
      </c>
      <c r="M2" s="16" t="s">
        <v>55</v>
      </c>
      <c r="N2" s="16" t="s">
        <v>56</v>
      </c>
      <c r="O2" s="16" t="s">
        <v>57</v>
      </c>
      <c r="P2" s="16" t="s">
        <v>58</v>
      </c>
      <c r="Q2" s="16" t="s">
        <v>59</v>
      </c>
      <c r="R2" s="16" t="s">
        <v>60</v>
      </c>
      <c r="S2" s="16" t="s">
        <v>61</v>
      </c>
      <c r="T2" s="16" t="s">
        <v>62</v>
      </c>
      <c r="U2" s="16" t="s">
        <v>63</v>
      </c>
      <c r="V2" s="16" t="s">
        <v>64</v>
      </c>
      <c r="W2" s="16" t="s">
        <v>65</v>
      </c>
      <c r="X2" s="16" t="s">
        <v>66</v>
      </c>
    </row>
    <row r="3" spans="1:24" x14ac:dyDescent="0.45">
      <c r="A3" s="17">
        <v>1</v>
      </c>
      <c r="C3" s="17" t="s">
        <v>67</v>
      </c>
      <c r="D3" s="2" t="s">
        <v>28</v>
      </c>
      <c r="F3" s="17" t="s">
        <v>33</v>
      </c>
      <c r="H3" s="17" t="s">
        <v>30</v>
      </c>
      <c r="K3" s="17" t="s">
        <v>30</v>
      </c>
      <c r="L3" s="17" t="s">
        <v>68</v>
      </c>
    </row>
    <row r="4" spans="1:24" x14ac:dyDescent="0.45">
      <c r="A4" s="17">
        <v>2</v>
      </c>
      <c r="C4" s="17" t="s">
        <v>69</v>
      </c>
      <c r="D4" s="2" t="s">
        <v>31</v>
      </c>
      <c r="F4" s="17" t="s">
        <v>33</v>
      </c>
      <c r="H4" s="17" t="s">
        <v>30</v>
      </c>
      <c r="K4" s="17" t="s">
        <v>30</v>
      </c>
      <c r="L4" s="17" t="s">
        <v>70</v>
      </c>
    </row>
    <row r="5" spans="1:24" x14ac:dyDescent="0.45">
      <c r="A5" s="17">
        <v>3</v>
      </c>
      <c r="C5" s="17" t="s">
        <v>71</v>
      </c>
      <c r="D5" s="2" t="s">
        <v>34</v>
      </c>
      <c r="F5" s="17" t="s">
        <v>33</v>
      </c>
      <c r="H5" s="17" t="s">
        <v>30</v>
      </c>
      <c r="K5" s="17" t="s">
        <v>30</v>
      </c>
      <c r="L5" s="17" t="s">
        <v>72</v>
      </c>
    </row>
    <row r="6" spans="1:24" x14ac:dyDescent="0.45">
      <c r="A6" s="17">
        <v>4</v>
      </c>
      <c r="C6" s="17" t="s">
        <v>73</v>
      </c>
      <c r="D6" s="2" t="s">
        <v>37</v>
      </c>
      <c r="F6" s="17" t="s">
        <v>33</v>
      </c>
      <c r="H6" s="17" t="s">
        <v>30</v>
      </c>
      <c r="K6" s="17" t="s">
        <v>30</v>
      </c>
      <c r="L6" s="17" t="s">
        <v>74</v>
      </c>
    </row>
    <row r="7" spans="1:24" x14ac:dyDescent="0.45">
      <c r="A7" s="17">
        <v>5</v>
      </c>
      <c r="C7" s="17" t="s">
        <v>75</v>
      </c>
      <c r="D7" s="2" t="s">
        <v>28</v>
      </c>
      <c r="F7" s="17" t="s">
        <v>33</v>
      </c>
      <c r="H7" s="17" t="s">
        <v>30</v>
      </c>
      <c r="K7" s="17" t="s">
        <v>30</v>
      </c>
      <c r="L7" s="17" t="s">
        <v>76</v>
      </c>
    </row>
    <row r="8" spans="1:24" x14ac:dyDescent="0.45">
      <c r="A8" s="17">
        <v>6</v>
      </c>
      <c r="C8" s="17" t="s">
        <v>77</v>
      </c>
      <c r="D8" s="17" t="s">
        <v>78</v>
      </c>
      <c r="F8" s="17" t="s">
        <v>30</v>
      </c>
      <c r="H8" s="17" t="s">
        <v>30</v>
      </c>
    </row>
    <row r="9" spans="1:24" x14ac:dyDescent="0.45">
      <c r="A9" s="17">
        <v>7</v>
      </c>
      <c r="B9" s="2">
        <v>6</v>
      </c>
      <c r="C9" s="17" t="s">
        <v>79</v>
      </c>
      <c r="D9" s="17" t="s">
        <v>78</v>
      </c>
      <c r="F9" s="17" t="s">
        <v>30</v>
      </c>
      <c r="H9" s="17" t="s">
        <v>33</v>
      </c>
    </row>
    <row r="10" spans="1:24" x14ac:dyDescent="0.45">
      <c r="A10" s="17">
        <v>8</v>
      </c>
      <c r="B10" s="2">
        <v>7</v>
      </c>
      <c r="C10" s="17" t="s">
        <v>80</v>
      </c>
      <c r="D10" s="2" t="s">
        <v>28</v>
      </c>
      <c r="F10" s="17" t="s">
        <v>30</v>
      </c>
      <c r="H10" s="17" t="s">
        <v>30</v>
      </c>
      <c r="K10" s="17" t="s">
        <v>30</v>
      </c>
      <c r="L10" s="17" t="s">
        <v>81</v>
      </c>
    </row>
    <row r="11" spans="1:24" x14ac:dyDescent="0.45">
      <c r="A11" s="17">
        <v>9</v>
      </c>
      <c r="B11" s="2">
        <v>7</v>
      </c>
      <c r="C11" s="17" t="s">
        <v>82</v>
      </c>
      <c r="D11" s="2" t="s">
        <v>34</v>
      </c>
      <c r="F11" s="17" t="s">
        <v>30</v>
      </c>
      <c r="H11" s="17" t="s">
        <v>30</v>
      </c>
      <c r="K11" s="17" t="s">
        <v>30</v>
      </c>
      <c r="L11" s="17" t="s">
        <v>83</v>
      </c>
    </row>
    <row r="12" spans="1:24" x14ac:dyDescent="0.45">
      <c r="A12" s="17">
        <v>10</v>
      </c>
      <c r="C12" s="17" t="s">
        <v>84</v>
      </c>
      <c r="D12" s="17" t="s">
        <v>78</v>
      </c>
      <c r="F12" s="17" t="s">
        <v>30</v>
      </c>
      <c r="H12" s="17" t="s">
        <v>33</v>
      </c>
    </row>
    <row r="13" spans="1:24" x14ac:dyDescent="0.45">
      <c r="A13" s="17">
        <v>11</v>
      </c>
      <c r="B13" s="2">
        <v>10</v>
      </c>
      <c r="C13" s="17" t="s">
        <v>85</v>
      </c>
      <c r="D13" s="17" t="s">
        <v>86</v>
      </c>
      <c r="F13" s="17" t="s">
        <v>30</v>
      </c>
      <c r="N13" s="17">
        <v>0</v>
      </c>
      <c r="P13" s="17" t="s">
        <v>87</v>
      </c>
      <c r="Q13" s="17" t="s">
        <v>33</v>
      </c>
    </row>
    <row r="14" spans="1:24" x14ac:dyDescent="0.45">
      <c r="A14" s="17">
        <v>12</v>
      </c>
      <c r="B14" s="2">
        <v>11</v>
      </c>
      <c r="C14" s="17" t="s">
        <v>88</v>
      </c>
      <c r="D14" s="2" t="s">
        <v>40</v>
      </c>
      <c r="E14" s="17" t="s">
        <v>89</v>
      </c>
      <c r="F14" s="17" t="s">
        <v>30</v>
      </c>
      <c r="H14" s="17" t="s">
        <v>30</v>
      </c>
      <c r="K14" s="17" t="s">
        <v>30</v>
      </c>
      <c r="S14" s="17" t="s">
        <v>90</v>
      </c>
      <c r="U14" s="17" t="s">
        <v>91</v>
      </c>
      <c r="W14" s="17" t="s">
        <v>92</v>
      </c>
      <c r="X14" s="17" t="s">
        <v>93</v>
      </c>
    </row>
    <row r="15" spans="1:24" x14ac:dyDescent="0.45">
      <c r="A15" s="17">
        <v>13</v>
      </c>
      <c r="B15" s="2">
        <v>11</v>
      </c>
      <c r="C15" s="17" t="s">
        <v>41</v>
      </c>
      <c r="D15" s="2" t="s">
        <v>41</v>
      </c>
      <c r="E15" s="17" t="s">
        <v>94</v>
      </c>
      <c r="F15" s="17" t="s">
        <v>30</v>
      </c>
      <c r="H15" s="17" t="s">
        <v>33</v>
      </c>
      <c r="I15" s="17" t="s">
        <v>95</v>
      </c>
      <c r="K15" s="17" t="s">
        <v>33</v>
      </c>
      <c r="U15" s="17" t="s">
        <v>96</v>
      </c>
      <c r="W15" s="17" t="s">
        <v>97</v>
      </c>
      <c r="X15" s="17" t="s">
        <v>93</v>
      </c>
    </row>
    <row r="16" spans="1:24" x14ac:dyDescent="0.45">
      <c r="A16" s="17">
        <v>14</v>
      </c>
      <c r="C16" s="17" t="s">
        <v>98</v>
      </c>
      <c r="D16" s="17" t="s">
        <v>86</v>
      </c>
      <c r="F16" s="17" t="s">
        <v>30</v>
      </c>
      <c r="N16" s="17">
        <v>0</v>
      </c>
      <c r="P16" s="17" t="s">
        <v>99</v>
      </c>
      <c r="Q16" s="17" t="s">
        <v>33</v>
      </c>
    </row>
    <row r="17" spans="1:24" x14ac:dyDescent="0.45">
      <c r="A17" s="17">
        <v>15</v>
      </c>
      <c r="B17" s="2">
        <v>14</v>
      </c>
      <c r="C17" s="17" t="s">
        <v>38</v>
      </c>
      <c r="D17" s="2" t="s">
        <v>38</v>
      </c>
      <c r="E17" s="17" t="s">
        <v>100</v>
      </c>
      <c r="F17" s="17" t="s">
        <v>30</v>
      </c>
      <c r="H17" s="17" t="s">
        <v>33</v>
      </c>
      <c r="I17" s="17" t="s">
        <v>101</v>
      </c>
      <c r="K17" s="17" t="s">
        <v>33</v>
      </c>
      <c r="U17" s="17" t="s">
        <v>102</v>
      </c>
      <c r="W17" s="17" t="s">
        <v>97</v>
      </c>
      <c r="X17" s="17" t="s">
        <v>93</v>
      </c>
    </row>
    <row r="18" spans="1:24" x14ac:dyDescent="0.45">
      <c r="A18" s="17">
        <v>16</v>
      </c>
      <c r="B18" s="2">
        <v>14</v>
      </c>
      <c r="C18" s="17" t="s">
        <v>103</v>
      </c>
      <c r="D18" s="2" t="s">
        <v>28</v>
      </c>
      <c r="E18" s="17" t="s">
        <v>104</v>
      </c>
      <c r="F18" s="17" t="s">
        <v>30</v>
      </c>
      <c r="H18" s="17" t="s">
        <v>33</v>
      </c>
      <c r="I18" s="17" t="s">
        <v>105</v>
      </c>
      <c r="K18" s="17" t="s">
        <v>33</v>
      </c>
      <c r="U18" s="17" t="s">
        <v>106</v>
      </c>
      <c r="W18" s="17" t="s">
        <v>107</v>
      </c>
      <c r="X18" s="17" t="s">
        <v>93</v>
      </c>
    </row>
    <row r="19" spans="1:24" x14ac:dyDescent="0.45">
      <c r="A19" s="17">
        <v>17</v>
      </c>
      <c r="B19" s="2">
        <v>14</v>
      </c>
      <c r="C19" s="17" t="s">
        <v>108</v>
      </c>
      <c r="D19" s="17" t="s">
        <v>86</v>
      </c>
      <c r="F19" s="17" t="s">
        <v>30</v>
      </c>
      <c r="N19" s="17">
        <v>0</v>
      </c>
      <c r="P19" s="17" t="s">
        <v>109</v>
      </c>
      <c r="Q19" s="17" t="s">
        <v>33</v>
      </c>
    </row>
    <row r="20" spans="1:24" x14ac:dyDescent="0.45">
      <c r="A20" s="17">
        <v>18</v>
      </c>
      <c r="B20" s="2">
        <v>17</v>
      </c>
      <c r="C20" s="17" t="s">
        <v>88</v>
      </c>
      <c r="D20" s="2" t="s">
        <v>40</v>
      </c>
      <c r="E20" s="17" t="s">
        <v>89</v>
      </c>
      <c r="F20" s="17" t="s">
        <v>30</v>
      </c>
      <c r="H20" s="17" t="s">
        <v>30</v>
      </c>
      <c r="K20" s="17" t="s">
        <v>30</v>
      </c>
      <c r="S20" s="17" t="s">
        <v>90</v>
      </c>
      <c r="U20" s="17" t="s">
        <v>91</v>
      </c>
      <c r="W20" s="17" t="s">
        <v>92</v>
      </c>
      <c r="X20" s="17" t="s">
        <v>93</v>
      </c>
    </row>
    <row r="21" spans="1:24" x14ac:dyDescent="0.45">
      <c r="A21" s="17">
        <v>19</v>
      </c>
      <c r="B21" s="2">
        <v>17</v>
      </c>
      <c r="C21" s="17" t="s">
        <v>41</v>
      </c>
      <c r="D21" s="2" t="s">
        <v>41</v>
      </c>
      <c r="E21" s="17" t="s">
        <v>94</v>
      </c>
      <c r="F21" s="17" t="s">
        <v>30</v>
      </c>
      <c r="H21" s="17" t="s">
        <v>33</v>
      </c>
      <c r="I21" s="17" t="s">
        <v>95</v>
      </c>
      <c r="K21" s="17" t="s">
        <v>33</v>
      </c>
      <c r="U21" s="17" t="s">
        <v>96</v>
      </c>
      <c r="W21" s="17" t="s">
        <v>97</v>
      </c>
      <c r="X21" s="17" t="s">
        <v>93</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3" location="Elements!C12" display="10" xr:uid="{00000000-0004-0000-0100-000003000000}"/>
    <hyperlink ref="B14" location="Elements!C13" display="11" xr:uid="{00000000-0004-0000-0100-000004000000}"/>
    <hyperlink ref="B15" location="Elements!C13" display="11" xr:uid="{00000000-0004-0000-0100-000005000000}"/>
    <hyperlink ref="B17" location="Elements!C16" display="14" xr:uid="{00000000-0004-0000-0100-000006000000}"/>
    <hyperlink ref="B18" location="Elements!C16" display="14" xr:uid="{00000000-0004-0000-0100-000007000000}"/>
    <hyperlink ref="B19" location="Elements!C16" display="14" xr:uid="{00000000-0004-0000-0100-000008000000}"/>
    <hyperlink ref="B20" location="Elements!C19" display="17" xr:uid="{00000000-0004-0000-0100-000009000000}"/>
    <hyperlink ref="B21" location="Elements!C19" display="17" xr:uid="{00000000-0004-0000-0100-00000A000000}"/>
    <hyperlink ref="D3" location="'Data Types'!A3" display="TEXT" xr:uid="{00000000-0004-0000-0100-00000B000000}"/>
    <hyperlink ref="D4" location="'Data Types'!A4" display="Integer" xr:uid="{00000000-0004-0000-0100-00000C000000}"/>
    <hyperlink ref="D5" location="'Data Types'!A5" display="Date" xr:uid="{00000000-0004-0000-0100-00000D000000}"/>
    <hyperlink ref="D6" location="'Data Types'!A6" display="Thousand Separated" xr:uid="{00000000-0004-0000-0100-00000E000000}"/>
    <hyperlink ref="D7" location="'Data Types'!A3" display="TEXT" xr:uid="{00000000-0004-0000-0100-00000F000000}"/>
    <hyperlink ref="D10" location="'Data Types'!A3" display="TEXT" xr:uid="{00000000-0004-0000-0100-000010000000}"/>
    <hyperlink ref="D11" location="'Data Types'!A5" display="Date" xr:uid="{00000000-0004-0000-0100-000011000000}"/>
    <hyperlink ref="D14" location="'Data Types'!A8" display="MONETARY" xr:uid="{00000000-0004-0000-0100-000012000000}"/>
    <hyperlink ref="D15" location="'Enumerations'!A7" display="LIPrescribedCapitalType" xr:uid="{00000000-0004-0000-0100-000013000000}"/>
    <hyperlink ref="D17" location="'Enumerations'!A3" display="LifeCompanyFundType" xr:uid="{00000000-0004-0000-0100-000014000000}"/>
    <hyperlink ref="D18" location="'Data Types'!A3" display="TEXT" xr:uid="{00000000-0004-0000-0100-000015000000}"/>
    <hyperlink ref="D20" location="'Data Types'!A8" display="MONETARY" xr:uid="{00000000-0004-0000-0100-000016000000}"/>
    <hyperlink ref="D21" location="'Enumerations'!A7" display="LIPrescribedCapitalType" xr:uid="{00000000-0004-0000-0100-000017000000}"/>
  </hyperlinks>
  <pageMargins left="0.7" right="0.7" top="0.75" bottom="0.75" header="0.3" footer="0.3"/>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9"/>
  <sheetViews>
    <sheetView zoomScaleNormal="100" workbookViewId="0">
      <pane ySplit="2" topLeftCell="A3" activePane="bottomLeft" state="frozen"/>
      <selection pane="bottomLeft" sqref="A1:D1"/>
    </sheetView>
  </sheetViews>
  <sheetFormatPr defaultRowHeight="14.25" x14ac:dyDescent="0.45"/>
  <cols>
    <col min="1" max="1" width="23.265625" style="17" bestFit="1" customWidth="1"/>
    <col min="2" max="2" width="21.73046875" style="17" customWidth="1"/>
    <col min="3" max="3" width="16.73046875" style="17" customWidth="1"/>
    <col min="4" max="4" width="18.73046875" style="17" customWidth="1"/>
    <col min="5" max="6" width="17.73046875" style="17" customWidth="1"/>
    <col min="7" max="7" width="29.73046875" style="17" customWidth="1"/>
    <col min="8" max="8" width="27.73046875" style="17" customWidth="1"/>
    <col min="9" max="9" width="38.73046875" style="17" customWidth="1"/>
    <col min="10" max="10" width="36.73046875" style="17" customWidth="1"/>
    <col min="11" max="11" width="28.73046875" style="17" customWidth="1"/>
    <col min="12" max="12" width="27.73046875" style="17" customWidth="1"/>
    <col min="13" max="14" width="17.73046875" style="17" customWidth="1"/>
    <col min="15" max="15" width="32.73046875" style="17" customWidth="1"/>
    <col min="16" max="16" width="31.73046875" style="17" customWidth="1"/>
    <col min="17" max="17" width="23.73046875" style="17" customWidth="1"/>
    <col min="18" max="19" width="17.73046875" style="17" customWidth="1"/>
    <col min="20" max="20" width="21.73046875" style="17" customWidth="1"/>
    <col min="21" max="22" width="23.73046875" style="17" customWidth="1"/>
    <col min="23" max="23" width="27.73046875" style="17" customWidth="1"/>
    <col min="24" max="16384" width="9.06640625" style="17"/>
  </cols>
  <sheetData>
    <row r="1" spans="1:23" x14ac:dyDescent="0.45">
      <c r="A1" s="18" t="s">
        <v>0</v>
      </c>
      <c r="B1" s="18" t="s">
        <v>0</v>
      </c>
      <c r="C1" s="18" t="s">
        <v>0</v>
      </c>
      <c r="D1" s="18" t="s">
        <v>0</v>
      </c>
      <c r="E1" s="18" t="s">
        <v>1</v>
      </c>
      <c r="F1" s="18" t="s">
        <v>1</v>
      </c>
      <c r="G1" s="18" t="s">
        <v>2</v>
      </c>
      <c r="H1" s="18" t="s">
        <v>2</v>
      </c>
      <c r="I1" s="18" t="s">
        <v>2</v>
      </c>
      <c r="J1" s="18" t="s">
        <v>2</v>
      </c>
      <c r="K1" s="18" t="s">
        <v>2</v>
      </c>
      <c r="L1" s="18" t="s">
        <v>2</v>
      </c>
      <c r="M1" s="18" t="s">
        <v>3</v>
      </c>
      <c r="N1" s="18" t="s">
        <v>3</v>
      </c>
      <c r="O1" s="18" t="s">
        <v>3</v>
      </c>
      <c r="P1" s="18" t="s">
        <v>3</v>
      </c>
      <c r="Q1" s="18" t="s">
        <v>3</v>
      </c>
      <c r="R1" s="18" t="s">
        <v>4</v>
      </c>
      <c r="S1" s="18" t="s">
        <v>4</v>
      </c>
      <c r="T1" s="18" t="s">
        <v>4</v>
      </c>
      <c r="U1" s="18" t="s">
        <v>4</v>
      </c>
      <c r="V1" s="18" t="s">
        <v>4</v>
      </c>
      <c r="W1" s="18" t="s">
        <v>4</v>
      </c>
    </row>
    <row r="2" spans="1:23" x14ac:dyDescent="0.45">
      <c r="A2" s="16" t="s">
        <v>5</v>
      </c>
      <c r="B2" s="16" t="s">
        <v>6</v>
      </c>
      <c r="C2" s="16" t="s">
        <v>7</v>
      </c>
      <c r="D2" s="16" t="s">
        <v>8</v>
      </c>
      <c r="E2" s="16" t="s">
        <v>9</v>
      </c>
      <c r="F2" s="16" t="s">
        <v>10</v>
      </c>
      <c r="G2" s="16" t="s">
        <v>11</v>
      </c>
      <c r="H2" s="16" t="s">
        <v>12</v>
      </c>
      <c r="I2" s="16" t="s">
        <v>13</v>
      </c>
      <c r="J2" s="16" t="s">
        <v>14</v>
      </c>
      <c r="K2" s="16" t="s">
        <v>15</v>
      </c>
      <c r="L2" s="16" t="s">
        <v>16</v>
      </c>
      <c r="M2" s="16" t="s">
        <v>17</v>
      </c>
      <c r="N2" s="16" t="s">
        <v>18</v>
      </c>
      <c r="O2" s="16" t="s">
        <v>19</v>
      </c>
      <c r="P2" s="16" t="s">
        <v>20</v>
      </c>
      <c r="Q2" s="16" t="s">
        <v>21</v>
      </c>
      <c r="R2" s="16" t="s">
        <v>22</v>
      </c>
      <c r="S2" s="16" t="s">
        <v>23</v>
      </c>
      <c r="T2" s="16" t="s">
        <v>24</v>
      </c>
      <c r="U2" s="16" t="s">
        <v>25</v>
      </c>
      <c r="V2" s="16" t="s">
        <v>26</v>
      </c>
      <c r="W2" s="16" t="s">
        <v>27</v>
      </c>
    </row>
    <row r="3" spans="1:23" x14ac:dyDescent="0.45">
      <c r="A3" s="17" t="s">
        <v>28</v>
      </c>
      <c r="B3" s="17" t="s">
        <v>29</v>
      </c>
      <c r="R3" s="17">
        <v>1</v>
      </c>
      <c r="S3" s="17">
        <v>4000</v>
      </c>
      <c r="T3" s="17" t="s">
        <v>30</v>
      </c>
    </row>
    <row r="4" spans="1:23" x14ac:dyDescent="0.45">
      <c r="A4" s="17" t="s">
        <v>31</v>
      </c>
      <c r="B4" s="17" t="s">
        <v>32</v>
      </c>
      <c r="O4" s="17">
        <v>19</v>
      </c>
      <c r="P4" s="17">
        <v>0</v>
      </c>
      <c r="Q4" s="17" t="s">
        <v>33</v>
      </c>
    </row>
    <row r="5" spans="1:23" x14ac:dyDescent="0.45">
      <c r="A5" s="17" t="s">
        <v>34</v>
      </c>
      <c r="B5" s="17" t="s">
        <v>35</v>
      </c>
      <c r="E5" s="17" t="s">
        <v>36</v>
      </c>
    </row>
    <row r="6" spans="1:23" x14ac:dyDescent="0.45">
      <c r="A6" s="17" t="s">
        <v>37</v>
      </c>
      <c r="B6" s="17" t="s">
        <v>32</v>
      </c>
      <c r="O6" s="17">
        <v>19</v>
      </c>
      <c r="P6" s="17">
        <v>0</v>
      </c>
      <c r="Q6" s="17" t="s">
        <v>33</v>
      </c>
    </row>
    <row r="7" spans="1:23" x14ac:dyDescent="0.45">
      <c r="A7" s="2" t="s">
        <v>38</v>
      </c>
      <c r="B7" s="17" t="s">
        <v>39</v>
      </c>
    </row>
    <row r="8" spans="1:23" x14ac:dyDescent="0.45">
      <c r="A8" s="17" t="s">
        <v>40</v>
      </c>
      <c r="B8" s="17" t="s">
        <v>32</v>
      </c>
      <c r="O8" s="17">
        <v>19</v>
      </c>
      <c r="P8" s="17">
        <v>9</v>
      </c>
      <c r="Q8" s="17" t="s">
        <v>33</v>
      </c>
    </row>
    <row r="9" spans="1:23" x14ac:dyDescent="0.45">
      <c r="A9" s="2" t="s">
        <v>41</v>
      </c>
      <c r="B9" s="17" t="s">
        <v>39</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LifeCompanyFundType" xr:uid="{00000000-0004-0000-0200-000000000000}"/>
    <hyperlink ref="A9" location="'Enumerations'!A7" display="LIPrescribedCapitalType" xr:uid="{00000000-0004-0000-0200-000001000000}"/>
  </hyperlinks>
  <pageMargins left="0.7" right="0.7" top="0.75" bottom="0.75" header="0.3" footer="0.3"/>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9"/>
  <sheetViews>
    <sheetView zoomScaleNormal="100" workbookViewId="0">
      <pane ySplit="2" topLeftCell="A3" activePane="bottomLeft" state="frozen"/>
      <selection pane="bottomLeft" sqref="A1:D1"/>
    </sheetView>
  </sheetViews>
  <sheetFormatPr defaultRowHeight="14.25" x14ac:dyDescent="0.45"/>
  <cols>
    <col min="1" max="1" width="23.265625" style="17" bestFit="1" customWidth="1"/>
    <col min="2" max="2" width="55.59765625" style="17" bestFit="1" customWidth="1"/>
    <col min="3" max="3" width="17.73046875" style="17" customWidth="1"/>
    <col min="4" max="4" width="11.73046875" style="17" bestFit="1" customWidth="1"/>
    <col min="5" max="5" width="24.73046875" style="17" customWidth="1"/>
    <col min="6" max="7" width="17.73046875" style="17" customWidth="1"/>
    <col min="8" max="16384" width="9.06640625" style="17"/>
  </cols>
  <sheetData>
    <row r="1" spans="1:7" x14ac:dyDescent="0.45">
      <c r="A1" s="18" t="s">
        <v>165</v>
      </c>
      <c r="B1" s="18" t="s">
        <v>165</v>
      </c>
      <c r="C1" s="18" t="s">
        <v>165</v>
      </c>
      <c r="D1" s="18" t="s">
        <v>165</v>
      </c>
      <c r="E1" s="18" t="s">
        <v>45</v>
      </c>
      <c r="F1" s="18" t="s">
        <v>45</v>
      </c>
      <c r="G1" s="18" t="s">
        <v>45</v>
      </c>
    </row>
    <row r="2" spans="1:7" x14ac:dyDescent="0.45">
      <c r="A2" s="16" t="s">
        <v>166</v>
      </c>
      <c r="B2" s="16" t="s">
        <v>167</v>
      </c>
      <c r="C2" s="16" t="s">
        <v>168</v>
      </c>
      <c r="D2" s="16" t="s">
        <v>169</v>
      </c>
      <c r="E2" s="16" t="s">
        <v>120</v>
      </c>
      <c r="F2" s="16" t="s">
        <v>64</v>
      </c>
      <c r="G2" s="16" t="s">
        <v>66</v>
      </c>
    </row>
    <row r="3" spans="1:7" x14ac:dyDescent="0.45">
      <c r="A3" s="2" t="s">
        <v>38</v>
      </c>
      <c r="B3" s="17" t="s">
        <v>170</v>
      </c>
      <c r="C3" s="17" t="s">
        <v>171</v>
      </c>
      <c r="E3" s="17" t="s">
        <v>172</v>
      </c>
      <c r="G3" s="17" t="s">
        <v>93</v>
      </c>
    </row>
    <row r="4" spans="1:7" x14ac:dyDescent="0.45">
      <c r="A4" s="2" t="s">
        <v>38</v>
      </c>
      <c r="B4" s="17" t="s">
        <v>173</v>
      </c>
      <c r="C4" s="17" t="s">
        <v>174</v>
      </c>
      <c r="E4" s="17" t="s">
        <v>175</v>
      </c>
      <c r="G4" s="17" t="s">
        <v>93</v>
      </c>
    </row>
    <row r="5" spans="1:7" x14ac:dyDescent="0.45">
      <c r="A5" s="2" t="s">
        <v>38</v>
      </c>
      <c r="B5" s="17" t="s">
        <v>176</v>
      </c>
      <c r="C5" s="17" t="s">
        <v>177</v>
      </c>
      <c r="E5" s="17" t="s">
        <v>178</v>
      </c>
      <c r="G5" s="17" t="s">
        <v>93</v>
      </c>
    </row>
    <row r="6" spans="1:7" x14ac:dyDescent="0.45">
      <c r="A6" s="2" t="s">
        <v>38</v>
      </c>
      <c r="B6" s="17" t="s">
        <v>179</v>
      </c>
      <c r="C6" s="17" t="s">
        <v>180</v>
      </c>
      <c r="E6" s="17" t="s">
        <v>181</v>
      </c>
      <c r="G6" s="17" t="s">
        <v>93</v>
      </c>
    </row>
    <row r="7" spans="1:7" x14ac:dyDescent="0.45">
      <c r="A7" s="2" t="s">
        <v>41</v>
      </c>
      <c r="B7" s="17" t="s">
        <v>182</v>
      </c>
      <c r="C7" s="17" t="s">
        <v>183</v>
      </c>
      <c r="E7" s="17" t="s">
        <v>184</v>
      </c>
      <c r="G7" s="17" t="s">
        <v>93</v>
      </c>
    </row>
    <row r="8" spans="1:7" x14ac:dyDescent="0.45">
      <c r="A8" s="2" t="s">
        <v>41</v>
      </c>
      <c r="B8" s="17" t="s">
        <v>185</v>
      </c>
      <c r="C8" s="17" t="s">
        <v>186</v>
      </c>
      <c r="E8" s="17" t="s">
        <v>187</v>
      </c>
      <c r="G8" s="17" t="s">
        <v>93</v>
      </c>
    </row>
    <row r="9" spans="1:7" x14ac:dyDescent="0.45">
      <c r="A9" s="2" t="s">
        <v>41</v>
      </c>
      <c r="B9" s="17" t="s">
        <v>188</v>
      </c>
      <c r="C9" s="17" t="s">
        <v>189</v>
      </c>
      <c r="E9" s="17" t="s">
        <v>190</v>
      </c>
      <c r="G9" s="17" t="s">
        <v>93</v>
      </c>
    </row>
    <row r="10" spans="1:7" x14ac:dyDescent="0.45">
      <c r="A10" s="2" t="s">
        <v>41</v>
      </c>
      <c r="B10" s="17" t="s">
        <v>191</v>
      </c>
      <c r="C10" s="17" t="s">
        <v>192</v>
      </c>
      <c r="E10" s="17" t="s">
        <v>193</v>
      </c>
      <c r="G10" s="17" t="s">
        <v>93</v>
      </c>
    </row>
    <row r="11" spans="1:7" x14ac:dyDescent="0.45">
      <c r="A11" s="2" t="s">
        <v>41</v>
      </c>
      <c r="B11" s="17" t="s">
        <v>194</v>
      </c>
      <c r="C11" s="17" t="s">
        <v>195</v>
      </c>
      <c r="E11" s="17" t="s">
        <v>196</v>
      </c>
      <c r="G11" s="17" t="s">
        <v>93</v>
      </c>
    </row>
    <row r="12" spans="1:7" x14ac:dyDescent="0.45">
      <c r="A12" s="2" t="s">
        <v>41</v>
      </c>
      <c r="B12" s="17" t="s">
        <v>197</v>
      </c>
      <c r="C12" s="17" t="s">
        <v>198</v>
      </c>
      <c r="E12" s="17" t="s">
        <v>199</v>
      </c>
      <c r="G12" s="17" t="s">
        <v>93</v>
      </c>
    </row>
    <row r="13" spans="1:7" x14ac:dyDescent="0.45">
      <c r="A13" s="2" t="s">
        <v>41</v>
      </c>
      <c r="B13" s="17" t="s">
        <v>200</v>
      </c>
      <c r="C13" s="17" t="s">
        <v>201</v>
      </c>
      <c r="E13" s="17" t="s">
        <v>202</v>
      </c>
      <c r="G13" s="17" t="s">
        <v>93</v>
      </c>
    </row>
    <row r="14" spans="1:7" x14ac:dyDescent="0.45">
      <c r="A14" s="2" t="s">
        <v>41</v>
      </c>
      <c r="B14" s="17" t="s">
        <v>203</v>
      </c>
      <c r="C14" s="17" t="s">
        <v>204</v>
      </c>
      <c r="E14" s="17" t="s">
        <v>205</v>
      </c>
      <c r="G14" s="17" t="s">
        <v>93</v>
      </c>
    </row>
    <row r="15" spans="1:7" x14ac:dyDescent="0.45">
      <c r="A15" s="2" t="s">
        <v>41</v>
      </c>
      <c r="B15" s="17" t="s">
        <v>206</v>
      </c>
      <c r="C15" s="17" t="s">
        <v>207</v>
      </c>
      <c r="E15" s="17" t="s">
        <v>208</v>
      </c>
      <c r="G15" s="17" t="s">
        <v>93</v>
      </c>
    </row>
    <row r="16" spans="1:7" x14ac:dyDescent="0.45">
      <c r="A16" s="2" t="s">
        <v>41</v>
      </c>
      <c r="B16" s="17" t="s">
        <v>209</v>
      </c>
      <c r="C16" s="17" t="s">
        <v>210</v>
      </c>
      <c r="E16" s="17" t="s">
        <v>211</v>
      </c>
      <c r="G16" s="17" t="s">
        <v>93</v>
      </c>
    </row>
    <row r="17" spans="1:7" x14ac:dyDescent="0.45">
      <c r="A17" s="2" t="s">
        <v>41</v>
      </c>
      <c r="B17" s="17" t="s">
        <v>212</v>
      </c>
      <c r="C17" s="17" t="s">
        <v>213</v>
      </c>
      <c r="E17" s="17" t="s">
        <v>214</v>
      </c>
      <c r="G17" s="17" t="s">
        <v>93</v>
      </c>
    </row>
    <row r="18" spans="1:7" x14ac:dyDescent="0.45">
      <c r="A18" s="2" t="s">
        <v>41</v>
      </c>
      <c r="B18" s="17" t="s">
        <v>215</v>
      </c>
      <c r="C18" s="17" t="s">
        <v>216</v>
      </c>
      <c r="E18" s="17" t="s">
        <v>217</v>
      </c>
      <c r="G18" s="17" t="s">
        <v>93</v>
      </c>
    </row>
    <row r="19" spans="1:7" x14ac:dyDescent="0.45">
      <c r="A19" s="2" t="s">
        <v>41</v>
      </c>
      <c r="B19" s="17" t="s">
        <v>218</v>
      </c>
      <c r="C19" s="17" t="s">
        <v>219</v>
      </c>
      <c r="E19" s="17" t="s">
        <v>220</v>
      </c>
      <c r="G19" s="17" t="s">
        <v>93</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LifeCompanyFundType" xr:uid="{00000000-0004-0000-0300-000000000000}"/>
    <hyperlink ref="A4" location="'Data Types'!B7" display="LifeCompanyFundType" xr:uid="{00000000-0004-0000-0300-000001000000}"/>
    <hyperlink ref="A5" location="'Data Types'!B7" display="LifeCompanyFundType" xr:uid="{00000000-0004-0000-0300-000002000000}"/>
    <hyperlink ref="A6" location="'Data Types'!B7" display="LifeCompanyFundType" xr:uid="{00000000-0004-0000-0300-000003000000}"/>
    <hyperlink ref="A7" location="'Data Types'!B9" display="LIPrescribedCapitalType" xr:uid="{00000000-0004-0000-0300-000004000000}"/>
    <hyperlink ref="A8" location="'Data Types'!B9" display="LIPrescribedCapitalType" xr:uid="{00000000-0004-0000-0300-000005000000}"/>
    <hyperlink ref="A9" location="'Data Types'!B9" display="LIPrescribedCapitalType" xr:uid="{00000000-0004-0000-0300-000006000000}"/>
    <hyperlink ref="A10" location="'Data Types'!B9" display="LIPrescribedCapitalType" xr:uid="{00000000-0004-0000-0300-000007000000}"/>
    <hyperlink ref="A11" location="'Data Types'!B9" display="LIPrescribedCapitalType" xr:uid="{00000000-0004-0000-0300-000008000000}"/>
    <hyperlink ref="A12" location="'Data Types'!B9" display="LIPrescribedCapitalType" xr:uid="{00000000-0004-0000-0300-000009000000}"/>
    <hyperlink ref="A13" location="'Data Types'!B9" display="LIPrescribedCapitalType" xr:uid="{00000000-0004-0000-0300-00000A000000}"/>
    <hyperlink ref="A14" location="'Data Types'!B9" display="LIPrescribedCapitalType" xr:uid="{00000000-0004-0000-0300-00000B000000}"/>
    <hyperlink ref="A15" location="'Data Types'!B9" display="LIPrescribedCapitalType" xr:uid="{00000000-0004-0000-0300-00000C000000}"/>
    <hyperlink ref="A16" location="'Data Types'!B9" display="LIPrescribedCapitalType" xr:uid="{00000000-0004-0000-0300-00000D000000}"/>
    <hyperlink ref="A17" location="'Data Types'!B9" display="LIPrescribedCapitalType" xr:uid="{00000000-0004-0000-0300-00000E000000}"/>
    <hyperlink ref="A18" location="'Data Types'!B9" display="LIPrescribedCapitalType" xr:uid="{00000000-0004-0000-0300-00000F000000}"/>
    <hyperlink ref="A19" location="'Data Types'!B9" display="LIPrescribedCapitalType" xr:uid="{00000000-0004-0000-0300-000010000000}"/>
  </hyperlinks>
  <pageMargins left="0.7" right="0.7" top="0.75" bottom="0.75" header="0.3" footer="0.3"/>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35"/>
  <sheetViews>
    <sheetView zoomScaleNormal="100" workbookViewId="0">
      <pane ySplit="1" topLeftCell="A2" activePane="bottomLeft" state="frozen"/>
      <selection pane="bottomLeft"/>
    </sheetView>
  </sheetViews>
  <sheetFormatPr defaultRowHeight="14.25" x14ac:dyDescent="0.45"/>
  <cols>
    <col min="1" max="1" width="43.3984375" style="17" bestFit="1" customWidth="1"/>
    <col min="2" max="2" width="24.86328125" style="17" bestFit="1" customWidth="1"/>
    <col min="3" max="3" width="9.3984375" style="17" bestFit="1" customWidth="1"/>
    <col min="4" max="4" width="168.73046875" style="17" bestFit="1" customWidth="1"/>
    <col min="5" max="5" width="82.73046875" style="17" bestFit="1" customWidth="1"/>
    <col min="6" max="6" width="7.59765625" style="17" bestFit="1" customWidth="1"/>
    <col min="7" max="7" width="46.265625" style="17" bestFit="1" customWidth="1"/>
    <col min="8" max="16384" width="9.06640625" style="17"/>
  </cols>
  <sheetData>
    <row r="1" spans="1:7" x14ac:dyDescent="0.45">
      <c r="A1" s="16" t="s">
        <v>115</v>
      </c>
      <c r="B1" s="16" t="s">
        <v>116</v>
      </c>
      <c r="C1" s="16" t="s">
        <v>48</v>
      </c>
      <c r="D1" s="16" t="s">
        <v>117</v>
      </c>
      <c r="E1" s="16" t="s">
        <v>118</v>
      </c>
      <c r="F1" s="16" t="s">
        <v>119</v>
      </c>
      <c r="G1" s="16" t="s">
        <v>120</v>
      </c>
    </row>
    <row r="2" spans="1:7" x14ac:dyDescent="0.45">
      <c r="A2" s="17" t="s">
        <v>121</v>
      </c>
      <c r="B2" s="17" t="s">
        <v>121</v>
      </c>
      <c r="C2" s="17" t="s">
        <v>122</v>
      </c>
      <c r="D2" s="17" t="s">
        <v>123</v>
      </c>
      <c r="G2" s="17" t="s">
        <v>293</v>
      </c>
    </row>
    <row r="3" spans="1:7" x14ac:dyDescent="0.45">
      <c r="A3" s="17" t="s">
        <v>124</v>
      </c>
      <c r="B3" s="17" t="s">
        <v>124</v>
      </c>
      <c r="C3" s="17" t="s">
        <v>125</v>
      </c>
      <c r="D3" s="17" t="s">
        <v>126</v>
      </c>
      <c r="G3" s="17" t="s">
        <v>294</v>
      </c>
    </row>
    <row r="4" spans="1:7" x14ac:dyDescent="0.45">
      <c r="A4" s="17" t="s">
        <v>127</v>
      </c>
      <c r="B4" s="17" t="s">
        <v>127</v>
      </c>
      <c r="C4" s="17" t="s">
        <v>122</v>
      </c>
      <c r="D4" s="17" t="s">
        <v>128</v>
      </c>
      <c r="G4" s="17" t="s">
        <v>295</v>
      </c>
    </row>
    <row r="5" spans="1:7" x14ac:dyDescent="0.45">
      <c r="A5" s="17" t="s">
        <v>129</v>
      </c>
      <c r="B5" s="17" t="s">
        <v>129</v>
      </c>
      <c r="C5" s="17" t="s">
        <v>122</v>
      </c>
      <c r="D5" s="17" t="s">
        <v>128</v>
      </c>
      <c r="G5" s="17" t="s">
        <v>296</v>
      </c>
    </row>
    <row r="6" spans="1:7" x14ac:dyDescent="0.45">
      <c r="A6" s="17" t="s">
        <v>130</v>
      </c>
      <c r="B6" s="17" t="s">
        <v>130</v>
      </c>
      <c r="C6" s="17" t="s">
        <v>125</v>
      </c>
      <c r="D6" s="17" t="s">
        <v>131</v>
      </c>
      <c r="G6" s="17" t="s">
        <v>297</v>
      </c>
    </row>
    <row r="7" spans="1:7" x14ac:dyDescent="0.45">
      <c r="A7" s="17" t="s">
        <v>132</v>
      </c>
      <c r="B7" s="17" t="s">
        <v>132</v>
      </c>
      <c r="C7" s="17" t="s">
        <v>122</v>
      </c>
      <c r="E7" s="17" t="s">
        <v>133</v>
      </c>
      <c r="G7" s="17" t="s">
        <v>298</v>
      </c>
    </row>
    <row r="8" spans="1:7" x14ac:dyDescent="0.45">
      <c r="A8" s="17" t="s">
        <v>134</v>
      </c>
      <c r="B8" s="17" t="s">
        <v>134</v>
      </c>
      <c r="C8" s="17" t="s">
        <v>122</v>
      </c>
      <c r="E8" s="17" t="s">
        <v>133</v>
      </c>
      <c r="G8" s="17" t="s">
        <v>299</v>
      </c>
    </row>
    <row r="9" spans="1:7" x14ac:dyDescent="0.45">
      <c r="A9" s="17" t="s">
        <v>135</v>
      </c>
      <c r="B9" s="17" t="s">
        <v>135</v>
      </c>
      <c r="C9" s="17" t="s">
        <v>122</v>
      </c>
      <c r="E9" s="17" t="s">
        <v>133</v>
      </c>
      <c r="G9" s="17" t="s">
        <v>300</v>
      </c>
    </row>
    <row r="10" spans="1:7" x14ac:dyDescent="0.45">
      <c r="A10" s="17" t="s">
        <v>136</v>
      </c>
      <c r="B10" s="17" t="s">
        <v>136</v>
      </c>
      <c r="C10" s="17" t="s">
        <v>122</v>
      </c>
      <c r="E10" s="17" t="s">
        <v>133</v>
      </c>
      <c r="G10" s="17" t="s">
        <v>301</v>
      </c>
    </row>
    <row r="11" spans="1:7" x14ac:dyDescent="0.45">
      <c r="A11" s="17" t="s">
        <v>137</v>
      </c>
      <c r="B11" s="17" t="s">
        <v>137</v>
      </c>
      <c r="C11" s="17" t="s">
        <v>122</v>
      </c>
      <c r="E11" s="17" t="s">
        <v>133</v>
      </c>
      <c r="G11" s="17" t="s">
        <v>302</v>
      </c>
    </row>
    <row r="12" spans="1:7" x14ac:dyDescent="0.45">
      <c r="A12" s="17" t="s">
        <v>138</v>
      </c>
      <c r="B12" s="17" t="s">
        <v>138</v>
      </c>
      <c r="C12" s="17" t="s">
        <v>122</v>
      </c>
      <c r="E12" s="17" t="s">
        <v>133</v>
      </c>
      <c r="G12" s="17" t="s">
        <v>303</v>
      </c>
    </row>
    <row r="13" spans="1:7" x14ac:dyDescent="0.45">
      <c r="A13" s="17" t="s">
        <v>139</v>
      </c>
      <c r="B13" s="17" t="s">
        <v>139</v>
      </c>
      <c r="C13" s="17" t="s">
        <v>122</v>
      </c>
      <c r="E13" s="17" t="s">
        <v>133</v>
      </c>
      <c r="G13" s="17" t="s">
        <v>304</v>
      </c>
    </row>
    <row r="14" spans="1:7" x14ac:dyDescent="0.45">
      <c r="A14" s="17" t="s">
        <v>140</v>
      </c>
      <c r="B14" s="17" t="s">
        <v>140</v>
      </c>
      <c r="C14" s="17" t="s">
        <v>122</v>
      </c>
      <c r="E14" s="17" t="s">
        <v>133</v>
      </c>
      <c r="G14" s="17" t="s">
        <v>305</v>
      </c>
    </row>
    <row r="15" spans="1:7" x14ac:dyDescent="0.45">
      <c r="A15" s="17" t="s">
        <v>141</v>
      </c>
      <c r="B15" s="17" t="s">
        <v>141</v>
      </c>
      <c r="C15" s="17" t="s">
        <v>122</v>
      </c>
      <c r="E15" s="17" t="s">
        <v>133</v>
      </c>
      <c r="G15" s="17" t="s">
        <v>306</v>
      </c>
    </row>
    <row r="16" spans="1:7" x14ac:dyDescent="0.45">
      <c r="A16" s="17" t="s">
        <v>142</v>
      </c>
      <c r="B16" s="17" t="s">
        <v>142</v>
      </c>
      <c r="C16" s="17" t="s">
        <v>122</v>
      </c>
      <c r="E16" s="17" t="s">
        <v>133</v>
      </c>
      <c r="G16" s="17" t="s">
        <v>307</v>
      </c>
    </row>
    <row r="17" spans="1:7" x14ac:dyDescent="0.45">
      <c r="A17" s="17" t="s">
        <v>143</v>
      </c>
      <c r="B17" s="17" t="s">
        <v>143</v>
      </c>
      <c r="C17" s="17" t="s">
        <v>122</v>
      </c>
      <c r="E17" s="17" t="s">
        <v>133</v>
      </c>
      <c r="G17" s="17" t="s">
        <v>308</v>
      </c>
    </row>
    <row r="18" spans="1:7" x14ac:dyDescent="0.45">
      <c r="A18" s="17" t="s">
        <v>144</v>
      </c>
      <c r="B18" s="17" t="s">
        <v>144</v>
      </c>
      <c r="C18" s="17" t="s">
        <v>122</v>
      </c>
      <c r="E18" s="17" t="s">
        <v>133</v>
      </c>
      <c r="G18" s="17" t="s">
        <v>309</v>
      </c>
    </row>
    <row r="19" spans="1:7" x14ac:dyDescent="0.45">
      <c r="A19" s="17" t="s">
        <v>145</v>
      </c>
      <c r="B19" s="17" t="s">
        <v>145</v>
      </c>
      <c r="C19" s="17" t="s">
        <v>122</v>
      </c>
      <c r="E19" s="17" t="s">
        <v>133</v>
      </c>
      <c r="G19" s="17" t="s">
        <v>310</v>
      </c>
    </row>
    <row r="20" spans="1:7" x14ac:dyDescent="0.45">
      <c r="A20" s="17" t="s">
        <v>146</v>
      </c>
      <c r="B20" s="17" t="s">
        <v>146</v>
      </c>
      <c r="C20" s="17" t="s">
        <v>122</v>
      </c>
      <c r="E20" s="17" t="s">
        <v>133</v>
      </c>
      <c r="G20" s="17" t="s">
        <v>311</v>
      </c>
    </row>
    <row r="21" spans="1:7" x14ac:dyDescent="0.45">
      <c r="A21" s="17" t="s">
        <v>147</v>
      </c>
      <c r="B21" s="17" t="s">
        <v>147</v>
      </c>
      <c r="C21" s="17" t="s">
        <v>122</v>
      </c>
      <c r="E21" s="17" t="s">
        <v>133</v>
      </c>
      <c r="G21" s="17" t="s">
        <v>312</v>
      </c>
    </row>
    <row r="22" spans="1:7" x14ac:dyDescent="0.45">
      <c r="A22" s="17" t="s">
        <v>148</v>
      </c>
      <c r="B22" s="17" t="s">
        <v>148</v>
      </c>
      <c r="C22" s="17" t="s">
        <v>125</v>
      </c>
      <c r="G22" s="17" t="s">
        <v>313</v>
      </c>
    </row>
    <row r="23" spans="1:7" x14ac:dyDescent="0.45">
      <c r="A23" s="17" t="s">
        <v>149</v>
      </c>
      <c r="B23" s="17" t="s">
        <v>149</v>
      </c>
      <c r="C23" s="17" t="s">
        <v>125</v>
      </c>
      <c r="G23" s="17" t="s">
        <v>314</v>
      </c>
    </row>
    <row r="24" spans="1:7" x14ac:dyDescent="0.45">
      <c r="A24" s="17" t="s">
        <v>150</v>
      </c>
      <c r="B24" s="17" t="s">
        <v>150</v>
      </c>
      <c r="C24" s="17" t="s">
        <v>122</v>
      </c>
      <c r="E24" s="17" t="s">
        <v>151</v>
      </c>
      <c r="G24" s="17" t="s">
        <v>315</v>
      </c>
    </row>
    <row r="25" spans="1:7" x14ac:dyDescent="0.45">
      <c r="A25" s="17" t="s">
        <v>152</v>
      </c>
      <c r="B25" s="17" t="s">
        <v>152</v>
      </c>
      <c r="C25" s="17" t="s">
        <v>122</v>
      </c>
      <c r="E25" s="17" t="s">
        <v>151</v>
      </c>
      <c r="G25" s="17" t="s">
        <v>316</v>
      </c>
    </row>
    <row r="26" spans="1:7" x14ac:dyDescent="0.45">
      <c r="A26" s="17" t="s">
        <v>153</v>
      </c>
      <c r="B26" s="17" t="s">
        <v>153</v>
      </c>
      <c r="C26" s="17" t="s">
        <v>122</v>
      </c>
      <c r="E26" s="17" t="s">
        <v>151</v>
      </c>
      <c r="G26" s="17" t="s">
        <v>317</v>
      </c>
    </row>
    <row r="27" spans="1:7" x14ac:dyDescent="0.45">
      <c r="A27" s="17" t="s">
        <v>154</v>
      </c>
      <c r="B27" s="17" t="s">
        <v>154</v>
      </c>
      <c r="C27" s="17" t="s">
        <v>122</v>
      </c>
      <c r="E27" s="17" t="s">
        <v>151</v>
      </c>
      <c r="G27" s="17" t="s">
        <v>318</v>
      </c>
    </row>
    <row r="28" spans="1:7" x14ac:dyDescent="0.45">
      <c r="A28" s="17" t="s">
        <v>155</v>
      </c>
      <c r="B28" s="17" t="s">
        <v>155</v>
      </c>
      <c r="C28" s="17" t="s">
        <v>122</v>
      </c>
      <c r="E28" s="17" t="s">
        <v>151</v>
      </c>
      <c r="G28" s="17" t="s">
        <v>319</v>
      </c>
    </row>
    <row r="29" spans="1:7" x14ac:dyDescent="0.45">
      <c r="A29" s="17" t="s">
        <v>156</v>
      </c>
      <c r="B29" s="17" t="s">
        <v>156</v>
      </c>
      <c r="C29" s="17" t="s">
        <v>122</v>
      </c>
      <c r="E29" s="17" t="s">
        <v>151</v>
      </c>
      <c r="G29" s="17" t="s">
        <v>320</v>
      </c>
    </row>
    <row r="30" spans="1:7" x14ac:dyDescent="0.45">
      <c r="A30" s="17" t="s">
        <v>157</v>
      </c>
      <c r="B30" s="17" t="s">
        <v>157</v>
      </c>
      <c r="C30" s="17" t="s">
        <v>122</v>
      </c>
      <c r="E30" s="17" t="s">
        <v>151</v>
      </c>
      <c r="G30" s="17" t="s">
        <v>321</v>
      </c>
    </row>
    <row r="31" spans="1:7" x14ac:dyDescent="0.45">
      <c r="A31" s="17" t="s">
        <v>158</v>
      </c>
      <c r="B31" s="17" t="s">
        <v>158</v>
      </c>
      <c r="C31" s="17" t="s">
        <v>122</v>
      </c>
      <c r="E31" s="17" t="s">
        <v>151</v>
      </c>
      <c r="G31" s="17" t="s">
        <v>322</v>
      </c>
    </row>
    <row r="32" spans="1:7" x14ac:dyDescent="0.45">
      <c r="A32" s="17" t="s">
        <v>159</v>
      </c>
      <c r="B32" s="17" t="s">
        <v>159</v>
      </c>
      <c r="C32" s="17" t="s">
        <v>122</v>
      </c>
      <c r="E32" s="17" t="s">
        <v>151</v>
      </c>
      <c r="G32" s="17" t="s">
        <v>323</v>
      </c>
    </row>
    <row r="33" spans="1:7" x14ac:dyDescent="0.45">
      <c r="A33" s="17" t="s">
        <v>160</v>
      </c>
      <c r="C33" s="17" t="s">
        <v>122</v>
      </c>
      <c r="D33" s="17" t="s">
        <v>161</v>
      </c>
      <c r="G33" s="17" t="s">
        <v>324</v>
      </c>
    </row>
    <row r="34" spans="1:7" x14ac:dyDescent="0.45">
      <c r="A34" s="17" t="s">
        <v>162</v>
      </c>
      <c r="B34" s="17" t="s">
        <v>162</v>
      </c>
      <c r="C34" s="17" t="s">
        <v>122</v>
      </c>
      <c r="D34" s="17" t="s">
        <v>163</v>
      </c>
      <c r="G34" s="17" t="s">
        <v>325</v>
      </c>
    </row>
    <row r="35" spans="1:7" x14ac:dyDescent="0.45">
      <c r="A35" s="17" t="s">
        <v>164</v>
      </c>
      <c r="B35" s="17" t="s">
        <v>164</v>
      </c>
      <c r="C35" s="17" t="s">
        <v>122</v>
      </c>
      <c r="D35" s="17" t="s">
        <v>163</v>
      </c>
      <c r="G35" s="17" t="s">
        <v>326</v>
      </c>
    </row>
  </sheetData>
  <autoFilter ref="A1:G1" xr:uid="{00000000-0001-0000-0400-000000000000}">
    <sortState xmlns:xlrd2="http://schemas.microsoft.com/office/spreadsheetml/2017/richdata2" ref="A2:G35">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RowHeight="14.25" x14ac:dyDescent="0.45"/>
  <cols>
    <col min="1" max="1" width="34.265625" style="17" bestFit="1" customWidth="1"/>
    <col min="2" max="2" width="8.265625" style="17" bestFit="1" customWidth="1"/>
    <col min="3" max="3" width="12.265625" style="17" bestFit="1" customWidth="1"/>
    <col min="4" max="4" width="18.3984375" style="17" bestFit="1" customWidth="1"/>
    <col min="5" max="5" width="26.86328125" style="17" bestFit="1" customWidth="1"/>
    <col min="6" max="6" width="21.3984375" style="17" bestFit="1" customWidth="1"/>
    <col min="7" max="7" width="13.265625" style="17" bestFit="1" customWidth="1"/>
    <col min="8" max="8" width="7.73046875" style="17" bestFit="1" customWidth="1"/>
    <col min="9" max="9" width="37.73046875" style="17" bestFit="1" customWidth="1"/>
    <col min="10" max="10" width="19.86328125" style="17" bestFit="1" customWidth="1"/>
    <col min="11" max="11" width="34.59765625" style="17" bestFit="1" customWidth="1"/>
    <col min="12" max="12" width="35.3984375" style="17" bestFit="1" customWidth="1"/>
    <col min="13" max="13" width="35.265625" style="17" bestFit="1" customWidth="1"/>
    <col min="14" max="16384" width="9.06640625" style="17"/>
  </cols>
  <sheetData>
    <row r="1" spans="1:13" x14ac:dyDescent="0.45">
      <c r="A1" s="16" t="s">
        <v>5</v>
      </c>
      <c r="B1" s="16" t="s">
        <v>168</v>
      </c>
      <c r="C1" s="16" t="s">
        <v>7</v>
      </c>
      <c r="D1" s="16" t="s">
        <v>221</v>
      </c>
      <c r="E1" s="16" t="s">
        <v>222</v>
      </c>
      <c r="F1" s="16" t="s">
        <v>223</v>
      </c>
      <c r="G1" s="16" t="s">
        <v>50</v>
      </c>
      <c r="H1" s="16" t="s">
        <v>78</v>
      </c>
      <c r="I1" s="16" t="s">
        <v>224</v>
      </c>
      <c r="J1" s="16" t="s">
        <v>225</v>
      </c>
      <c r="K1" s="16" t="s">
        <v>226</v>
      </c>
      <c r="L1" s="16" t="s">
        <v>227</v>
      </c>
      <c r="M1" s="16" t="s">
        <v>228</v>
      </c>
    </row>
    <row r="2" spans="1:13" x14ac:dyDescent="0.45">
      <c r="A2" s="17" t="s">
        <v>229</v>
      </c>
      <c r="B2" s="17" t="s">
        <v>113</v>
      </c>
      <c r="D2" s="17" t="s">
        <v>113</v>
      </c>
      <c r="F2" s="17" t="s">
        <v>30</v>
      </c>
      <c r="I2" s="17" t="s">
        <v>230</v>
      </c>
      <c r="J2" s="17">
        <v>6</v>
      </c>
      <c r="K2" s="17" t="s">
        <v>33</v>
      </c>
      <c r="L2" s="17" t="b">
        <v>1</v>
      </c>
      <c r="M2" s="17" t="s">
        <v>33</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2"/>
  <sheetViews>
    <sheetView zoomScaleNormal="100" workbookViewId="0">
      <pane ySplit="1" topLeftCell="A2" activePane="bottomLeft" state="frozen"/>
      <selection pane="bottomLeft"/>
    </sheetView>
  </sheetViews>
  <sheetFormatPr defaultRowHeight="14.25" x14ac:dyDescent="0.45"/>
  <cols>
    <col min="1" max="1" width="5.1328125" style="17" bestFit="1" customWidth="1"/>
    <col min="2" max="2" width="11.3984375" style="17" bestFit="1" customWidth="1"/>
    <col min="3" max="3" width="58.3984375" style="17" bestFit="1" customWidth="1"/>
    <col min="4" max="4" width="19" style="17" bestFit="1" customWidth="1"/>
    <col min="5" max="5" width="12.265625" style="17" bestFit="1" customWidth="1"/>
    <col min="6" max="6" width="21.59765625" style="17" bestFit="1" customWidth="1"/>
    <col min="7" max="7" width="21.3984375" style="17" bestFit="1" customWidth="1"/>
    <col min="8" max="8" width="13.265625" style="17" bestFit="1" customWidth="1"/>
    <col min="9" max="9" width="14.1328125" style="17" bestFit="1" customWidth="1"/>
    <col min="10" max="16384" width="9.06640625" style="17"/>
  </cols>
  <sheetData>
    <row r="1" spans="1:9" x14ac:dyDescent="0.45">
      <c r="A1" s="16" t="s">
        <v>231</v>
      </c>
      <c r="B1" s="16" t="s">
        <v>232</v>
      </c>
      <c r="C1" s="16" t="s">
        <v>5</v>
      </c>
      <c r="D1" s="16" t="s">
        <v>168</v>
      </c>
      <c r="E1" s="16" t="s">
        <v>7</v>
      </c>
      <c r="F1" s="16" t="s">
        <v>233</v>
      </c>
      <c r="G1" s="16" t="s">
        <v>223</v>
      </c>
      <c r="H1" s="16" t="s">
        <v>50</v>
      </c>
      <c r="I1" s="16" t="s">
        <v>234</v>
      </c>
    </row>
    <row r="2" spans="1:9" x14ac:dyDescent="0.45">
      <c r="A2" s="17">
        <v>1</v>
      </c>
      <c r="C2" s="17" t="s">
        <v>235</v>
      </c>
      <c r="D2" s="17" t="s">
        <v>236</v>
      </c>
      <c r="F2" s="17" t="s">
        <v>98</v>
      </c>
      <c r="G2" s="17" t="s">
        <v>30</v>
      </c>
      <c r="I2" s="17" t="s">
        <v>33</v>
      </c>
    </row>
  </sheetData>
  <pageMargins left="0.7" right="0.7" top="0.75" bottom="0.75" header="0.3" footer="0.3"/>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5"/>
  <sheetViews>
    <sheetView zoomScaleNormal="100" workbookViewId="0">
      <pane ySplit="2" topLeftCell="A3" activePane="bottomLeft" state="frozen"/>
      <selection pane="bottomLeft" sqref="A1:K1"/>
    </sheetView>
  </sheetViews>
  <sheetFormatPr defaultRowHeight="14.25" x14ac:dyDescent="0.45"/>
  <cols>
    <col min="1" max="1" width="58.3984375" style="17" bestFit="1" customWidth="1"/>
    <col min="2" max="2" width="19" style="17" bestFit="1" customWidth="1"/>
    <col min="3" max="3" width="12.265625" style="17" bestFit="1" customWidth="1"/>
    <col min="4" max="4" width="15.265625" style="17" bestFit="1" customWidth="1"/>
    <col min="5" max="5" width="21.59765625" style="17" bestFit="1" customWidth="1"/>
    <col min="6" max="6" width="11.86328125" style="17" bestFit="1" customWidth="1"/>
    <col min="7" max="7" width="26.86328125" style="17" bestFit="1" customWidth="1"/>
    <col min="8" max="8" width="21.3984375" style="17" bestFit="1" customWidth="1"/>
    <col min="9" max="9" width="13.265625" style="17" bestFit="1" customWidth="1"/>
    <col min="10" max="10" width="16.3984375" style="17" bestFit="1" customWidth="1"/>
    <col min="11" max="11" width="21" style="17" bestFit="1" customWidth="1"/>
    <col min="12" max="12" width="17.73046875" style="17" bestFit="1" customWidth="1"/>
    <col min="13" max="13" width="16.1328125" style="17" bestFit="1" customWidth="1"/>
    <col min="14" max="14" width="58.3984375" style="17" bestFit="1" customWidth="1"/>
    <col min="15" max="16384" width="9.06640625" style="17"/>
  </cols>
  <sheetData>
    <row r="1" spans="1:14" x14ac:dyDescent="0.45">
      <c r="A1" s="18" t="s">
        <v>0</v>
      </c>
      <c r="B1" s="18" t="s">
        <v>0</v>
      </c>
      <c r="C1" s="18" t="s">
        <v>0</v>
      </c>
      <c r="D1" s="18" t="s">
        <v>0</v>
      </c>
      <c r="E1" s="18" t="s">
        <v>0</v>
      </c>
      <c r="F1" s="18" t="s">
        <v>0</v>
      </c>
      <c r="G1" s="18" t="s">
        <v>0</v>
      </c>
      <c r="H1" s="18" t="s">
        <v>0</v>
      </c>
      <c r="I1" s="18" t="s">
        <v>0</v>
      </c>
      <c r="J1" s="18" t="s">
        <v>0</v>
      </c>
      <c r="K1" s="18" t="s">
        <v>0</v>
      </c>
      <c r="L1" s="18" t="s">
        <v>237</v>
      </c>
      <c r="M1" s="18" t="s">
        <v>237</v>
      </c>
      <c r="N1" s="1" t="s">
        <v>45</v>
      </c>
    </row>
    <row r="2" spans="1:14" x14ac:dyDescent="0.45">
      <c r="A2" s="16" t="s">
        <v>5</v>
      </c>
      <c r="B2" s="16" t="s">
        <v>168</v>
      </c>
      <c r="C2" s="16" t="s">
        <v>7</v>
      </c>
      <c r="D2" s="16" t="s">
        <v>238</v>
      </c>
      <c r="E2" s="16" t="s">
        <v>239</v>
      </c>
      <c r="F2" s="16" t="s">
        <v>51</v>
      </c>
      <c r="G2" s="16" t="s">
        <v>222</v>
      </c>
      <c r="H2" s="16" t="s">
        <v>223</v>
      </c>
      <c r="I2" s="16" t="s">
        <v>50</v>
      </c>
      <c r="J2" s="16" t="s">
        <v>240</v>
      </c>
      <c r="K2" s="16" t="s">
        <v>241</v>
      </c>
      <c r="L2" s="16" t="s">
        <v>242</v>
      </c>
      <c r="M2" s="16" t="s">
        <v>243</v>
      </c>
      <c r="N2" s="16" t="s">
        <v>244</v>
      </c>
    </row>
    <row r="3" spans="1:14" x14ac:dyDescent="0.45">
      <c r="A3" s="17" t="s">
        <v>245</v>
      </c>
      <c r="B3" s="17" t="s">
        <v>77</v>
      </c>
      <c r="E3" s="17" t="s">
        <v>77</v>
      </c>
      <c r="F3" s="17" t="s">
        <v>30</v>
      </c>
      <c r="H3" s="17" t="s">
        <v>30</v>
      </c>
      <c r="K3" s="17">
        <v>100</v>
      </c>
      <c r="L3" s="17" t="s">
        <v>246</v>
      </c>
      <c r="M3" s="17" t="s">
        <v>30</v>
      </c>
    </row>
    <row r="4" spans="1:14" x14ac:dyDescent="0.45">
      <c r="A4" s="17" t="s">
        <v>235</v>
      </c>
      <c r="B4" s="17" t="s">
        <v>236</v>
      </c>
      <c r="E4" s="17" t="s">
        <v>98</v>
      </c>
      <c r="F4" s="17" t="s">
        <v>33</v>
      </c>
      <c r="H4" s="17" t="s">
        <v>30</v>
      </c>
      <c r="K4" s="17">
        <v>100</v>
      </c>
      <c r="L4" s="17" t="s">
        <v>246</v>
      </c>
      <c r="M4" s="17" t="s">
        <v>33</v>
      </c>
      <c r="N4" s="17" t="s">
        <v>235</v>
      </c>
    </row>
    <row r="5" spans="1:14" x14ac:dyDescent="0.45">
      <c r="A5" s="17" t="s">
        <v>247</v>
      </c>
      <c r="B5" s="17" t="s">
        <v>84</v>
      </c>
      <c r="E5" s="17" t="s">
        <v>84</v>
      </c>
      <c r="F5" s="17" t="s">
        <v>33</v>
      </c>
      <c r="H5" s="17" t="s">
        <v>30</v>
      </c>
      <c r="K5" s="17">
        <v>100</v>
      </c>
      <c r="L5" s="17" t="s">
        <v>246</v>
      </c>
      <c r="M5" s="17" t="s">
        <v>30</v>
      </c>
    </row>
  </sheetData>
  <mergeCells count="2">
    <mergeCell ref="A1:K1"/>
    <mergeCell ref="L1:M1"/>
  </mergeCells>
  <pageMargins left="0.7" right="0.7" top="0.75" bottom="0.75" header="0.3" footer="0.3"/>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
  <sheetViews>
    <sheetView zoomScaleNormal="100" workbookViewId="0"/>
  </sheetViews>
  <sheetFormatPr defaultRowHeight="14.25" x14ac:dyDescent="0.45"/>
  <cols>
    <col min="1" max="1" width="18" bestFit="1" customWidth="1"/>
  </cols>
  <sheetData>
    <row r="1" spans="1:3" x14ac:dyDescent="0.45">
      <c r="A1" s="3" t="s">
        <v>248</v>
      </c>
      <c r="B1" s="4"/>
    </row>
    <row r="2" spans="1:3" x14ac:dyDescent="0.45">
      <c r="A2" s="3" t="s">
        <v>249</v>
      </c>
      <c r="B2" s="5"/>
      <c r="C2" s="6" t="s">
        <v>251</v>
      </c>
    </row>
    <row r="3" spans="1:3" x14ac:dyDescent="0.45">
      <c r="A3" s="3" t="s">
        <v>250</v>
      </c>
      <c r="B3" s="5"/>
      <c r="C3" s="6" t="s">
        <v>252</v>
      </c>
    </row>
  </sheetData>
  <hyperlinks>
    <hyperlink ref="C2" location="'Elements'!C10" display="Metric(B2)=FirmRef" xr:uid="{00000000-0004-0000-0900-000000000000}"/>
    <hyperlink ref="C3" location="'Elements'!C11" display="Metric(B3)=ReportingEndDate" xr:uid="{00000000-0004-0000-0900-000001000000}"/>
  </hyperlinks>
  <pageMargins left="0.7" right="0.7" top="0.75" bottom="0.75" header="0.3" footer="0.3"/>
  <pageSetup paperSize="9" orientation="portrait" r:id="rId1"/>
  <headerFooter alignWithMargins="0"/>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5938772D2D18A4A95DEC4D9E6BF9669" ma:contentTypeVersion="16" ma:contentTypeDescription="Create a new document." ma:contentTypeScope="" ma:versionID="d6780fe004fc9162aacff95b7c8cb411">
  <xsd:schema xmlns:xsd="http://www.w3.org/2001/XMLSchema" xmlns:xs="http://www.w3.org/2001/XMLSchema" xmlns:p="http://schemas.microsoft.com/office/2006/metadata/properties" xmlns:ns1="http://schemas.microsoft.com/sharepoint/v3" xmlns:ns2="0873f81f-5545-4105-9cf3-1e567ff68fe4" xmlns:ns3="5e7d1d2f-1d1d-4328-b1c4-d23268d86024" targetNamespace="http://schemas.microsoft.com/office/2006/metadata/properties" ma:root="true" ma:fieldsID="6aad25a2d792e133e543faf9b7851d68" ns1:_="" ns2:_="" ns3:_="">
    <xsd:import namespace="http://schemas.microsoft.com/sharepoint/v3"/>
    <xsd:import namespace="0873f81f-5545-4105-9cf3-1e567ff68fe4"/>
    <xsd:import namespace="5e7d1d2f-1d1d-4328-b1c4-d23268d86024"/>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element ref="ns3:MediaServiceDateTaken"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_Flow_SignoffStatus" minOccurs="0"/>
                <xsd:element ref="ns3:MediaServiceObjectDetectorVersions" minOccurs="0"/>
                <xsd:element ref="ns1:_ip_UnifiedCompliancePolicyProperties" minOccurs="0"/>
                <xsd:element ref="ns1:_ip_UnifiedCompliancePolicyUIAc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2" nillable="true" ma:displayName="Unified Compliance Policy Properties" ma:hidden="true" ma:internalName="_ip_UnifiedCompliancePolicyProperties">
      <xsd:simpleType>
        <xsd:restriction base="dms:Note"/>
      </xsd:simpleType>
    </xsd:element>
    <xsd:element name="_ip_UnifiedCompliancePolicyUIAction" ma:index="23"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73f81f-5545-4105-9cf3-1e567ff68fe4"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d4950e9f-e51d-461d-9678-60f115673650}" ma:internalName="TaxCatchAll" ma:showField="CatchAllData" ma:web="0873f81f-5545-4105-9cf3-1e567ff68fe4">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e7d1d2f-1d1d-4328-b1c4-d23268d8602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Flow_SignoffStatus xmlns="5e7d1d2f-1d1d-4328-b1c4-d23268d86024" xsi:nil="true"/>
    <TaxCatchAll xmlns="0873f81f-5545-4105-9cf3-1e567ff68fe4" xsi:nil="true"/>
    <lcf76f155ced4ddcb4097134ff3c332f xmlns="5e7d1d2f-1d1d-4328-b1c4-d23268d86024">
      <Terms xmlns="http://schemas.microsoft.com/office/infopath/2007/PartnerControls"/>
    </lcf76f155ced4ddcb4097134ff3c332f>
    <_ip_UnifiedCompliancePolicyUIAction xmlns="http://schemas.microsoft.com/sharepoint/v3" xsi:nil="true"/>
    <_ip_UnifiedCompliancePolicyProperties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BE12F23-0F45-4798-BC52-B33A989A0412}"/>
</file>

<file path=customXml/itemProps2.xml><?xml version="1.0" encoding="utf-8"?>
<ds:datastoreItem xmlns:ds="http://schemas.openxmlformats.org/officeDocument/2006/customXml" ds:itemID="{67F9C85C-0AEF-4AD2-BADF-71BB6A28F3C1}">
  <ds:schemaRefs>
    <ds:schemaRef ds:uri="http://schemas.microsoft.com/office/2006/metadata/properties"/>
    <ds:schemaRef ds:uri="http://schemas.microsoft.com/office/infopath/2007/PartnerControls"/>
    <ds:schemaRef ds:uri="5e7d1d2f-1d1d-4328-b1c4-d23268d86024"/>
    <ds:schemaRef ds:uri="0873f81f-5545-4105-9cf3-1e567ff68fe4"/>
  </ds:schemaRefs>
</ds:datastoreItem>
</file>

<file path=customXml/itemProps3.xml><?xml version="1.0" encoding="utf-8"?>
<ds:datastoreItem xmlns:ds="http://schemas.openxmlformats.org/officeDocument/2006/customXml" ds:itemID="{79688EFE-430A-4FA1-A384-BF067E130E0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Schema</vt:lpstr>
      <vt:lpstr>Elements</vt:lpstr>
      <vt:lpstr>Data Types</vt:lpstr>
      <vt:lpstr>Enumerations</vt:lpstr>
      <vt:lpstr>Rules</vt:lpstr>
      <vt:lpstr>Form Set</vt:lpstr>
      <vt:lpstr>Folders</vt:lpstr>
      <vt:lpstr>Forms</vt:lpstr>
      <vt:lpstr>EntityDetails</vt:lpstr>
      <vt:lpstr>LRS_110_0_Table_1</vt:lpstr>
      <vt:lpstr>LRS_110_0_Table_2</vt:lpstr>
      <vt:lpstr>EntityDetails.01.TD</vt:lpstr>
      <vt:lpstr>EntityDetails.01.Y</vt:lpstr>
      <vt:lpstr>LRS_110_0_Table_1.01.TD</vt:lpstr>
      <vt:lpstr>LRS_110_0_Table_1.01.Y</vt:lpstr>
      <vt:lpstr>LRS_110_0_Table_1.02.TD</vt:lpstr>
      <vt:lpstr>LRS_110_0_Table_1.02.Y</vt:lpstr>
      <vt:lpstr>LRS_110_0_Table_1.FH</vt:lpstr>
      <vt:lpstr>LRS_110_0_Table_2.01.TD</vt:lpstr>
      <vt:lpstr>LRS_110_0_Table_2.01.Y</vt:lpstr>
      <vt:lpstr>LRS_110_0_Table_2.FH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davidthorley</dc:creator>
  <cp:keywords>[SEC=OFFICIAL]</cp:keywords>
  <cp:lastModifiedBy>Liam Cronin</cp:lastModifiedBy>
  <dcterms:created xsi:type="dcterms:W3CDTF">2023-06-29T03:21:29Z</dcterms:created>
  <dcterms:modified xsi:type="dcterms:W3CDTF">2023-07-07T06:11:17Z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v=2022.1;a=SHA256;h=1BA00277BE5A57BB95E276138630644A7A30FA02113778B445CAFD133325768C</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2023-07-05T12:41:44Z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90E596ADD2298F8511C1E26B1946CB1A</vt:lpwstr>
  </property>
  <property fmtid="{D5CDD505-2E9C-101B-9397-08002B2CF9AE}" pid="18" name="MSIP_Label_c0129afb-6481-4f92-bc9f-5a4a6346364d_SetDate">
    <vt:lpwstr>2023-07-05T12:41:44Z</vt:lpwstr>
  </property>
  <property fmtid="{D5CDD505-2E9C-101B-9397-08002B2CF9AE}" pid="19" name="MSIP_Label_c0129afb-6481-4f92-bc9f-5a4a6346364d_ActionId">
    <vt:lpwstr>714f16bec39540e1b80d4ff48fcbfaa0</vt:lpwstr>
  </property>
  <property fmtid="{D5CDD505-2E9C-101B-9397-08002B2CF9AE}" pid="20" name="PM_InsertionValue">
    <vt:lpwstr>OFFICIAL</vt:lpwstr>
  </property>
  <property fmtid="{D5CDD505-2E9C-101B-9397-08002B2CF9AE}" pid="21" name="PM_Originator_Hash_SHA1">
    <vt:lpwstr>EBBCAB28BD3D31294154CAD64A2E82B2ECA41255</vt:lpwstr>
  </property>
  <property fmtid="{D5CDD505-2E9C-101B-9397-08002B2CF9AE}" pid="22" name="PM_DisplayValueSecClassificationWithQualifier">
    <vt:lpwstr>OFFICIAL</vt:lpwstr>
  </property>
  <property fmtid="{D5CDD505-2E9C-101B-9397-08002B2CF9AE}" pid="23" name="PM_Originating_FileId">
    <vt:lpwstr>4C15EFC693D34581B3F26B46BF2CE344</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A12FE3ADC0C07548396FD60DC6D52878A2853DC62A5A09E641A77A0D15122633</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12E9FD2C4B8BA29C3372C5DE4421C023</vt:lpwstr>
  </property>
  <property fmtid="{D5CDD505-2E9C-101B-9397-08002B2CF9AE}" pid="33" name="PM_Hash_SHA1">
    <vt:lpwstr>6C75D3E131BDBE27D07D655A98E62006384486FB</vt:lpwstr>
  </property>
  <property fmtid="{D5CDD505-2E9C-101B-9397-08002B2CF9AE}" pid="34" name="PM_PrintOutPlacement_XLS">
    <vt:lpwstr/>
  </property>
  <property fmtid="{D5CDD505-2E9C-101B-9397-08002B2CF9AE}" pid="35" name="PM_SecurityClassification_Prev">
    <vt:lpwstr>OFFICIAL</vt:lpwstr>
  </property>
  <property fmtid="{D5CDD505-2E9C-101B-9397-08002B2CF9AE}" pid="36" name="PM_Qualifier_Prev">
    <vt:lpwstr/>
  </property>
  <property fmtid="{D5CDD505-2E9C-101B-9397-08002B2CF9AE}" pid="37" name="ContentTypeId">
    <vt:lpwstr>0x01010055938772D2D18A4A95DEC4D9E6BF9669</vt:lpwstr>
  </property>
  <property fmtid="{D5CDD505-2E9C-101B-9397-08002B2CF9AE}" pid="38" name="MediaServiceImageTags">
    <vt:lpwstr/>
  </property>
</Properties>
</file>