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lsx" ContentType="application/vnd.openxmlformats-officedocument.spreadsheetml.sheet"/>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2.xml" ContentType="application/vnd.openxmlformats-officedocument.spreadsheetml.comments+xml"/>
  <Override PartName="/xl/comments1.xml" ContentType="application/vnd.openxmlformats-officedocument.spreadsheetml.comments+xml"/>
  <Override PartName="/xl/comments3.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customXml/itemProps1.xml" ContentType="application/vnd.openxmlformats-officedocument.customXmlProperties+xml"/>
  <Override PartName="/customXml/itemProps2.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5601"/>
  <workbookPr codeName="ThisWorkbook" defaultThemeVersion="166925"/>
  <mc:AlternateContent xmlns:mc="http://schemas.openxmlformats.org/markup-compatibility/2006">
    <mc:Choice Requires="x15">
      <x15ac:absPath xmlns:x15ac="http://schemas.microsoft.com/office/spreadsheetml/2010/11/ac" url="H:\Data\WORK\DDG\SDT collections\"/>
    </mc:Choice>
  </mc:AlternateContent>
  <xr:revisionPtr revIDLastSave="0" documentId="13_ncr:1_{39E118BE-0191-408D-9EC4-4266304BEAFB}" xr6:coauthVersionLast="47" xr6:coauthVersionMax="47" xr10:uidLastSave="{00000000-0000-0000-0000-000000000000}"/>
  <bookViews>
    <workbookView xWindow="-9113" yWindow="-16297" windowWidth="28996" windowHeight="15794" xr2:uid="{00000000-000D-0000-FFFF-FFFF00000000}"/>
  </bookViews>
  <sheets>
    <sheet name="Schema" sheetId="1" r:id="rId1"/>
    <sheet name="Elements" sheetId="2" r:id="rId2"/>
    <sheet name="Data Types" sheetId="3" r:id="rId3"/>
    <sheet name="Enumerations" sheetId="4" r:id="rId4"/>
    <sheet name="Rules" sheetId="5" r:id="rId5"/>
    <sheet name="Form Set" sheetId="6" r:id="rId6"/>
    <sheet name="Folders" sheetId="8" r:id="rId7"/>
    <sheet name="Forms" sheetId="9" r:id="rId8"/>
    <sheet name="EntityDetails" sheetId="10" r:id="rId9"/>
    <sheet name="SRF_705_1_Table_1" sheetId="11" r:id="rId10"/>
    <sheet name="SRF_705_1_Table_2" sheetId="12" r:id="rId11"/>
  </sheets>
  <definedNames>
    <definedName name="_xlnm._FilterDatabase" localSheetId="2" hidden="1">'Data Types'!$A$2:$W$2</definedName>
    <definedName name="_xlnm._FilterDatabase" localSheetId="1" hidden="1">Elements!$A$2:$X$2</definedName>
    <definedName name="_xlnm._FilterDatabase" localSheetId="3" hidden="1">Enumerations!$A$2:$G$2</definedName>
    <definedName name="_xlnm._FilterDatabase" localSheetId="4" hidden="1">Rules!$A$1:$G$1</definedName>
    <definedName name="EntityDetails.TD">EntityDetails!$B$2:$B$3</definedName>
    <definedName name="EntityDetails.Y">EntityDetails!$C$2:$C$3</definedName>
    <definedName name="SRF_705_1_Table_1.01.OX">SRF_705_1_Table_1!$A$2:$I$2</definedName>
    <definedName name="SRF_705_1_Table_1.01.TD">SRF_705_1_Table_1!$A$5:$H$5</definedName>
    <definedName name="SRF_705_1_Table_1.FH">SRF_705_1_Table_1!#REF!</definedName>
    <definedName name="SRF_705_1_Table_2.01.OX">SRF_705_1_Table_2!$A$2:$M$2</definedName>
    <definedName name="SRF_705_1_Table_2.01.TD">SRF_705_1_Table_2!$A$5:$L$5</definedName>
    <definedName name="SRF_705_1_Table_2.FH">SRF_705_1_Table_2!#REF!</definedName>
  </definedNames>
  <calcPr calcId="125725"/>
</workbook>
</file>

<file path=xl/comments1.xml><?xml version="1.0" encoding="utf-8"?>
<comments xmlns="http://schemas.openxmlformats.org/spreadsheetml/2006/main" xmlns:mc="http://schemas.openxmlformats.org/markup-compatibility/2006" xmlns:xr="http://schemas.microsoft.com/office/spreadsheetml/2014/revision" mc:Ignorable="xr">
  <authors>
    <author>paulabowen</author>
  </authors>
  <commentList>
    <comment ref="B1" authorId="0" shapeId="0" xr:uid="{00000000-0006-0000-0900-000001000000}">
      <text>
        <r>
          <rPr>
            <b/>
            <sz val="9"/>
            <rFont val="Tahoma"/>
            <family val="2"/>
          </rPr>
          <t>Dynamic Text=[FirmName]</t>
        </r>
      </text>
    </comment>
    <comment ref="B2" authorId="0" shapeId="0" xr:uid="{00000000-0006-0000-0900-000002000000}">
      <text>
        <r>
          <rPr>
            <b/>
            <sz val="9"/>
            <rFont val="Tahoma"/>
            <family val="2"/>
          </rPr>
          <t>Metric=FirmRef
Data Type=TEXT</t>
        </r>
      </text>
    </comment>
    <comment ref="B3" authorId="0" shapeId="0" xr:uid="{00000000-0006-0000-0900-000003000000}">
      <text>
        <r>
          <rPr>
            <b/>
            <sz val="9"/>
            <rFont val="Tahoma"/>
            <family val="2"/>
          </rPr>
          <t>Metric=ReportingEndDate
Data Type=Date</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paulabowen</author>
  </authors>
  <commentList>
    <comment ref="A5" authorId="0" shapeId="0" xr:uid="{00000000-0006-0000-0A00-000004000000}">
      <text>
        <r>
          <rPr>
            <b/>
            <sz val="9"/>
            <rFont val="Tahoma"/>
            <family val="2"/>
          </rPr>
          <t>Metric=SuperannuationProductIdentifier
Data Type=Text (20)
Table List Mapping=SRF_705_1_Table_1.01
Columns=8
Default Html Rows=0
Display Blank Rows=False</t>
        </r>
      </text>
    </comment>
    <comment ref="B5" authorId="0" shapeId="0" xr:uid="{00000000-0006-0000-0A00-000005000000}">
      <text>
        <r>
          <rPr>
            <b/>
            <sz val="9"/>
            <rFont val="Tahoma"/>
            <family val="2"/>
          </rPr>
          <t>Metric=InvestmentMenuIdentifier
Data Type=Text (20)</t>
        </r>
      </text>
    </comment>
    <comment ref="C5" authorId="0" shapeId="0" xr:uid="{00000000-0006-0000-0A00-000006000000}">
      <text>
        <r>
          <rPr>
            <b/>
            <sz val="9"/>
            <rFont val="Tahoma"/>
            <family val="2"/>
          </rPr>
          <t>Metric=InvestmentOptionIdentifier
Data Type=Text (20)</t>
        </r>
      </text>
    </comment>
    <comment ref="D5" authorId="0" shapeId="0" xr:uid="{00000000-0006-0000-0A00-000007000000}">
      <text>
        <r>
          <rPr>
            <b/>
            <sz val="9"/>
            <rFont val="Tahoma"/>
            <family val="2"/>
          </rPr>
          <t>Metric=ReturnObjectiveStartDate
Data Type=Date</t>
        </r>
      </text>
    </comment>
    <comment ref="E5" authorId="0" shapeId="0" xr:uid="{00000000-0006-0000-0A00-000008000000}">
      <text>
        <r>
          <rPr>
            <b/>
            <sz val="9"/>
            <rFont val="Tahoma"/>
            <family val="2"/>
          </rPr>
          <t>Metric=ReturnMeasurementType
Data Type=ReturnMeasurement</t>
        </r>
      </text>
    </comment>
    <comment ref="F5" authorId="0" shapeId="0" xr:uid="{00000000-0006-0000-0A00-000009000000}">
      <text>
        <r>
          <rPr>
            <b/>
            <sz val="9"/>
            <rFont val="Tahoma"/>
            <family val="2"/>
          </rPr>
          <t>Metric=ReturnObjectiveBenchmarkText
Data Type=Text (1000)</t>
        </r>
      </text>
    </comment>
    <comment ref="G5" authorId="0" shapeId="0" xr:uid="{00000000-0006-0000-0A00-00000A000000}">
      <text>
        <r>
          <rPr>
            <b/>
            <sz val="9"/>
            <rFont val="Tahoma"/>
            <family val="2"/>
          </rPr>
          <t>Metric=ReturnMarginPercent
Data Type=Percent (4 decimal places)</t>
        </r>
      </text>
    </comment>
    <comment ref="H5" authorId="0" shapeId="0" xr:uid="{00000000-0006-0000-0A00-00000B000000}">
      <text>
        <r>
          <rPr>
            <b/>
            <sz val="9"/>
            <rFont val="Tahoma"/>
            <family val="2"/>
          </rPr>
          <t>Metric=InvestmentHorizonYearsNumber
Data Type=Decimal (14.2)</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paulabowen</author>
  </authors>
  <commentList>
    <comment ref="A5" authorId="0" shapeId="0" xr:uid="{00000000-0006-0000-0B00-000004000000}">
      <text>
        <r>
          <rPr>
            <b/>
            <sz val="9"/>
            <rFont val="Tahoma"/>
            <family val="2"/>
          </rPr>
          <t>Metric=FeesAndCostsArrangementIdentifier
Data Type=Text (20)
Table List Mapping=SRF_705_1_Table_2.01
Columns=12
Default Html Rows=0
Display Blank Rows=False</t>
        </r>
      </text>
    </comment>
    <comment ref="B5" authorId="0" shapeId="0" xr:uid="{00000000-0006-0000-0B00-000005000000}">
      <text>
        <r>
          <rPr>
            <b/>
            <sz val="9"/>
            <rFont val="Tahoma"/>
            <family val="2"/>
          </rPr>
          <t>Metric=SuperannuationProductIdentifier
Data Type=Text (20)</t>
        </r>
      </text>
    </comment>
    <comment ref="C5" authorId="0" shapeId="0" xr:uid="{00000000-0006-0000-0B00-000006000000}">
      <text>
        <r>
          <rPr>
            <b/>
            <sz val="9"/>
            <rFont val="Tahoma"/>
            <family val="2"/>
          </rPr>
          <t>Metric=InvestmentMenuIdentifier
Data Type=Text (20)</t>
        </r>
      </text>
    </comment>
    <comment ref="D5" authorId="0" shapeId="0" xr:uid="{00000000-0006-0000-0B00-000007000000}">
      <text>
        <r>
          <rPr>
            <b/>
            <sz val="9"/>
            <rFont val="Tahoma"/>
            <family val="2"/>
          </rPr>
          <t>Metric=InvestmentOptionIdentifier
Data Type=Text (20)</t>
        </r>
      </text>
    </comment>
    <comment ref="E5" authorId="0" shapeId="0" xr:uid="{00000000-0006-0000-0B00-000008000000}">
      <text>
        <r>
          <rPr>
            <b/>
            <sz val="9"/>
            <rFont val="Tahoma"/>
            <family val="2"/>
          </rPr>
          <t>Metric=ReturnMeasurementComparisonType
Data Type=ReturnMeasurement
Allowed Values=Gross Investment Return Net Of Fees|Net Investment Return</t>
        </r>
      </text>
    </comment>
    <comment ref="F5" authorId="0" shapeId="0" xr:uid="{00000000-0006-0000-0B00-000009000000}">
      <text>
        <r>
          <rPr>
            <b/>
            <sz val="9"/>
            <rFont val="Tahoma"/>
            <family val="2"/>
          </rPr>
          <t>Metric=ReturnMeasurementComparisonPercent
Data Type=Percent (4 decimal places)</t>
        </r>
      </text>
    </comment>
    <comment ref="G5" authorId="0" shapeId="0" xr:uid="{00000000-0006-0000-0B00-00000A000000}">
      <text>
        <r>
          <rPr>
            <b/>
            <sz val="9"/>
            <rFont val="Tahoma"/>
            <family val="2"/>
          </rPr>
          <t>Metric=ReturnMeasurementOptionType
Data Type=ReturnMeasurement</t>
        </r>
      </text>
    </comment>
    <comment ref="H5" authorId="0" shapeId="0" xr:uid="{00000000-0006-0000-0B00-00000B000000}">
      <text>
        <r>
          <rPr>
            <b/>
            <sz val="9"/>
            <rFont val="Tahoma"/>
            <family val="2"/>
          </rPr>
          <t>Metric=ReturnMeasurementOptionPercent
Data Type=Percent (4 decimal places)</t>
        </r>
      </text>
    </comment>
    <comment ref="I5" authorId="0" shapeId="0" xr:uid="{00000000-0006-0000-0B00-00000C000000}">
      <text>
        <r>
          <rPr>
            <b/>
            <sz val="9"/>
            <rFont val="Tahoma"/>
            <family val="2"/>
          </rPr>
          <t>Metric=ReturnObjectiveTargetReturnDescriptionText
Data Type=Text (1000)</t>
        </r>
      </text>
    </comment>
    <comment ref="J5" authorId="0" shapeId="0" xr:uid="{00000000-0006-0000-0B00-00000D000000}">
      <text>
        <r>
          <rPr>
            <b/>
            <sz val="9"/>
            <rFont val="Tahoma"/>
            <family val="2"/>
          </rPr>
          <t>Metric=ReturnObjectiveTargetReturnPercent
Data Type=Percent (4 decimal places)</t>
        </r>
      </text>
    </comment>
    <comment ref="K5" authorId="0" shapeId="0" xr:uid="{00000000-0006-0000-0B00-00000E000000}">
      <text>
        <r>
          <rPr>
            <b/>
            <sz val="9"/>
            <rFont val="Tahoma"/>
            <family val="2"/>
          </rPr>
          <t>Metric=ReturnInvestmentFiveYearVolatilityComparisonPercent
Data Type=Percent (4 decimal places)</t>
        </r>
      </text>
    </comment>
    <comment ref="L5" authorId="0" shapeId="0" xr:uid="{00000000-0006-0000-0B00-00000F000000}">
      <text>
        <r>
          <rPr>
            <b/>
            <sz val="9"/>
            <rFont val="Tahoma"/>
            <family val="2"/>
          </rPr>
          <t>Metric=ReturnInvestmentTenYearVolatilityComparisonPercent
Data Type=Percent (4 decimal places)</t>
        </r>
      </text>
    </comment>
  </commentList>
</comments>
</file>

<file path=xl/sharedStrings.xml><?xml version="1.0" encoding="utf-8"?>
<sst xmlns="http://schemas.openxmlformats.org/spreadsheetml/2006/main" count="975" uniqueCount="362">
  <si>
    <t>Common Properties</t>
  </si>
  <si>
    <t>Date Properties</t>
  </si>
  <si>
    <t>File Properties</t>
  </si>
  <si>
    <t>Number Properties</t>
  </si>
  <si>
    <t>String Properties</t>
  </si>
  <si>
    <t>Name *</t>
  </si>
  <si>
    <t>Base Data Type *</t>
  </si>
  <si>
    <t>Description</t>
  </si>
  <si>
    <t>Initial Value</t>
  </si>
  <si>
    <t>Mode *</t>
  </si>
  <si>
    <t>Restrictions</t>
  </si>
  <si>
    <t>Max File Size (Amount) *</t>
  </si>
  <si>
    <t>Max File Size (Unit) *</t>
  </si>
  <si>
    <t>Max File Compressed Size (Amount)</t>
  </si>
  <si>
    <t>Max File Compressed Size (Unit)</t>
  </si>
  <si>
    <t>Allowed File Extensions</t>
  </si>
  <si>
    <t>File Failure Message *</t>
  </si>
  <si>
    <t>Min Value</t>
  </si>
  <si>
    <t>Max Value</t>
  </si>
  <si>
    <t>Digits Before Decimal Place</t>
  </si>
  <si>
    <t>Digits After Decimal Place</t>
  </si>
  <si>
    <t>Thousand Separator</t>
  </si>
  <si>
    <t>Min Length</t>
  </si>
  <si>
    <t>Max Length</t>
  </si>
  <si>
    <t>Use Database Max</t>
  </si>
  <si>
    <t>Regular Expression</t>
  </si>
  <si>
    <t>Allowed Characters</t>
  </si>
  <si>
    <t>String Failure Message</t>
  </si>
  <si>
    <t>TEXT</t>
  </si>
  <si>
    <t>string</t>
  </si>
  <si>
    <t>No</t>
  </si>
  <si>
    <t>Integer</t>
  </si>
  <si>
    <t>number</t>
  </si>
  <si>
    <t>Yes</t>
  </si>
  <si>
    <t>Date</t>
  </si>
  <si>
    <t>date</t>
  </si>
  <si>
    <t>Full Date (dd/mm/yyyy)</t>
  </si>
  <si>
    <t>Thousand Separated</t>
  </si>
  <si>
    <t>Text (20)</t>
  </si>
  <si>
    <t>^[a-zA-Z0-9:-]*$</t>
  </si>
  <si>
    <t>Alphanumeric field contains invalid characters.</t>
  </si>
  <si>
    <t>ReturnMeasurement</t>
  </si>
  <si>
    <t>enumeration</t>
  </si>
  <si>
    <t>Text (1000)</t>
  </si>
  <si>
    <t>Percent (4 decimal places)</t>
  </si>
  <si>
    <t>This stores a percentage as a decimal to 4 decimal places, e.g. 5.2134% is reported as 0.052134</t>
  </si>
  <si>
    <t>Decimal (14.2)</t>
  </si>
  <si>
    <t>Item Properties</t>
  </si>
  <si>
    <t>Item / List</t>
  </si>
  <si>
    <t>List Properties</t>
  </si>
  <si>
    <t>Custom Attributes</t>
  </si>
  <si>
    <t>Ref *</t>
  </si>
  <si>
    <t>Parent Ref *</t>
  </si>
  <si>
    <t>Type *</t>
  </si>
  <si>
    <t>Exclude From XML Upload</t>
  </si>
  <si>
    <t>Dependency</t>
  </si>
  <si>
    <t>Mandatory</t>
  </si>
  <si>
    <t>Mandatory Message</t>
  </si>
  <si>
    <t>Calculated Value</t>
  </si>
  <si>
    <t>Primary Key</t>
  </si>
  <si>
    <t>Initial Value List Item</t>
  </si>
  <si>
    <t>Min Occurrences</t>
  </si>
  <si>
    <t>Max Occurrences</t>
  </si>
  <si>
    <t>Primary Key Not Unique Message</t>
  </si>
  <si>
    <t>Append duplicate primary key row values</t>
  </si>
  <si>
    <t>Guidance</t>
  </si>
  <si>
    <t>Period Type</t>
  </si>
  <si>
    <t>Balance Type</t>
  </si>
  <si>
    <t>Collection Point Name</t>
  </si>
  <si>
    <t>Reference</t>
  </si>
  <si>
    <t>XBRL Role</t>
  </si>
  <si>
    <t>Status</t>
  </si>
  <si>
    <t>FrequencyCategory</t>
  </si>
  <si>
    <t>GetCategoryOption([@Schema_Instance_Guid], 'P')</t>
  </si>
  <si>
    <t>EntityDetails</t>
  </si>
  <si>
    <t>Group</t>
  </si>
  <si>
    <t>FirmID</t>
  </si>
  <si>
    <t>GetFirmID([@Schema_Instance_Guid])</t>
  </si>
  <si>
    <t>FirmName</t>
  </si>
  <si>
    <t>GetFirmName([FirmID])</t>
  </si>
  <si>
    <t>FirmRef</t>
  </si>
  <si>
    <t>GetFirmReference([FirmID])</t>
  </si>
  <si>
    <t>ReportingEndDate</t>
  </si>
  <si>
    <t>GetReportingEndDate([@Schema_Instance_Guid])</t>
  </si>
  <si>
    <t>SRF_705_1_Table_1</t>
  </si>
  <si>
    <t>SRF_705_1_Table_1.01</t>
  </si>
  <si>
    <t>List</t>
  </si>
  <si>
    <t>Primary Key for List SRF_705_1_Table_1.01 must be unique. The combinations of the following values are not unique</t>
  </si>
  <si>
    <t>SuperannuationProductIdentifier</t>
  </si>
  <si>
    <t>Means a unique identifier created by the RSE, defined benefit RSE or ERF used to represent a superannuation product.
The SPI must satisfy the following rules:
•	it must comprise no more than 20 alpha-numeric characters (with no special characters);
•	it cannot be the same as the SPI used for another superannuation product within the same RSE, defined benefit RSE or ERF; and
•	it cannot change so long as the superannuation product exists and must be reported consistently across reporting periods (including if the name of the superannuation product changes).</t>
  </si>
  <si>
    <t>A value must be provided for the item SuperannuationProductIdentifier.</t>
  </si>
  <si>
    <t>The superannuation product identifier must correspond to a superannuation product identifier reported in SRF 605.0.</t>
  </si>
  <si>
    <t>Superannuation Product Identifier</t>
  </si>
  <si>
    <t>Typed Dimension</t>
  </si>
  <si>
    <t>Released</t>
  </si>
  <si>
    <t>InvestmentMenuIdentifier</t>
  </si>
  <si>
    <t>Means a unique identifier created by the RSE licensee used to represent an investment menu.
The IMI must satisfy the following rules:
•	it must comprise no more than 20 alpha-numeric characters (with no special characters);
•	it cannot be the same as the IMI used for another investment menu within the same RSE, defined benefit RSE or ERF; and
•	it cannot change so long as the investment menu exists and must be reported consistently across reporting periods (including if the name of the investment menu or the investment options available change).</t>
  </si>
  <si>
    <t>A value must be provided for the item InvestmentMenuIdentifier.</t>
  </si>
  <si>
    <t>The investment menu identifier must correspond to an investment menu identifier reported in SRF 605.0.</t>
  </si>
  <si>
    <t>Investment Menu Identifier</t>
  </si>
  <si>
    <t>InvestmentOptionIdentifier</t>
  </si>
  <si>
    <t>Means a unique identifier created by the RSE licensee used to represent an investment option.
The IOI must satisfy the following rules:
•	it must comprise no more than 20 alpha-numeric characters (with no special characters);
•	it cannot be the same as the IOI used for another investment option within the same RSE , defined benefit RSE or ERF; and
•	it cannot change so long as the investment option exists and must be reported consistently across reporting periods (including if the name of the investment option changes).</t>
  </si>
  <si>
    <t>A value must be provided for the item InvestmentOptionIdentifier.</t>
  </si>
  <si>
    <t>The investment option identifier must correspond to an investment option identifier reported in SRF 605.0.</t>
  </si>
  <si>
    <t>Investment Option Identifier</t>
  </si>
  <si>
    <t>ReturnObjectiveStartDate</t>
  </si>
  <si>
    <t>Means the effective date the return objective was approved by the RSE licensee.</t>
  </si>
  <si>
    <t>A value must be provided for the item ReturnObjectiveStartDate.</t>
  </si>
  <si>
    <t>Instant</t>
  </si>
  <si>
    <t>Return Objective Start Date</t>
  </si>
  <si>
    <t>Primary Item</t>
  </si>
  <si>
    <t>ReturnMeasurementType</t>
  </si>
  <si>
    <t>Means the type of return of the investment option that is compared to the benchmark return plus return margin for the purpose of assessing whether the investment option has achieved its return objective. Possible values are:
•	Gross Investment Return;
•	Gross Investment Return Net Of Fees;
•	Net Investment Return; and
•	Net Return.</t>
  </si>
  <si>
    <t>A value must be provided for the item ReturnMeasurementType.</t>
  </si>
  <si>
    <t>Return Measurement Type</t>
  </si>
  <si>
    <t>Explicit Dimension</t>
  </si>
  <si>
    <t>ReturnObjectiveBenchmarkText</t>
  </si>
  <si>
    <t>Means a quantifiable benchmark return or absolute percentage return upon which the return objective of the investment option is based.</t>
  </si>
  <si>
    <t>A value must be provided for the item ReturnObjectiveBenchmarkText.</t>
  </si>
  <si>
    <t>Return Objective Benchmark Text</t>
  </si>
  <si>
    <t>ReturnMarginPercent</t>
  </si>
  <si>
    <t>Means the annual margin by which the return objective aims to exceed the value of the benchmark.</t>
  </si>
  <si>
    <t>A value must be provided for the item ReturnMarginPercent.</t>
  </si>
  <si>
    <t>Return Margin Percent</t>
  </si>
  <si>
    <t>InvestmentHorizonYearsNumber</t>
  </si>
  <si>
    <t>Means the defined investment horizon for the return objective. The investment horizon is calculated by length of time over which the return of the investment option, as measured by the return measurement, is expected to exceed the return objective target return.</t>
  </si>
  <si>
    <t>A value must be provided for the item InvestmentHorizonYearsNumber.</t>
  </si>
  <si>
    <t>Investment Horizon Years Number</t>
  </si>
  <si>
    <t>SRF_705_1_Table_2</t>
  </si>
  <si>
    <t>SRF_705_1_Table_2.01</t>
  </si>
  <si>
    <t>Primary Key for List SRF_705_1_Table_2.01 must be unique. The combinations of the following values are not unique</t>
  </si>
  <si>
    <t>FeesAndCostsArrangementIdentifier</t>
  </si>
  <si>
    <t>Means a unique identifier created by the RSE licensee to represent a fees and costs arrangement. The FCAI must satisfy the following conditions;
• it must comprise no more than 20 alpha-numeric characters (with no special characters);
• it cannot be the same as the FCAI used for another fees and costs arrangement within the same RSE, DB RSE or ERF; 
• it cannot change so long as the fees and costs arrangement exists; and
• it must be reported consistently across reporting periods.</t>
  </si>
  <si>
    <t>A value must be provided for the item FeesAndCostsArrangementIdentifier.</t>
  </si>
  <si>
    <t>The fees and costs arrangement identifier must correspond to a fees and costs arrangement identifier reported in SRF 605.0.</t>
  </si>
  <si>
    <t>Fees And Costs Arrangement Identifier</t>
  </si>
  <si>
    <t>ReturnMeasurementComparisonType</t>
  </si>
  <si>
    <t>Means a comparison of returns between investment options. In most cases, this will be the Net Investment Return of the investment option. Where the tax for the investment option is determined on a member by member basis rather than as an aggregate for the investment option, the Gross Investment Return Net Of Fees should be used instead.
Possible values are:
•	Gross Investment Return Net Of Fees; and
•	Net Investment Return.</t>
  </si>
  <si>
    <t>A value must be provided for the item ReturnMeasurementComparisonType.</t>
  </si>
  <si>
    <t>Return Measurement Comparison Type</t>
  </si>
  <si>
    <t>ReturnMeasurementComparisonPercent</t>
  </si>
  <si>
    <t>Means the return of the investment option, as measured by the comparison return type.</t>
  </si>
  <si>
    <t>A value must be provided for the item ReturnMeasurementComparisonPercent.</t>
  </si>
  <si>
    <t>Duration</t>
  </si>
  <si>
    <t>Return Measurement Comparison Percent</t>
  </si>
  <si>
    <t>ReturnMeasurementOptionType</t>
  </si>
  <si>
    <t>Means the type of return used for measuring the option return, for the purpose of comparison with the return objective target return. Possible values are:
•	Gross Investment Return;
•	Gross Investment Return Net Of Fees;
•	Net Investment Return; and
•	Net Return.</t>
  </si>
  <si>
    <t>A value must be provided for the item ReturnMeasurementOptionType.</t>
  </si>
  <si>
    <t>Return Measurement Option Type</t>
  </si>
  <si>
    <t>ReturnMeasurementOptionPercent</t>
  </si>
  <si>
    <t>Means the return of the investment option, as measured by the option return type.</t>
  </si>
  <si>
    <t>A value must be provided for the item ReturnMeasurementOptionPercent.</t>
  </si>
  <si>
    <t>Return Measurement Option Percent</t>
  </si>
  <si>
    <t>ReturnObjectiveTargetReturnDescriptionText</t>
  </si>
  <si>
    <t>Means a description of the benchmark and return margin used for the purpose of determining the return objective target return.</t>
  </si>
  <si>
    <t>A value must be provided for the item ReturnObjectiveTargetReturnDescriptionText.</t>
  </si>
  <si>
    <t>This is a description of how the return objective target return was calculated for the reporting period.</t>
  </si>
  <si>
    <t>Return Objective Target Return Description Text</t>
  </si>
  <si>
    <t>ReturnObjectiveTargetReturnPercent</t>
  </si>
  <si>
    <t>Means the investment objective return for the investment option, as measured by the return of the benchmark, plus the return margin.</t>
  </si>
  <si>
    <t>A value must be provided for the item ReturnObjectiveTargetReturnPercent.</t>
  </si>
  <si>
    <t>Return Objective Target Return Percent</t>
  </si>
  <si>
    <t>ReturnInvestmentFiveYearVolatilityComparisonPercent</t>
  </si>
  <si>
    <t>Means the annualised standard deviation of weekly returns of the investment option measured by the comparison return type over 5 years.
If the frequency of valuation (for either unit pricing or crediting rate) of the investment option over the 5 years was less than weekly, then monthly returns should be used instead.
If the frequency of valuation was less than monthly, or the investment option does not have 5 years of history, the volatility cannot be determined.</t>
  </si>
  <si>
    <t>If the volatility of comparison return (5 years) cannot be determined, this field should be left blank.</t>
  </si>
  <si>
    <t>Return Investment Five Year Volatility Comparison Percent</t>
  </si>
  <si>
    <t>ReturnInvestmentTenYearVolatilityComparisonPercent</t>
  </si>
  <si>
    <t>Means the annualised standard deviation of weekly returns of the investment option measured by the comparison return type over 10 years.
If the frequency of valuation (for either unit pricing or crediting rate) of the investment option over the 10 years was less than weekly, then monthly returns should be used instead.
If the frequency of valuation was less than monthly, or the investment option does not have 10 years of history, the volatility cannot be determined.</t>
  </si>
  <si>
    <t>If the volatility of comparison return (10 years) cannot be determined, this field should be left blank.</t>
  </si>
  <si>
    <t>Return Investment Ten Year Volatility Comparison Percent</t>
  </si>
  <si>
    <t>NumberOfMonthsInPeriod</t>
  </si>
  <si>
    <t>If([FrequencyCategory] = 'monthly', 1, If( [FrequencyCategory] = 'quarterly', 3,  If( [FrequencyCategory] = 'semi annual', 6,If( [FrequencyCategory] = 'annually', 12, 0 ) ) ) )</t>
  </si>
  <si>
    <t>PreviousPeriodEndDate</t>
  </si>
  <si>
    <t>GetLastDayOfMonth(AddMonths([ReportingEndDate], -1 * [NumberOfMonthsInPeriod]) )</t>
  </si>
  <si>
    <t>Schema Guid</t>
  </si>
  <si>
    <t>Schema Version No</t>
  </si>
  <si>
    <t>Holes Constraint File</t>
  </si>
  <si>
    <t>SUP_PERFBENCH</t>
  </si>
  <si>
    <t>738285af-7a18-401a-abe9-77b600505f1a</t>
  </si>
  <si>
    <t>Rule ID *</t>
  </si>
  <si>
    <t>Display Text</t>
  </si>
  <si>
    <t>Suggested Course of Action</t>
  </si>
  <si>
    <t>List Name</t>
  </si>
  <si>
    <t>Forms</t>
  </si>
  <si>
    <t>Business Definition</t>
  </si>
  <si>
    <t>ABN Check</t>
  </si>
  <si>
    <t>Error</t>
  </si>
  <si>
    <t>Please review the uploaded file and verify that the ABN attribute was correctly provided as the ABN of the entity being reported on.</t>
  </si>
  <si>
    <t>The ABN reported does not match the ABN in the Company Profile in the APRA Connect Portal, in SRF_705_1.</t>
  </si>
  <si>
    <t>SRF 705.1 Table 1 00001</t>
  </si>
  <si>
    <t>Correct the Superannuation Product Identifier or update the Company Profile to include the new Superannuation Product Identifier by submitting the RSE structure return.</t>
  </si>
  <si>
    <t>The Superannuation Product Identifier reported in SRF_705_1 Table 1 must be either 'ALL' or it must exist in the Company Profile in the APRA Connect Portal.</t>
  </si>
  <si>
    <t>SRF 705.1 Table 1 00002</t>
  </si>
  <si>
    <t>Correct the Investment Menu Identifier or update the Company Profile to include the new Investment Menu Identifier by submitting the RSE structure return.</t>
  </si>
  <si>
    <t>The Investment Menu Identifier reported in SRF_705_1 Table 1 must be either 'ALL' or it must exist in the Company Profile in the APRA Connect Portal.</t>
  </si>
  <si>
    <t>SRF 705.1 Table 1 00003</t>
  </si>
  <si>
    <t>Correct the Investment Option Identifier or update the Company Profile to include the new Investment Option Identifier by submitting the RSE structure return.</t>
  </si>
  <si>
    <t>The Investment Option Identifier reported in SRF_705_1 Table 1 must be either 'ALL' or it must exist in the Company Profile in the APRA Connect Portal.</t>
  </si>
  <si>
    <t>SRF 705.1 Table 1 00004</t>
  </si>
  <si>
    <t>/SUP_PERFBENCH/SRF_705_1_Table_1/SRF_705_1_Table_1.01</t>
  </si>
  <si>
    <t>The Return Objective Start Date must be earlier than or the same as the reporting period end date in SRF_705_1 Table 1.</t>
  </si>
  <si>
    <t>SRF 705.1 Table 2 00002</t>
  </si>
  <si>
    <t>Correct the Fees And Costs Arrangement Identifier or update the Company Profile to include the new Fees And Costs Arrangement Identifier by submitting the RSE structure return.</t>
  </si>
  <si>
    <t>The Fees And Costs Arrangement Identifier reported in SRF_705_1 Table 2 must be either 'ALL' or it must exist in the Company Profile in the APRA Connect Portal.</t>
  </si>
  <si>
    <t>SRF 705.1 Table 2 00003</t>
  </si>
  <si>
    <t>The Superannuation Product Identifier reported in SRF_705_1 Table 2 must be either 'ALL' or it must exist in the Company Profile in the APRA Connect Portal.</t>
  </si>
  <si>
    <t>SRF 705.1 Table 2 00004</t>
  </si>
  <si>
    <t>The Investment Menu Identifier reported in SRF_705_1 Table 2 must be either 'ALL' or it must exist in the Company Profile in the APRA Connect Portal.</t>
  </si>
  <si>
    <t>SRF 705.1 Table 2 00005</t>
  </si>
  <si>
    <t>The Investment Option Identifier reported in SRF_705_1 Table 2 must be either 'ALL' or it must exist in the Company Profile in the APRA Connect Portal.</t>
  </si>
  <si>
    <t>Reporting End Date Check</t>
  </si>
  <si>
    <t>Please review the uploaded file and verify that the reporting period attribute was correctly provided as the reporting end date of this return.</t>
  </si>
  <si>
    <t>The reporting end date reported in SRF_705_1 does not match the expected reporting end date.</t>
  </si>
  <si>
    <t>Reporting End Date Blank</t>
  </si>
  <si>
    <t>The reporting end date cannot be blank, in SRF_705_1.</t>
  </si>
  <si>
    <t>PermittedCombinations-SRF_705_1_Table_1.01</t>
  </si>
  <si>
    <t>Please review the data.</t>
  </si>
  <si>
    <t>An invalid enumeration combination has been reported, in SRF_705_1.</t>
  </si>
  <si>
    <t>PermittedCombinations-SRF_705_1_Table_2.01</t>
  </si>
  <si>
    <t>SRF 705.1 Table 1 00005</t>
  </si>
  <si>
    <t>Superannuation Product Identifier must either match those reported in 605 table 1 or be 'ALL'</t>
  </si>
  <si>
    <t>SRF 705.1 Table 1 00006</t>
  </si>
  <si>
    <t>SRF 705.1 Table 1 00007</t>
  </si>
  <si>
    <t>SRF 705.1 Table 1 00008</t>
  </si>
  <si>
    <t>SRF 705.1 Table 1 00009</t>
  </si>
  <si>
    <t>SRF 705.1 Table 1 00010</t>
  </si>
  <si>
    <t>SRF 705.1 Table 1 00011</t>
  </si>
  <si>
    <t>SRF 705.1 Table 1 00012</t>
  </si>
  <si>
    <t>Investment Menu Identifier must either match those reported in 605 table 2 or be 'ALL'</t>
  </si>
  <si>
    <t>SRF 705.1 Table 1 00013</t>
  </si>
  <si>
    <t>SRF 705.1 Table 1 00014</t>
  </si>
  <si>
    <t>SRF 705.1 Table 1 00015</t>
  </si>
  <si>
    <t>SRF 705.1 Table 1 00016</t>
  </si>
  <si>
    <t>SRF 705.1 Table 1 00017</t>
  </si>
  <si>
    <t>SRF 705.1 Table 1 00018</t>
  </si>
  <si>
    <t>SRF 705.1 Table 1 00019</t>
  </si>
  <si>
    <t>Investment Option Identifier must either match those reported in 605 table 3 or be 'ALL'</t>
  </si>
  <si>
    <t>SRF 705.1 Table 1 00020</t>
  </si>
  <si>
    <t>SRF 705.1 Table 1 00021</t>
  </si>
  <si>
    <t>SRF 705.1 Table 1 00022</t>
  </si>
  <si>
    <t>SRF 705.1 Table 1 00023</t>
  </si>
  <si>
    <t>SRF 705.1 Table 1 00024</t>
  </si>
  <si>
    <t>SRF 705.1 Table 1 00025</t>
  </si>
  <si>
    <t>SRF 705.1 Table 2 00006</t>
  </si>
  <si>
    <t>/SUP_PERFBENCH/SRF_705_1_Table_2/SRF_705_1_Table_2.01</t>
  </si>
  <si>
    <t>Fees And Costs Arrangement Identifier must either match those reported in 605 table 4 or be 'ALL'</t>
  </si>
  <si>
    <t>SRF 705.1 Table 2 00007</t>
  </si>
  <si>
    <t>SRF 705.1 Table 2 00008</t>
  </si>
  <si>
    <t>SRF 705.1 Table 2 00009</t>
  </si>
  <si>
    <t>SRF 705.1 Table 2 00010</t>
  </si>
  <si>
    <t>SRF 705.1 Table 2 00011</t>
  </si>
  <si>
    <t>SRF 705.1 Table 2 00012</t>
  </si>
  <si>
    <t>SRF 705.1 Table 2 00013</t>
  </si>
  <si>
    <t>SRF 705.1 Table 2 00014</t>
  </si>
  <si>
    <t>SRF 705.1 Table 2 00015</t>
  </si>
  <si>
    <t>SRF 705.1 Table 2 00016</t>
  </si>
  <si>
    <t>SRF 705.1 Table 2 00017</t>
  </si>
  <si>
    <t>SRF 705.1 Table 2 00018</t>
  </si>
  <si>
    <t>SRF 705.1 Table 2 00019</t>
  </si>
  <si>
    <t>SRF 705.1 Table 2 00020</t>
  </si>
  <si>
    <t>Investment Menu Identifier must either match those reported in SRF 605.0 table 2 or be 'ALL'</t>
  </si>
  <si>
    <t>SRF 705.1 Table 2 00021</t>
  </si>
  <si>
    <t>SRF 705.1 Table 2 00022</t>
  </si>
  <si>
    <t>SRF 705.1 Table 2 00023</t>
  </si>
  <si>
    <t>SRF 705.1 Table 2 00024</t>
  </si>
  <si>
    <t>SRF 705.1 Table 2 00025</t>
  </si>
  <si>
    <t>SRF 705.1 Table 2 00026</t>
  </si>
  <si>
    <t>SRF 705.1 Table 2 00027</t>
  </si>
  <si>
    <t>Investment Option Identifier must either match those reported in SRF 605.0 table 3 or be 'ALL'</t>
  </si>
  <si>
    <t>SRF 705.1 Table 2 00028</t>
  </si>
  <si>
    <t>SRF 705.1 Table 2 00029</t>
  </si>
  <si>
    <t>SRF 705.1 Table 2 00030</t>
  </si>
  <si>
    <t>SRF 705.1 Table 2 00031</t>
  </si>
  <si>
    <t>SRF 705.1 Table 2 00032</t>
  </si>
  <si>
    <t>SRF 705.1 Table 2 00033</t>
  </si>
  <si>
    <t>SRF 705.1 Table 1 00026</t>
  </si>
  <si>
    <t>Each combination of Superannuation Product, Investment Menu and Investment Option values reported in Table 1: Investment objectives in SRF_705_1 must also be reported in the same combination of values for Superannuation Product, Investment Menu and Investment Option in Table 4: Member accounts (investment options) in SRF_606_0.</t>
  </si>
  <si>
    <t>SRF 705.1 Table 2 00034</t>
  </si>
  <si>
    <t>Each combination of Superannuation Product, Investment Menu and Investment Option values reported in Table 2: Comparison of return to benchmark in SRF_705_1 must also be reported in the same combination of values for Superannuation Product, Investment Menu and Investment Option in Table 4: Member accounts (investment options) in SRF_606_0.</t>
  </si>
  <si>
    <t>SRF 705.1 No auto-submit</t>
  </si>
  <si>
    <t>Warning</t>
  </si>
  <si>
    <t>This warning has been introduced to avoid auto-submission of data to APRA; please contact APRA if you would prefer to auto-submit when all validation rules have passed or been addressed.</t>
  </si>
  <si>
    <t>Warning to avoid auto-submission of data to APRA</t>
  </si>
  <si>
    <t>Enumeration Properties</t>
  </si>
  <si>
    <t>Enumeration *</t>
  </si>
  <si>
    <t>Key *</t>
  </si>
  <si>
    <t>Label *</t>
  </si>
  <si>
    <t>Parent Key</t>
  </si>
  <si>
    <t>Gross Investment Return</t>
  </si>
  <si>
    <t>Means the time-weighted rate of return, adjusted for cash flows as they occur.
Indirect Costs, Indirect Cost Ratio, Other Fees And Costs, Fees Deducted Directly From Member Account and Tax should not be netted off this return.</t>
  </si>
  <si>
    <t>Gross Investment Return Net Of Fees</t>
  </si>
  <si>
    <t>Means the time-weighted rate of return on investments, net of Indirect Costs, Indirect Cost Ratio, Other Fees And Costs and Fees Deducted Directly From Member Account with a fees and costs component activity type of Investment or Transaction, adjusted for cash flows as they occur.
Tax should not be netted off this return.
If there is a range in the amount of applicable fees and costs that may be charged, the calculation must use the highest fees and costs in the range.</t>
  </si>
  <si>
    <t>Net Investment Return</t>
  </si>
  <si>
    <t>Means the time-weighted rate of return on investments, net of Indirect Costs, Indirect Cost Ratio, Other Fees And Costs, Fees Deducted Directly From Member Account and Tax with a component activity type of Investment or Transaction, adjusted for cash flows as they occur.
If there is a range in the amount of applicable fees and costs that may be charged, the calculation must use the highest fees and costs in the range.</t>
  </si>
  <si>
    <t>Net Return</t>
  </si>
  <si>
    <t>Means the net investment return minus administration fees, costs and taxes minus advice fees, costs and taxes.</t>
  </si>
  <si>
    <t>Form Set Mapping</t>
  </si>
  <si>
    <t>Dependency Display Option</t>
  </si>
  <si>
    <t>Dependency Dynamic</t>
  </si>
  <si>
    <t>FormSet Guid</t>
  </si>
  <si>
    <t>FormSet Version No</t>
  </si>
  <si>
    <t>Allow data to be uploaded from XML</t>
  </si>
  <si>
    <t>Allow data to be downloaded in Excel</t>
  </si>
  <si>
    <t>Allow data to be uploaded from Excel</t>
  </si>
  <si>
    <t>SRS 705.1 Performance Benchmark</t>
  </si>
  <si>
    <t>6537ffd9-e7b5-4bbf-8323-d8980ac6e78b</t>
  </si>
  <si>
    <t>Ref</t>
  </si>
  <si>
    <t>Parent Ref</t>
  </si>
  <si>
    <t>Group / List</t>
  </si>
  <si>
    <t>Is Repeatable</t>
  </si>
  <si>
    <t>Repeatable Forms</t>
  </si>
  <si>
    <t>Form Set Label</t>
  </si>
  <si>
    <t>Group / List *</t>
  </si>
  <si>
    <t>PDF Orientation</t>
  </si>
  <si>
    <t>PDF Height (Amount)</t>
  </si>
  <si>
    <t>PDF Height (Unit)</t>
  </si>
  <si>
    <t>Is Options Form</t>
  </si>
  <si>
    <t>Folder Names</t>
  </si>
  <si>
    <t>Entity Details</t>
  </si>
  <si>
    <t>%</t>
  </si>
  <si>
    <t>Investment objectives (SRS 705.1 Table 1)</t>
  </si>
  <si>
    <t>Hidden</t>
  </si>
  <si>
    <t>Comparison of return to benchmark (SRS 705.1 Table 2)</t>
  </si>
  <si>
    <t>Entity Name</t>
  </si>
  <si>
    <t>ABN</t>
  </si>
  <si>
    <t>Reporting End Date</t>
  </si>
  <si>
    <t>Metric(B2)=FirmRef</t>
  </si>
  <si>
    <t>Metric(B3)=ReportingEndDate</t>
  </si>
  <si>
    <t>Table 1: Investment objectives</t>
  </si>
  <si>
    <t>(1)</t>
  </si>
  <si>
    <t>(2)</t>
  </si>
  <si>
    <t>(3)</t>
  </si>
  <si>
    <t>(4)</t>
  </si>
  <si>
    <t>(5)</t>
  </si>
  <si>
    <t>(6)</t>
  </si>
  <si>
    <t>(7)</t>
  </si>
  <si>
    <t>(8)</t>
  </si>
  <si>
    <t>Metric=SuperannuationProductIdentifier</t>
  </si>
  <si>
    <t>Metric=InvestmentMenuIdentifier</t>
  </si>
  <si>
    <t>Metric=InvestmentOptionIdentifier</t>
  </si>
  <si>
    <t>Metric=ReturnObjectiveStartDate</t>
  </si>
  <si>
    <t>Dim=ReturnMeasurementType|AllMembers</t>
  </si>
  <si>
    <t>Metric=ReturnObjectiveBenchmarkText</t>
  </si>
  <si>
    <t>Metric=ReturnMarginPercent</t>
  </si>
  <si>
    <t>Metric=InvestmentHorizonYearsNumber</t>
  </si>
  <si>
    <t>Table:Default Html Rows=0|Display Blank Rows=False|Columns=8</t>
  </si>
  <si>
    <t>Table 2: Comparison of return to benchmark</t>
  </si>
  <si>
    <t>(9)</t>
  </si>
  <si>
    <t>(10)</t>
  </si>
  <si>
    <t>(11)</t>
  </si>
  <si>
    <t>(12)</t>
  </si>
  <si>
    <t>Metric=FeesAndCostsArrangementIdentifier</t>
  </si>
  <si>
    <t>Dim=ReturnMeasurementComparisonType|Gross Investment Return Net Of Fees|Net Investment Return</t>
  </si>
  <si>
    <t>Metric=ReturnMeasurementComparisonPercent</t>
  </si>
  <si>
    <t>Dim=ReturnMeasurementOptionType|AllMembers</t>
  </si>
  <si>
    <t>Metric=ReturnMeasurementOptionPercent</t>
  </si>
  <si>
    <t>Metric=ReturnObjectiveTargetReturnDescriptionText</t>
  </si>
  <si>
    <t>Metric=ReturnObjectiveTargetReturnPercent</t>
  </si>
  <si>
    <t>Metric=ReturnInvestmentFiveYearVolatilityComparisonPercent</t>
  </si>
  <si>
    <t>Metric=ReturnInvestmentTenYearVolatilityComparisonPercent</t>
  </si>
  <si>
    <t>Table:Default Html Rows=0|Display Blank Rows=False|Columns=12</t>
  </si>
  <si>
    <t>19d9e048-a312-4ea4-aa56-6edc07b449db_HoleRestrictionsFile.xlsx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</si>
</sst>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font>
      <sz val="11"/>
      <name val="Calibri"/>
    </font>
    <font>
      <b/>
      <sz val="11"/>
      <color indexed="1"/>
      <name val="Calibri"/>
      <family val="2"/>
    </font>
    <font>
      <u/>
      <sz val="11"/>
      <color rgb="FF0563C1"/>
      <name val="Calibri"/>
      <family val="2"/>
    </font>
    <font>
      <b/>
      <sz val="9"/>
      <color rgb="FF303030"/>
      <name val="Arial"/>
      <family val="2"/>
    </font>
    <font>
      <sz val="9"/>
      <color rgb="FF475E7E"/>
      <name val="Arial"/>
      <family val="2"/>
    </font>
    <font>
      <b/>
      <sz val="9"/>
      <name val="Tahoma"/>
      <family val="2"/>
    </font>
    <font>
      <sz val="9"/>
      <color rgb="FF303030"/>
      <name val="Arial"/>
      <family val="2"/>
    </font>
  </fonts>
  <fills count="6">
    <fill>
      <patternFill patternType="none"/>
    </fill>
    <fill>
      <patternFill patternType="gray125"/>
    </fill>
    <fill>
      <patternFill patternType="solid">
        <fgColor rgb="FFFCD5B4"/>
        <bgColor indexed="64"/>
      </patternFill>
    </fill>
    <fill>
      <patternFill patternType="solid">
        <fgColor rgb="FFFFA500"/>
        <bgColor indexed="64"/>
      </patternFill>
    </fill>
    <fill>
      <patternFill patternType="solid">
        <fgColor rgb="FFD9D9D9"/>
        <bgColor indexed="64"/>
      </patternFill>
    </fill>
    <fill>
      <patternFill patternType="solid">
        <fgColor rgb="FFFAFAFA"/>
        <bgColor indexed="64"/>
      </patternFill>
    </fill>
  </fills>
  <borders count="5">
    <border>
      <left/>
      <right/>
      <top/>
      <bottom/>
      <diagonal/>
    </border>
    <border>
      <left/>
      <right/>
      <top/>
      <bottom/>
      <diagonal/>
    </border>
    <border>
      <left/>
      <right style="thin">
        <color rgb="FFFF0000"/>
      </right>
      <top/>
      <bottom/>
      <diagonal/>
    </border>
    <border>
      <left style="thin">
        <color rgb="FFCCCCCC"/>
      </left>
      <right style="thin">
        <color rgb="FFCCCCCC"/>
      </right>
      <top style="thin">
        <color rgb="FFCCCCCC"/>
      </top>
      <bottom style="thin">
        <color rgb="FFCCCCCC"/>
      </bottom>
      <diagonal/>
    </border>
    <border>
      <left style="thin">
        <color rgb="FFCCCCCC"/>
      </left>
      <right/>
      <top/>
      <bottom/>
      <diagonal/>
    </border>
  </borders>
  <cellStyleXfs count="2">
    <xf numFmtId="0" fontId="0" fillId="0" borderId="0"/>
    <xf numFmtId="0" fontId="2" fillId="0" borderId="1" applyNumberFormat="0" applyFill="0" applyBorder="0" applyAlignment="0" applyProtection="0"/>
  </cellStyleXfs>
  <cellXfs count="16">
    <xf numFmtId="0" fontId="0" fillId="0" borderId="0" xfId="0"/>
    <xf numFmtId="0" fontId="1" fillId="2" borderId="2" xfId="0" applyFont="1" applyFill="1" applyBorder="1" applyAlignment="1">
      <alignment horizontal="center"/>
    </xf>
    <xf numFmtId="0" fontId="2" fillId="0" borderId="1" xfId="1" applyNumberFormat="1" applyFont="1" applyFill="1" applyBorder="1" applyAlignment="1" applyProtection="1"/>
    <xf numFmtId="0" fontId="3" fillId="4" borderId="0" xfId="0" applyFont="1" applyFill="1"/>
    <xf numFmtId="0" fontId="4" fillId="0" borderId="0" xfId="0" applyFont="1"/>
    <xf numFmtId="0" fontId="0" fillId="5" borderId="0" xfId="0" applyFill="1"/>
    <xf numFmtId="0" fontId="3" fillId="5" borderId="3" xfId="0" applyFont="1" applyFill="1" applyBorder="1" applyAlignment="1">
      <alignment horizontal="center"/>
    </xf>
    <xf numFmtId="0" fontId="0" fillId="5" borderId="4" xfId="0" applyFill="1" applyBorder="1"/>
    <xf numFmtId="0" fontId="6" fillId="5" borderId="0" xfId="0" applyFont="1" applyFill="1"/>
    <xf numFmtId="0" fontId="6" fillId="5" borderId="0" xfId="0" applyFont="1" applyFill="1" applyAlignment="1">
      <alignment horizontal="center" vertical="center"/>
    </xf>
    <xf numFmtId="0" fontId="2" fillId="0" borderId="0" xfId="1" applyNumberFormat="1" applyFont="1" applyFill="1" applyBorder="1" applyAlignment="1" applyProtection="1"/>
    <xf numFmtId="0" fontId="1" fillId="3" borderId="0" xfId="0" applyFont="1" applyFill="1" applyAlignment="1"/>
    <xf numFmtId="0" fontId="0" fillId="0" borderId="0" xfId="0" applyAlignment="1"/>
    <xf numFmtId="0" fontId="1" fillId="2" borderId="2" xfId="0" applyFont="1" applyFill="1" applyBorder="1" applyAlignment="1">
      <alignment horizontal="center"/>
    </xf>
    <xf numFmtId="0" fontId="0" fillId="0" borderId="0" xfId="0"/>
    <xf numFmtId="0" fontId="3" fillId="4" borderId="0" xfId="0" applyFont="1" applyFill="1"/>
  </cellXfs>
  <cellStyles count="2">
    <cellStyle name="Hyperlink" xfId="1" builtinId="8"/>
    <cellStyle name="Normal"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0</xdr:colOff>
          <xdr:row>2</xdr:row>
          <xdr:rowOff>0</xdr:rowOff>
        </xdr:from>
        <xdr:to>
          <xdr:col>4</xdr:col>
          <xdr:colOff>381000</xdr:colOff>
          <xdr:row>6</xdr:row>
          <xdr:rowOff>9525</xdr:rowOff>
        </xdr:to>
        <xdr:sp macro="" textlink="">
          <xdr:nvSpPr>
            <xdr:cNvPr id="4097" name="HolesConstraintFile.xlsx" descr="HolesConstraintFile.xlsx" hidden="1">
              <a:extLst>
                <a:ext uri="{63B3BB69-23CF-44E3-9099-C40C66FF867C}">
                  <a14:compatExt spid="_x0000_s4097"/>
                </a:ext>
                <a:ext uri="{FF2B5EF4-FFF2-40B4-BE49-F238E27FC236}">
                  <a16:creationId xmlns:a16="http://schemas.microsoft.com/office/drawing/2014/main" id="{00000000-0008-0000-0000-00000110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package" Target="../embeddings/Microsoft_Excel_Worksheet.xlsx"/></Relationships>
</file>

<file path=xl/worksheets/_rels/sheet10.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3.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4.v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2.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2"/>
  <sheetViews>
    <sheetView tabSelected="1" zoomScaleNormal="100" workbookViewId="0">
      <pane ySplit="1" topLeftCell="A2" activePane="bottomLeft" state="frozen"/>
      <selection pane="bottomLeft"/>
    </sheetView>
  </sheetViews>
  <sheetFormatPr defaultRowHeight="14.25"/>
  <cols>
    <col min="1" max="1" width="17.73046875" style="12" customWidth="1"/>
    <col min="2" max="3" width="16.73046875" style="12" customWidth="1"/>
    <col min="4" max="4" width="22.73046875" style="12" customWidth="1"/>
    <col min="5" max="5" width="26.73046875" style="12" customWidth="1"/>
    <col min="6" max="16384" width="9.06640625" style="12"/>
  </cols>
  <sheetData>
    <row r="1" spans="1:5">
      <c r="A1" s="11" t="s">
        <v>5</v>
      </c>
      <c r="B1" s="11" t="s">
        <v>7</v>
      </c>
      <c r="C1" s="11" t="s">
        <v>174</v>
      </c>
      <c r="D1" s="11" t="s">
        <v>175</v>
      </c>
      <c r="E1" s="11" t="s">
        <v>176</v>
      </c>
    </row>
    <row r="2" spans="1:5">
      <c r="A2" s="12" t="s">
        <v>177</v>
      </c>
      <c r="C2" s="12" t="s">
        <v>178</v>
      </c>
      <c r="D2" s="12">
        <v>4</v>
      </c>
      <c r="E2" s="12" t="s">
        <v>361</v>
      </c>
    </row>
  </sheetData>
  <pageMargins left="0.7" right="0.7" top="0.75" bottom="0.75" header="0.3" footer="0.3"/>
  <pageSetup orientation="portrait" r:id="rId1"/>
  <headerFooter alignWithMargins="0"/>
  <drawing r:id="rId2"/>
  <legacyDrawing r:id="rId3"/>
  <oleObjects>
    <mc:AlternateContent xmlns:mc="http://schemas.openxmlformats.org/markup-compatibility/2006">
      <mc:Choice Requires="x14">
        <oleObject progId="Worksheet" dvAspect="DVASPECT_ICON" shapeId="4097" r:id="rId4">
          <objectPr defaultSize="0" altText="HolesConstraintFile.xlsx" r:id="rId5">
            <anchor moveWithCells="1">
              <from>
                <xdr:col>4</xdr:col>
                <xdr:colOff>0</xdr:colOff>
                <xdr:row>2</xdr:row>
                <xdr:rowOff>0</xdr:rowOff>
              </from>
              <to>
                <xdr:col>4</xdr:col>
                <xdr:colOff>381000</xdr:colOff>
                <xdr:row>6</xdr:row>
                <xdr:rowOff>9525</xdr:rowOff>
              </to>
            </anchor>
          </objectPr>
        </oleObject>
      </mc:Choice>
      <mc:Fallback>
        <oleObject progId="Worksheet" dvAspect="DVASPECT_ICON" shapeId="4097" r:id="rId4"/>
      </mc:Fallback>
    </mc:AlternateContent>
  </oleObjects>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I5"/>
  <sheetViews>
    <sheetView zoomScaleNormal="100" workbookViewId="0">
      <selection sqref="A1:I1"/>
    </sheetView>
  </sheetViews>
  <sheetFormatPr defaultRowHeight="14.25"/>
  <cols>
    <col min="1" max="1" width="29.3984375" bestFit="1" customWidth="1"/>
    <col min="2" max="2" width="23.73046875" bestFit="1" customWidth="1"/>
    <col min="3" max="3" width="24.59765625" bestFit="1" customWidth="1"/>
    <col min="4" max="4" width="24.73046875" bestFit="1" customWidth="1"/>
    <col min="5" max="5" width="23.59765625" bestFit="1" customWidth="1"/>
    <col min="6" max="6" width="29.86328125" bestFit="1" customWidth="1"/>
    <col min="7" max="7" width="20.59765625" bestFit="1" customWidth="1"/>
    <col min="8" max="8" width="30.1328125" bestFit="1" customWidth="1"/>
  </cols>
  <sheetData>
    <row r="1" spans="1:9">
      <c r="A1" s="15" t="s">
        <v>328</v>
      </c>
      <c r="B1" s="14"/>
      <c r="C1" s="14"/>
      <c r="D1" s="14"/>
      <c r="E1" s="14"/>
      <c r="F1" s="14"/>
      <c r="G1" s="14"/>
      <c r="H1" s="14"/>
      <c r="I1" s="14"/>
    </row>
    <row r="2" spans="1:9">
      <c r="A2" s="10" t="s">
        <v>337</v>
      </c>
      <c r="B2" s="10" t="s">
        <v>338</v>
      </c>
      <c r="C2" s="10" t="s">
        <v>339</v>
      </c>
      <c r="D2" s="10" t="s">
        <v>340</v>
      </c>
      <c r="E2" s="10" t="s">
        <v>341</v>
      </c>
      <c r="F2" s="10" t="s">
        <v>342</v>
      </c>
      <c r="G2" s="10" t="s">
        <v>343</v>
      </c>
      <c r="H2" s="10" t="s">
        <v>344</v>
      </c>
      <c r="I2" t="s">
        <v>345</v>
      </c>
    </row>
    <row r="3" spans="1:9">
      <c r="A3" s="6" t="s">
        <v>92</v>
      </c>
      <c r="B3" s="6" t="s">
        <v>99</v>
      </c>
      <c r="C3" s="6" t="s">
        <v>104</v>
      </c>
      <c r="D3" s="6" t="s">
        <v>109</v>
      </c>
      <c r="E3" s="6" t="s">
        <v>114</v>
      </c>
      <c r="F3" s="6" t="s">
        <v>119</v>
      </c>
      <c r="G3" s="6" t="s">
        <v>123</v>
      </c>
      <c r="H3" s="6" t="s">
        <v>127</v>
      </c>
      <c r="I3" s="7"/>
    </row>
    <row r="4" spans="1:9">
      <c r="A4" s="6" t="s">
        <v>329</v>
      </c>
      <c r="B4" s="6" t="s">
        <v>330</v>
      </c>
      <c r="C4" s="6" t="s">
        <v>331</v>
      </c>
      <c r="D4" s="6" t="s">
        <v>332</v>
      </c>
      <c r="E4" s="6" t="s">
        <v>333</v>
      </c>
      <c r="F4" s="6" t="s">
        <v>334</v>
      </c>
      <c r="G4" s="6" t="s">
        <v>335</v>
      </c>
      <c r="H4" s="6" t="s">
        <v>336</v>
      </c>
      <c r="I4" s="7"/>
    </row>
    <row r="5" spans="1:9">
      <c r="A5" s="9"/>
      <c r="B5" s="9"/>
      <c r="C5" s="9"/>
      <c r="D5" s="9"/>
      <c r="E5" s="9"/>
      <c r="F5" s="9"/>
      <c r="G5" s="9"/>
      <c r="H5" s="9"/>
    </row>
  </sheetData>
  <mergeCells count="1">
    <mergeCell ref="A1:I1"/>
  </mergeCells>
  <hyperlinks>
    <hyperlink ref="A2" location="'Elements'!C11" display="Metric=SuperannuationProductIdentifier" xr:uid="{00000000-0004-0000-0A00-000000000000}"/>
    <hyperlink ref="B2" location="'Elements'!C12" display="Metric=InvestmentMenuIdentifier" xr:uid="{00000000-0004-0000-0A00-000001000000}"/>
    <hyperlink ref="C2" location="'Elements'!C13" display="Metric=InvestmentOptionIdentifier" xr:uid="{00000000-0004-0000-0A00-000002000000}"/>
    <hyperlink ref="D2" location="'Elements'!C14" display="Metric=ReturnObjectiveStartDate" xr:uid="{00000000-0004-0000-0A00-000003000000}"/>
    <hyperlink ref="E2" location="'Elements'!C15" display="Dim=ReturnMeasurementType|AllMembers" xr:uid="{00000000-0004-0000-0A00-000004000000}"/>
    <hyperlink ref="F2" location="'Elements'!C16" display="Metric=ReturnObjectiveBenchmarkText" xr:uid="{00000000-0004-0000-0A00-000005000000}"/>
    <hyperlink ref="G2" location="'Elements'!C17" display="Metric=ReturnMarginPercent" xr:uid="{00000000-0004-0000-0A00-000006000000}"/>
    <hyperlink ref="H2" location="'Elements'!C18" display="Metric=InvestmentHorizonYearsNumber" xr:uid="{00000000-0004-0000-0A00-000007000000}"/>
  </hyperlinks>
  <pageMargins left="0.7" right="0.7" top="0.75" bottom="0.75" header="0.3" footer="0.3"/>
  <pageSetup paperSize="9" orientation="portrait" r:id="rId1"/>
  <headerFooter alignWithMargins="0"/>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M5"/>
  <sheetViews>
    <sheetView zoomScaleNormal="100" workbookViewId="0">
      <selection sqref="A1:M1"/>
    </sheetView>
  </sheetViews>
  <sheetFormatPr defaultRowHeight="14.25"/>
  <cols>
    <col min="1" max="1" width="33.73046875" bestFit="1" customWidth="1"/>
    <col min="2" max="2" width="29.3984375" bestFit="1" customWidth="1"/>
    <col min="3" max="3" width="23.73046875" bestFit="1" customWidth="1"/>
    <col min="4" max="4" width="24.59765625" bestFit="1" customWidth="1"/>
    <col min="5" max="5" width="34" bestFit="1" customWidth="1"/>
    <col min="6" max="6" width="36.73046875" bestFit="1" customWidth="1"/>
    <col min="7" max="7" width="29.265625" bestFit="1" customWidth="1"/>
    <col min="8" max="8" width="32" bestFit="1" customWidth="1"/>
    <col min="9" max="9" width="41.3984375" bestFit="1" customWidth="1"/>
    <col min="10" max="10" width="34.59765625" bestFit="1" customWidth="1"/>
    <col min="11" max="11" width="49.86328125" bestFit="1" customWidth="1"/>
    <col min="12" max="12" width="49.265625" bestFit="1" customWidth="1"/>
  </cols>
  <sheetData>
    <row r="1" spans="1:13">
      <c r="A1" s="15" t="s">
        <v>346</v>
      </c>
      <c r="B1" s="14"/>
      <c r="C1" s="14"/>
      <c r="D1" s="14"/>
      <c r="E1" s="14"/>
      <c r="F1" s="14"/>
      <c r="G1" s="14"/>
      <c r="H1" s="14"/>
      <c r="I1" s="14"/>
      <c r="J1" s="14"/>
      <c r="K1" s="14"/>
      <c r="L1" s="14"/>
      <c r="M1" s="14"/>
    </row>
    <row r="2" spans="1:13">
      <c r="A2" s="10" t="s">
        <v>351</v>
      </c>
      <c r="B2" s="10" t="s">
        <v>337</v>
      </c>
      <c r="C2" s="10" t="s">
        <v>338</v>
      </c>
      <c r="D2" s="10" t="s">
        <v>339</v>
      </c>
      <c r="E2" s="10" t="s">
        <v>352</v>
      </c>
      <c r="F2" s="10" t="s">
        <v>353</v>
      </c>
      <c r="G2" s="10" t="s">
        <v>354</v>
      </c>
      <c r="H2" s="10" t="s">
        <v>355</v>
      </c>
      <c r="I2" s="10" t="s">
        <v>356</v>
      </c>
      <c r="J2" s="10" t="s">
        <v>357</v>
      </c>
      <c r="K2" s="10" t="s">
        <v>358</v>
      </c>
      <c r="L2" s="10" t="s">
        <v>359</v>
      </c>
      <c r="M2" t="s">
        <v>360</v>
      </c>
    </row>
    <row r="3" spans="1:13">
      <c r="A3" s="6" t="s">
        <v>135</v>
      </c>
      <c r="B3" s="6" t="s">
        <v>92</v>
      </c>
      <c r="C3" s="6" t="s">
        <v>99</v>
      </c>
      <c r="D3" s="6" t="s">
        <v>104</v>
      </c>
      <c r="E3" s="6" t="s">
        <v>139</v>
      </c>
      <c r="F3" s="6" t="s">
        <v>144</v>
      </c>
      <c r="G3" s="6" t="s">
        <v>148</v>
      </c>
      <c r="H3" s="6" t="s">
        <v>152</v>
      </c>
      <c r="I3" s="6" t="s">
        <v>157</v>
      </c>
      <c r="J3" s="6" t="s">
        <v>161</v>
      </c>
      <c r="K3" s="6" t="s">
        <v>165</v>
      </c>
      <c r="L3" s="6" t="s">
        <v>169</v>
      </c>
      <c r="M3" s="5"/>
    </row>
    <row r="4" spans="1:13">
      <c r="A4" s="6" t="s">
        <v>329</v>
      </c>
      <c r="B4" s="6" t="s">
        <v>330</v>
      </c>
      <c r="C4" s="6" t="s">
        <v>331</v>
      </c>
      <c r="D4" s="6" t="s">
        <v>332</v>
      </c>
      <c r="E4" s="6" t="s">
        <v>333</v>
      </c>
      <c r="F4" s="6" t="s">
        <v>334</v>
      </c>
      <c r="G4" s="6" t="s">
        <v>335</v>
      </c>
      <c r="H4" s="6" t="s">
        <v>336</v>
      </c>
      <c r="I4" s="6" t="s">
        <v>347</v>
      </c>
      <c r="J4" s="6" t="s">
        <v>348</v>
      </c>
      <c r="K4" s="6" t="s">
        <v>349</v>
      </c>
      <c r="L4" s="6" t="s">
        <v>350</v>
      </c>
      <c r="M4" s="5"/>
    </row>
    <row r="5" spans="1:13">
      <c r="A5" s="9"/>
      <c r="B5" s="9"/>
      <c r="C5" s="9"/>
      <c r="D5" s="9"/>
      <c r="E5" s="9"/>
      <c r="F5" s="9"/>
      <c r="G5" s="9"/>
      <c r="H5" s="9"/>
      <c r="I5" s="9"/>
      <c r="J5" s="9"/>
      <c r="K5" s="9"/>
      <c r="L5" s="8"/>
    </row>
  </sheetData>
  <mergeCells count="1">
    <mergeCell ref="A1:M1"/>
  </mergeCells>
  <hyperlinks>
    <hyperlink ref="A2" location="'Elements'!C21" display="Metric=FeesAndCostsArrangementIdentifier" xr:uid="{00000000-0004-0000-0B00-000000000000}"/>
    <hyperlink ref="B2" location="'Elements'!C22" display="Metric=SuperannuationProductIdentifier" xr:uid="{00000000-0004-0000-0B00-000001000000}"/>
    <hyperlink ref="C2" location="'Elements'!C23" display="Metric=InvestmentMenuIdentifier" xr:uid="{00000000-0004-0000-0B00-000002000000}"/>
    <hyperlink ref="D2" location="'Elements'!C24" display="Metric=InvestmentOptionIdentifier" xr:uid="{00000000-0004-0000-0B00-000003000000}"/>
    <hyperlink ref="E2" location="'Elements'!C25" display="Dim=ReturnMeasurementComparisonType|Gross Investment Return Net Of Fees|Net Investment Return" xr:uid="{00000000-0004-0000-0B00-000004000000}"/>
    <hyperlink ref="F2" location="'Elements'!C26" display="Metric=ReturnMeasurementComparisonPercent" xr:uid="{00000000-0004-0000-0B00-000005000000}"/>
    <hyperlink ref="G2" location="'Elements'!C27" display="Dim=ReturnMeasurementOptionType|AllMembers" xr:uid="{00000000-0004-0000-0B00-000006000000}"/>
    <hyperlink ref="H2" location="'Elements'!C28" display="Metric=ReturnMeasurementOptionPercent" xr:uid="{00000000-0004-0000-0B00-000007000000}"/>
    <hyperlink ref="I2" location="'Elements'!C29" display="Metric=ReturnObjectiveTargetReturnDescriptionText" xr:uid="{00000000-0004-0000-0B00-000008000000}"/>
    <hyperlink ref="J2" location="'Elements'!C30" display="Metric=ReturnObjectiveTargetReturnPercent" xr:uid="{00000000-0004-0000-0B00-000009000000}"/>
    <hyperlink ref="K2" location="'Elements'!C31" display="Metric=ReturnInvestmentFiveYearVolatilityComparisonPercent" xr:uid="{00000000-0004-0000-0B00-00000A000000}"/>
    <hyperlink ref="L2" location="'Elements'!C32" display="Metric=ReturnInvestmentTenYearVolatilityComparisonPercent" xr:uid="{00000000-0004-0000-0B00-00000B000000}"/>
  </hyperlinks>
  <pageMargins left="0.7" right="0.7" top="0.75" bottom="0.75" header="0.3" footer="0.3"/>
  <pageSetup paperSize="9" orientation="portrait" r:id="rId1"/>
  <headerFooter alignWithMargins="0"/>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X34"/>
  <sheetViews>
    <sheetView zoomScaleNormal="100" workbookViewId="0">
      <pane ySplit="2" topLeftCell="A3" activePane="bottomLeft" state="frozen"/>
      <selection pane="bottomLeft" sqref="A1:G1"/>
    </sheetView>
  </sheetViews>
  <sheetFormatPr defaultRowHeight="14.25"/>
  <cols>
    <col min="1" max="2" width="17.73046875" style="12" customWidth="1"/>
    <col min="3" max="3" width="50.59765625" style="12" bestFit="1" customWidth="1"/>
    <col min="4" max="4" width="17.73046875" style="12" customWidth="1"/>
    <col min="5" max="5" width="16.73046875" style="12" customWidth="1"/>
    <col min="6" max="6" width="28.73046875" style="12" customWidth="1"/>
    <col min="7" max="8" width="17.73046875" style="12" customWidth="1"/>
    <col min="9" max="9" width="22.73046875" style="12" customWidth="1"/>
    <col min="10" max="10" width="21.73046875" style="12" customWidth="1"/>
    <col min="11" max="11" width="16.73046875" style="12" customWidth="1"/>
    <col min="12" max="12" width="18.73046875" style="12" customWidth="1"/>
    <col min="13" max="13" width="28.73046875" style="12" customWidth="1"/>
    <col min="14" max="15" width="20.73046875" style="12" customWidth="1"/>
    <col min="16" max="16" width="35.73046875" style="12" customWidth="1"/>
    <col min="17" max="17" width="44.73046875" style="12" customWidth="1"/>
    <col min="18" max="18" width="17.73046875" style="12" customWidth="1"/>
    <col min="19" max="19" width="16.73046875" style="12" customWidth="1"/>
    <col min="20" max="20" width="17.73046875" style="12" customWidth="1"/>
    <col min="21" max="21" width="26.73046875" style="12" customWidth="1"/>
    <col min="22" max="24" width="17.73046875" style="12" customWidth="1"/>
    <col min="25" max="16384" width="9.06640625" style="12"/>
  </cols>
  <sheetData>
    <row r="1" spans="1:24">
      <c r="A1" s="13" t="s">
        <v>0</v>
      </c>
      <c r="B1" s="13" t="s">
        <v>0</v>
      </c>
      <c r="C1" s="13" t="s">
        <v>0</v>
      </c>
      <c r="D1" s="13" t="s">
        <v>0</v>
      </c>
      <c r="E1" s="13" t="s">
        <v>0</v>
      </c>
      <c r="F1" s="13" t="s">
        <v>0</v>
      </c>
      <c r="G1" s="13" t="s">
        <v>0</v>
      </c>
      <c r="H1" s="13" t="s">
        <v>47</v>
      </c>
      <c r="I1" s="13" t="s">
        <v>47</v>
      </c>
      <c r="J1" s="13" t="s">
        <v>47</v>
      </c>
      <c r="K1" s="13" t="s">
        <v>47</v>
      </c>
      <c r="L1" s="1" t="s">
        <v>48</v>
      </c>
      <c r="M1" s="13" t="s">
        <v>49</v>
      </c>
      <c r="N1" s="13" t="s">
        <v>49</v>
      </c>
      <c r="O1" s="13" t="s">
        <v>49</v>
      </c>
      <c r="P1" s="13" t="s">
        <v>49</v>
      </c>
      <c r="Q1" s="13" t="s">
        <v>49</v>
      </c>
      <c r="R1" s="13" t="s">
        <v>50</v>
      </c>
      <c r="S1" s="13" t="s">
        <v>50</v>
      </c>
      <c r="T1" s="13" t="s">
        <v>50</v>
      </c>
      <c r="U1" s="13" t="s">
        <v>50</v>
      </c>
      <c r="V1" s="13" t="s">
        <v>50</v>
      </c>
      <c r="W1" s="13" t="s">
        <v>50</v>
      </c>
      <c r="X1" s="13" t="s">
        <v>50</v>
      </c>
    </row>
    <row r="2" spans="1:24">
      <c r="A2" s="11" t="s">
        <v>51</v>
      </c>
      <c r="B2" s="11" t="s">
        <v>52</v>
      </c>
      <c r="C2" s="11" t="s">
        <v>5</v>
      </c>
      <c r="D2" s="11" t="s">
        <v>53</v>
      </c>
      <c r="E2" s="11" t="s">
        <v>7</v>
      </c>
      <c r="F2" s="11" t="s">
        <v>54</v>
      </c>
      <c r="G2" s="11" t="s">
        <v>55</v>
      </c>
      <c r="H2" s="11" t="s">
        <v>56</v>
      </c>
      <c r="I2" s="11" t="s">
        <v>57</v>
      </c>
      <c r="J2" s="11" t="s">
        <v>58</v>
      </c>
      <c r="K2" s="11" t="s">
        <v>59</v>
      </c>
      <c r="L2" s="11" t="s">
        <v>8</v>
      </c>
      <c r="M2" s="11" t="s">
        <v>60</v>
      </c>
      <c r="N2" s="11" t="s">
        <v>61</v>
      </c>
      <c r="O2" s="11" t="s">
        <v>62</v>
      </c>
      <c r="P2" s="11" t="s">
        <v>63</v>
      </c>
      <c r="Q2" s="11" t="s">
        <v>64</v>
      </c>
      <c r="R2" s="11" t="s">
        <v>65</v>
      </c>
      <c r="S2" s="11" t="s">
        <v>66</v>
      </c>
      <c r="T2" s="11" t="s">
        <v>67</v>
      </c>
      <c r="U2" s="11" t="s">
        <v>68</v>
      </c>
      <c r="V2" s="11" t="s">
        <v>69</v>
      </c>
      <c r="W2" s="11" t="s">
        <v>70</v>
      </c>
      <c r="X2" s="11" t="s">
        <v>71</v>
      </c>
    </row>
    <row r="3" spans="1:24">
      <c r="A3" s="12">
        <v>1</v>
      </c>
      <c r="C3" s="12" t="s">
        <v>72</v>
      </c>
      <c r="D3" s="2" t="s">
        <v>28</v>
      </c>
      <c r="F3" s="12" t="s">
        <v>33</v>
      </c>
      <c r="H3" s="12" t="s">
        <v>30</v>
      </c>
      <c r="K3" s="12" t="s">
        <v>30</v>
      </c>
      <c r="L3" s="12" t="s">
        <v>73</v>
      </c>
    </row>
    <row r="4" spans="1:24">
      <c r="A4" s="12">
        <v>2</v>
      </c>
      <c r="C4" s="12" t="s">
        <v>74</v>
      </c>
      <c r="D4" s="12" t="s">
        <v>75</v>
      </c>
      <c r="F4" s="12" t="s">
        <v>30</v>
      </c>
      <c r="H4" s="12" t="s">
        <v>30</v>
      </c>
    </row>
    <row r="5" spans="1:24">
      <c r="A5" s="12">
        <v>3</v>
      </c>
      <c r="B5" s="2">
        <v>2</v>
      </c>
      <c r="C5" s="12" t="s">
        <v>76</v>
      </c>
      <c r="D5" s="2" t="s">
        <v>37</v>
      </c>
      <c r="F5" s="12" t="s">
        <v>33</v>
      </c>
      <c r="H5" s="12" t="s">
        <v>30</v>
      </c>
      <c r="K5" s="12" t="s">
        <v>30</v>
      </c>
      <c r="L5" s="12" t="s">
        <v>77</v>
      </c>
    </row>
    <row r="6" spans="1:24">
      <c r="A6" s="12">
        <v>4</v>
      </c>
      <c r="B6" s="2">
        <v>2</v>
      </c>
      <c r="C6" s="12" t="s">
        <v>78</v>
      </c>
      <c r="D6" s="2" t="s">
        <v>28</v>
      </c>
      <c r="F6" s="12" t="s">
        <v>33</v>
      </c>
      <c r="H6" s="12" t="s">
        <v>30</v>
      </c>
      <c r="K6" s="12" t="s">
        <v>30</v>
      </c>
      <c r="L6" s="12" t="s">
        <v>79</v>
      </c>
    </row>
    <row r="7" spans="1:24">
      <c r="A7" s="12">
        <v>5</v>
      </c>
      <c r="B7" s="2">
        <v>2</v>
      </c>
      <c r="C7" s="12" t="s">
        <v>80</v>
      </c>
      <c r="D7" s="2" t="s">
        <v>28</v>
      </c>
      <c r="F7" s="12" t="s">
        <v>30</v>
      </c>
      <c r="H7" s="12" t="s">
        <v>30</v>
      </c>
      <c r="K7" s="12" t="s">
        <v>30</v>
      </c>
      <c r="L7" s="12" t="s">
        <v>81</v>
      </c>
    </row>
    <row r="8" spans="1:24">
      <c r="A8" s="12">
        <v>6</v>
      </c>
      <c r="B8" s="2">
        <v>2</v>
      </c>
      <c r="C8" s="12" t="s">
        <v>82</v>
      </c>
      <c r="D8" s="2" t="s">
        <v>34</v>
      </c>
      <c r="F8" s="12" t="s">
        <v>30</v>
      </c>
      <c r="H8" s="12" t="s">
        <v>30</v>
      </c>
      <c r="K8" s="12" t="s">
        <v>30</v>
      </c>
      <c r="L8" s="12" t="s">
        <v>83</v>
      </c>
    </row>
    <row r="9" spans="1:24">
      <c r="A9" s="12">
        <v>7</v>
      </c>
      <c r="C9" s="12" t="s">
        <v>84</v>
      </c>
      <c r="D9" s="12" t="s">
        <v>75</v>
      </c>
      <c r="F9" s="12" t="s">
        <v>30</v>
      </c>
      <c r="H9" s="12" t="s">
        <v>33</v>
      </c>
    </row>
    <row r="10" spans="1:24">
      <c r="A10" s="12">
        <v>8</v>
      </c>
      <c r="B10" s="2">
        <v>7</v>
      </c>
      <c r="C10" s="12" t="s">
        <v>85</v>
      </c>
      <c r="D10" s="12" t="s">
        <v>86</v>
      </c>
      <c r="F10" s="12" t="s">
        <v>30</v>
      </c>
      <c r="N10" s="12">
        <v>0</v>
      </c>
      <c r="P10" s="12" t="s">
        <v>87</v>
      </c>
      <c r="Q10" s="12" t="s">
        <v>33</v>
      </c>
    </row>
    <row r="11" spans="1:24">
      <c r="A11" s="12">
        <v>9</v>
      </c>
      <c r="B11" s="2">
        <v>8</v>
      </c>
      <c r="C11" s="12" t="s">
        <v>88</v>
      </c>
      <c r="D11" s="2" t="s">
        <v>38</v>
      </c>
      <c r="E11" s="12" t="s">
        <v>89</v>
      </c>
      <c r="F11" s="12" t="s">
        <v>30</v>
      </c>
      <c r="H11" s="12" t="s">
        <v>33</v>
      </c>
      <c r="I11" s="12" t="s">
        <v>90</v>
      </c>
      <c r="K11" s="12" t="s">
        <v>33</v>
      </c>
      <c r="R11" s="12" t="s">
        <v>91</v>
      </c>
      <c r="U11" s="12" t="s">
        <v>92</v>
      </c>
      <c r="W11" s="12" t="s">
        <v>93</v>
      </c>
      <c r="X11" s="12" t="s">
        <v>94</v>
      </c>
    </row>
    <row r="12" spans="1:24">
      <c r="A12" s="12">
        <v>10</v>
      </c>
      <c r="B12" s="2">
        <v>8</v>
      </c>
      <c r="C12" s="12" t="s">
        <v>95</v>
      </c>
      <c r="D12" s="2" t="s">
        <v>38</v>
      </c>
      <c r="E12" s="12" t="s">
        <v>96</v>
      </c>
      <c r="F12" s="12" t="s">
        <v>30</v>
      </c>
      <c r="H12" s="12" t="s">
        <v>33</v>
      </c>
      <c r="I12" s="12" t="s">
        <v>97</v>
      </c>
      <c r="K12" s="12" t="s">
        <v>33</v>
      </c>
      <c r="R12" s="12" t="s">
        <v>98</v>
      </c>
      <c r="U12" s="12" t="s">
        <v>99</v>
      </c>
      <c r="W12" s="12" t="s">
        <v>93</v>
      </c>
      <c r="X12" s="12" t="s">
        <v>94</v>
      </c>
    </row>
    <row r="13" spans="1:24">
      <c r="A13" s="12">
        <v>11</v>
      </c>
      <c r="B13" s="2">
        <v>8</v>
      </c>
      <c r="C13" s="12" t="s">
        <v>100</v>
      </c>
      <c r="D13" s="2" t="s">
        <v>38</v>
      </c>
      <c r="E13" s="12" t="s">
        <v>101</v>
      </c>
      <c r="F13" s="12" t="s">
        <v>30</v>
      </c>
      <c r="H13" s="12" t="s">
        <v>33</v>
      </c>
      <c r="I13" s="12" t="s">
        <v>102</v>
      </c>
      <c r="K13" s="12" t="s">
        <v>33</v>
      </c>
      <c r="R13" s="12" t="s">
        <v>103</v>
      </c>
      <c r="U13" s="12" t="s">
        <v>104</v>
      </c>
      <c r="W13" s="12" t="s">
        <v>93</v>
      </c>
      <c r="X13" s="12" t="s">
        <v>94</v>
      </c>
    </row>
    <row r="14" spans="1:24">
      <c r="A14" s="12">
        <v>12</v>
      </c>
      <c r="B14" s="2">
        <v>8</v>
      </c>
      <c r="C14" s="12" t="s">
        <v>105</v>
      </c>
      <c r="D14" s="2" t="s">
        <v>34</v>
      </c>
      <c r="E14" s="12" t="s">
        <v>106</v>
      </c>
      <c r="F14" s="12" t="s">
        <v>30</v>
      </c>
      <c r="H14" s="12" t="s">
        <v>33</v>
      </c>
      <c r="I14" s="12" t="s">
        <v>107</v>
      </c>
      <c r="K14" s="12" t="s">
        <v>30</v>
      </c>
      <c r="S14" s="12" t="s">
        <v>108</v>
      </c>
      <c r="U14" s="12" t="s">
        <v>109</v>
      </c>
      <c r="W14" s="12" t="s">
        <v>110</v>
      </c>
      <c r="X14" s="12" t="s">
        <v>94</v>
      </c>
    </row>
    <row r="15" spans="1:24">
      <c r="A15" s="12">
        <v>13</v>
      </c>
      <c r="B15" s="2">
        <v>8</v>
      </c>
      <c r="C15" s="12" t="s">
        <v>111</v>
      </c>
      <c r="D15" s="2" t="s">
        <v>41</v>
      </c>
      <c r="E15" s="12" t="s">
        <v>112</v>
      </c>
      <c r="F15" s="12" t="s">
        <v>30</v>
      </c>
      <c r="H15" s="12" t="s">
        <v>33</v>
      </c>
      <c r="I15" s="12" t="s">
        <v>113</v>
      </c>
      <c r="K15" s="12" t="s">
        <v>30</v>
      </c>
      <c r="U15" s="12" t="s">
        <v>114</v>
      </c>
      <c r="W15" s="12" t="s">
        <v>115</v>
      </c>
      <c r="X15" s="12" t="s">
        <v>94</v>
      </c>
    </row>
    <row r="16" spans="1:24">
      <c r="A16" s="12">
        <v>14</v>
      </c>
      <c r="B16" s="2">
        <v>8</v>
      </c>
      <c r="C16" s="12" t="s">
        <v>116</v>
      </c>
      <c r="D16" s="2" t="s">
        <v>43</v>
      </c>
      <c r="E16" s="12" t="s">
        <v>117</v>
      </c>
      <c r="F16" s="12" t="s">
        <v>30</v>
      </c>
      <c r="H16" s="12" t="s">
        <v>33</v>
      </c>
      <c r="I16" s="12" t="s">
        <v>118</v>
      </c>
      <c r="K16" s="12" t="s">
        <v>30</v>
      </c>
      <c r="S16" s="12" t="s">
        <v>108</v>
      </c>
      <c r="U16" s="12" t="s">
        <v>119</v>
      </c>
      <c r="W16" s="12" t="s">
        <v>110</v>
      </c>
      <c r="X16" s="12" t="s">
        <v>94</v>
      </c>
    </row>
    <row r="17" spans="1:24">
      <c r="A17" s="12">
        <v>15</v>
      </c>
      <c r="B17" s="2">
        <v>8</v>
      </c>
      <c r="C17" s="12" t="s">
        <v>120</v>
      </c>
      <c r="D17" s="2" t="s">
        <v>44</v>
      </c>
      <c r="E17" s="12" t="s">
        <v>121</v>
      </c>
      <c r="F17" s="12" t="s">
        <v>30</v>
      </c>
      <c r="H17" s="12" t="s">
        <v>33</v>
      </c>
      <c r="I17" s="12" t="s">
        <v>122</v>
      </c>
      <c r="K17" s="12" t="s">
        <v>30</v>
      </c>
      <c r="S17" s="12" t="s">
        <v>108</v>
      </c>
      <c r="U17" s="12" t="s">
        <v>123</v>
      </c>
      <c r="W17" s="12" t="s">
        <v>110</v>
      </c>
      <c r="X17" s="12" t="s">
        <v>94</v>
      </c>
    </row>
    <row r="18" spans="1:24">
      <c r="A18" s="12">
        <v>16</v>
      </c>
      <c r="B18" s="2">
        <v>8</v>
      </c>
      <c r="C18" s="12" t="s">
        <v>124</v>
      </c>
      <c r="D18" s="2" t="s">
        <v>46</v>
      </c>
      <c r="E18" s="12" t="s">
        <v>125</v>
      </c>
      <c r="F18" s="12" t="s">
        <v>30</v>
      </c>
      <c r="H18" s="12" t="s">
        <v>33</v>
      </c>
      <c r="I18" s="12" t="s">
        <v>126</v>
      </c>
      <c r="K18" s="12" t="s">
        <v>30</v>
      </c>
      <c r="S18" s="12" t="s">
        <v>108</v>
      </c>
      <c r="U18" s="12" t="s">
        <v>127</v>
      </c>
      <c r="W18" s="12" t="s">
        <v>110</v>
      </c>
      <c r="X18" s="12" t="s">
        <v>94</v>
      </c>
    </row>
    <row r="19" spans="1:24">
      <c r="A19" s="12">
        <v>17</v>
      </c>
      <c r="C19" s="12" t="s">
        <v>128</v>
      </c>
      <c r="D19" s="12" t="s">
        <v>75</v>
      </c>
      <c r="F19" s="12" t="s">
        <v>30</v>
      </c>
      <c r="H19" s="12" t="s">
        <v>33</v>
      </c>
    </row>
    <row r="20" spans="1:24">
      <c r="A20" s="12">
        <v>18</v>
      </c>
      <c r="B20" s="2">
        <v>17</v>
      </c>
      <c r="C20" s="12" t="s">
        <v>129</v>
      </c>
      <c r="D20" s="12" t="s">
        <v>86</v>
      </c>
      <c r="F20" s="12" t="s">
        <v>30</v>
      </c>
      <c r="N20" s="12">
        <v>0</v>
      </c>
      <c r="P20" s="12" t="s">
        <v>130</v>
      </c>
      <c r="Q20" s="12" t="s">
        <v>33</v>
      </c>
    </row>
    <row r="21" spans="1:24">
      <c r="A21" s="12">
        <v>19</v>
      </c>
      <c r="B21" s="2">
        <v>18</v>
      </c>
      <c r="C21" s="12" t="s">
        <v>131</v>
      </c>
      <c r="D21" s="2" t="s">
        <v>38</v>
      </c>
      <c r="E21" s="12" t="s">
        <v>132</v>
      </c>
      <c r="F21" s="12" t="s">
        <v>30</v>
      </c>
      <c r="H21" s="12" t="s">
        <v>33</v>
      </c>
      <c r="I21" s="12" t="s">
        <v>133</v>
      </c>
      <c r="K21" s="12" t="s">
        <v>33</v>
      </c>
      <c r="R21" s="12" t="s">
        <v>134</v>
      </c>
      <c r="U21" s="12" t="s">
        <v>135</v>
      </c>
      <c r="W21" s="12" t="s">
        <v>93</v>
      </c>
      <c r="X21" s="12" t="s">
        <v>94</v>
      </c>
    </row>
    <row r="22" spans="1:24">
      <c r="A22" s="12">
        <v>20</v>
      </c>
      <c r="B22" s="2">
        <v>18</v>
      </c>
      <c r="C22" s="12" t="s">
        <v>88</v>
      </c>
      <c r="D22" s="2" t="s">
        <v>38</v>
      </c>
      <c r="E22" s="12" t="s">
        <v>89</v>
      </c>
      <c r="F22" s="12" t="s">
        <v>30</v>
      </c>
      <c r="H22" s="12" t="s">
        <v>33</v>
      </c>
      <c r="I22" s="12" t="s">
        <v>90</v>
      </c>
      <c r="K22" s="12" t="s">
        <v>33</v>
      </c>
      <c r="R22" s="12" t="s">
        <v>91</v>
      </c>
      <c r="U22" s="12" t="s">
        <v>92</v>
      </c>
      <c r="W22" s="12" t="s">
        <v>93</v>
      </c>
      <c r="X22" s="12" t="s">
        <v>94</v>
      </c>
    </row>
    <row r="23" spans="1:24">
      <c r="A23" s="12">
        <v>21</v>
      </c>
      <c r="B23" s="2">
        <v>18</v>
      </c>
      <c r="C23" s="12" t="s">
        <v>95</v>
      </c>
      <c r="D23" s="2" t="s">
        <v>38</v>
      </c>
      <c r="E23" s="12" t="s">
        <v>96</v>
      </c>
      <c r="F23" s="12" t="s">
        <v>30</v>
      </c>
      <c r="H23" s="12" t="s">
        <v>33</v>
      </c>
      <c r="I23" s="12" t="s">
        <v>97</v>
      </c>
      <c r="K23" s="12" t="s">
        <v>33</v>
      </c>
      <c r="R23" s="12" t="s">
        <v>98</v>
      </c>
      <c r="U23" s="12" t="s">
        <v>99</v>
      </c>
      <c r="W23" s="12" t="s">
        <v>93</v>
      </c>
      <c r="X23" s="12" t="s">
        <v>94</v>
      </c>
    </row>
    <row r="24" spans="1:24">
      <c r="A24" s="12">
        <v>22</v>
      </c>
      <c r="B24" s="2">
        <v>18</v>
      </c>
      <c r="C24" s="12" t="s">
        <v>100</v>
      </c>
      <c r="D24" s="2" t="s">
        <v>38</v>
      </c>
      <c r="E24" s="12" t="s">
        <v>101</v>
      </c>
      <c r="F24" s="12" t="s">
        <v>30</v>
      </c>
      <c r="H24" s="12" t="s">
        <v>33</v>
      </c>
      <c r="I24" s="12" t="s">
        <v>102</v>
      </c>
      <c r="K24" s="12" t="s">
        <v>33</v>
      </c>
      <c r="R24" s="12" t="s">
        <v>103</v>
      </c>
      <c r="U24" s="12" t="s">
        <v>104</v>
      </c>
      <c r="W24" s="12" t="s">
        <v>93</v>
      </c>
      <c r="X24" s="12" t="s">
        <v>94</v>
      </c>
    </row>
    <row r="25" spans="1:24">
      <c r="A25" s="12">
        <v>23</v>
      </c>
      <c r="B25" s="2">
        <v>18</v>
      </c>
      <c r="C25" s="12" t="s">
        <v>136</v>
      </c>
      <c r="D25" s="2" t="s">
        <v>41</v>
      </c>
      <c r="E25" s="12" t="s">
        <v>137</v>
      </c>
      <c r="F25" s="12" t="s">
        <v>30</v>
      </c>
      <c r="H25" s="12" t="s">
        <v>33</v>
      </c>
      <c r="I25" s="12" t="s">
        <v>138</v>
      </c>
      <c r="K25" s="12" t="s">
        <v>30</v>
      </c>
      <c r="U25" s="12" t="s">
        <v>139</v>
      </c>
      <c r="W25" s="12" t="s">
        <v>115</v>
      </c>
      <c r="X25" s="12" t="s">
        <v>94</v>
      </c>
    </row>
    <row r="26" spans="1:24">
      <c r="A26" s="12">
        <v>24</v>
      </c>
      <c r="B26" s="2">
        <v>18</v>
      </c>
      <c r="C26" s="12" t="s">
        <v>140</v>
      </c>
      <c r="D26" s="2" t="s">
        <v>44</v>
      </c>
      <c r="E26" s="12" t="s">
        <v>141</v>
      </c>
      <c r="F26" s="12" t="s">
        <v>30</v>
      </c>
      <c r="H26" s="12" t="s">
        <v>33</v>
      </c>
      <c r="I26" s="12" t="s">
        <v>142</v>
      </c>
      <c r="K26" s="12" t="s">
        <v>30</v>
      </c>
      <c r="S26" s="12" t="s">
        <v>143</v>
      </c>
      <c r="U26" s="12" t="s">
        <v>144</v>
      </c>
      <c r="W26" s="12" t="s">
        <v>110</v>
      </c>
      <c r="X26" s="12" t="s">
        <v>94</v>
      </c>
    </row>
    <row r="27" spans="1:24">
      <c r="A27" s="12">
        <v>25</v>
      </c>
      <c r="B27" s="2">
        <v>18</v>
      </c>
      <c r="C27" s="12" t="s">
        <v>145</v>
      </c>
      <c r="D27" s="2" t="s">
        <v>41</v>
      </c>
      <c r="E27" s="12" t="s">
        <v>146</v>
      </c>
      <c r="F27" s="12" t="s">
        <v>30</v>
      </c>
      <c r="H27" s="12" t="s">
        <v>33</v>
      </c>
      <c r="I27" s="12" t="s">
        <v>147</v>
      </c>
      <c r="K27" s="12" t="s">
        <v>30</v>
      </c>
      <c r="U27" s="12" t="s">
        <v>148</v>
      </c>
      <c r="W27" s="12" t="s">
        <v>115</v>
      </c>
      <c r="X27" s="12" t="s">
        <v>94</v>
      </c>
    </row>
    <row r="28" spans="1:24">
      <c r="A28" s="12">
        <v>26</v>
      </c>
      <c r="B28" s="2">
        <v>18</v>
      </c>
      <c r="C28" s="12" t="s">
        <v>149</v>
      </c>
      <c r="D28" s="2" t="s">
        <v>44</v>
      </c>
      <c r="E28" s="12" t="s">
        <v>150</v>
      </c>
      <c r="F28" s="12" t="s">
        <v>30</v>
      </c>
      <c r="H28" s="12" t="s">
        <v>33</v>
      </c>
      <c r="I28" s="12" t="s">
        <v>151</v>
      </c>
      <c r="K28" s="12" t="s">
        <v>30</v>
      </c>
      <c r="S28" s="12" t="s">
        <v>143</v>
      </c>
      <c r="U28" s="12" t="s">
        <v>152</v>
      </c>
      <c r="W28" s="12" t="s">
        <v>110</v>
      </c>
      <c r="X28" s="12" t="s">
        <v>94</v>
      </c>
    </row>
    <row r="29" spans="1:24">
      <c r="A29" s="12">
        <v>27</v>
      </c>
      <c r="B29" s="2">
        <v>18</v>
      </c>
      <c r="C29" s="12" t="s">
        <v>153</v>
      </c>
      <c r="D29" s="2" t="s">
        <v>43</v>
      </c>
      <c r="E29" s="12" t="s">
        <v>154</v>
      </c>
      <c r="F29" s="12" t="s">
        <v>30</v>
      </c>
      <c r="H29" s="12" t="s">
        <v>33</v>
      </c>
      <c r="I29" s="12" t="s">
        <v>155</v>
      </c>
      <c r="K29" s="12" t="s">
        <v>30</v>
      </c>
      <c r="R29" s="12" t="s">
        <v>156</v>
      </c>
      <c r="S29" s="12" t="s">
        <v>143</v>
      </c>
      <c r="U29" s="12" t="s">
        <v>157</v>
      </c>
      <c r="W29" s="12" t="s">
        <v>110</v>
      </c>
      <c r="X29" s="12" t="s">
        <v>94</v>
      </c>
    </row>
    <row r="30" spans="1:24">
      <c r="A30" s="12">
        <v>28</v>
      </c>
      <c r="B30" s="2">
        <v>18</v>
      </c>
      <c r="C30" s="12" t="s">
        <v>158</v>
      </c>
      <c r="D30" s="2" t="s">
        <v>44</v>
      </c>
      <c r="E30" s="12" t="s">
        <v>159</v>
      </c>
      <c r="F30" s="12" t="s">
        <v>30</v>
      </c>
      <c r="H30" s="12" t="s">
        <v>33</v>
      </c>
      <c r="I30" s="12" t="s">
        <v>160</v>
      </c>
      <c r="K30" s="12" t="s">
        <v>30</v>
      </c>
      <c r="S30" s="12" t="s">
        <v>143</v>
      </c>
      <c r="U30" s="12" t="s">
        <v>161</v>
      </c>
      <c r="W30" s="12" t="s">
        <v>110</v>
      </c>
      <c r="X30" s="12" t="s">
        <v>94</v>
      </c>
    </row>
    <row r="31" spans="1:24">
      <c r="A31" s="12">
        <v>29</v>
      </c>
      <c r="B31" s="2">
        <v>18</v>
      </c>
      <c r="C31" s="12" t="s">
        <v>162</v>
      </c>
      <c r="D31" s="2" t="s">
        <v>44</v>
      </c>
      <c r="E31" s="12" t="s">
        <v>163</v>
      </c>
      <c r="F31" s="12" t="s">
        <v>30</v>
      </c>
      <c r="H31" s="12" t="s">
        <v>30</v>
      </c>
      <c r="K31" s="12" t="s">
        <v>30</v>
      </c>
      <c r="R31" s="12" t="s">
        <v>164</v>
      </c>
      <c r="S31" s="12" t="s">
        <v>108</v>
      </c>
      <c r="U31" s="12" t="s">
        <v>165</v>
      </c>
      <c r="W31" s="12" t="s">
        <v>110</v>
      </c>
      <c r="X31" s="12" t="s">
        <v>94</v>
      </c>
    </row>
    <row r="32" spans="1:24">
      <c r="A32" s="12">
        <v>30</v>
      </c>
      <c r="B32" s="2">
        <v>18</v>
      </c>
      <c r="C32" s="12" t="s">
        <v>166</v>
      </c>
      <c r="D32" s="2" t="s">
        <v>44</v>
      </c>
      <c r="E32" s="12" t="s">
        <v>167</v>
      </c>
      <c r="F32" s="12" t="s">
        <v>30</v>
      </c>
      <c r="H32" s="12" t="s">
        <v>30</v>
      </c>
      <c r="K32" s="12" t="s">
        <v>30</v>
      </c>
      <c r="R32" s="12" t="s">
        <v>168</v>
      </c>
      <c r="S32" s="12" t="s">
        <v>108</v>
      </c>
      <c r="U32" s="12" t="s">
        <v>169</v>
      </c>
      <c r="W32" s="12" t="s">
        <v>110</v>
      </c>
      <c r="X32" s="12" t="s">
        <v>94</v>
      </c>
    </row>
    <row r="33" spans="1:12">
      <c r="A33" s="12">
        <v>31</v>
      </c>
      <c r="C33" s="12" t="s">
        <v>170</v>
      </c>
      <c r="D33" s="2" t="s">
        <v>31</v>
      </c>
      <c r="F33" s="12" t="s">
        <v>33</v>
      </c>
      <c r="H33" s="12" t="s">
        <v>30</v>
      </c>
      <c r="K33" s="12" t="s">
        <v>30</v>
      </c>
      <c r="L33" s="12" t="s">
        <v>171</v>
      </c>
    </row>
    <row r="34" spans="1:12">
      <c r="A34" s="12">
        <v>32</v>
      </c>
      <c r="C34" s="12" t="s">
        <v>172</v>
      </c>
      <c r="D34" s="2" t="s">
        <v>34</v>
      </c>
      <c r="F34" s="12" t="s">
        <v>33</v>
      </c>
      <c r="H34" s="12" t="s">
        <v>30</v>
      </c>
      <c r="K34" s="12" t="s">
        <v>30</v>
      </c>
      <c r="L34" s="12" t="s">
        <v>173</v>
      </c>
    </row>
  </sheetData>
  <autoFilter ref="A2:X2" xr:uid="{00000000-0001-0000-0100-000000000000}"/>
  <mergeCells count="4">
    <mergeCell ref="A1:G1"/>
    <mergeCell ref="H1:K1"/>
    <mergeCell ref="M1:Q1"/>
    <mergeCell ref="R1:X1"/>
  </mergeCells>
  <dataValidations count="5">
    <dataValidation type="list" operator="notEqual" allowBlank="1" showInputMessage="1" showErrorMessage="1" sqref="F2:F3000 H2:H3000 K2:K3000 Q2:Q3000" xr:uid="{00000000-0002-0000-0100-000000000000}">
      <formula1>"Yes,No"</formula1>
    </dataValidation>
    <dataValidation type="list" operator="notEqual" allowBlank="1" showInputMessage="1" showErrorMessage="1" sqref="S2:S3000" xr:uid="{00000000-0002-0000-0100-000001000000}">
      <formula1>"Duration,Instant"</formula1>
    </dataValidation>
    <dataValidation type="list" operator="notEqual" allowBlank="1" showInputMessage="1" showErrorMessage="1" sqref="T2:T3000" xr:uid="{00000000-0002-0000-0100-000002000000}">
      <formula1>"Credit,Debit"</formula1>
    </dataValidation>
    <dataValidation type="list" operator="notEqual" allowBlank="1" showInputMessage="1" showErrorMessage="1" sqref="W2:W3000" xr:uid="{00000000-0002-0000-0100-000003000000}">
      <formula1>"Primary Item,Explicit Dimension,Typed Dimension"</formula1>
    </dataValidation>
    <dataValidation type="list" operator="notEqual" allowBlank="1" showInputMessage="1" showErrorMessage="1" sqref="X2:X3000" xr:uid="{00000000-0002-0000-0100-000004000000}">
      <formula1>"In Draft,Internal Review,External Review,Finalising,Released,Deprecated"</formula1>
    </dataValidation>
  </dataValidations>
  <hyperlinks>
    <hyperlink ref="B5" location="Elements!C4" display="2" xr:uid="{00000000-0004-0000-0100-000000000000}"/>
    <hyperlink ref="B6" location="Elements!C4" display="2" xr:uid="{00000000-0004-0000-0100-000001000000}"/>
    <hyperlink ref="B7" location="Elements!C4" display="2" xr:uid="{00000000-0004-0000-0100-000002000000}"/>
    <hyperlink ref="B8" location="Elements!C4" display="2" xr:uid="{00000000-0004-0000-0100-000003000000}"/>
    <hyperlink ref="B10" location="Elements!C9" display="7" xr:uid="{00000000-0004-0000-0100-000004000000}"/>
    <hyperlink ref="B11" location="Elements!C10" display="8" xr:uid="{00000000-0004-0000-0100-000005000000}"/>
    <hyperlink ref="B12" location="Elements!C10" display="8" xr:uid="{00000000-0004-0000-0100-000006000000}"/>
    <hyperlink ref="B13" location="Elements!C10" display="8" xr:uid="{00000000-0004-0000-0100-000007000000}"/>
    <hyperlink ref="B14" location="Elements!C10" display="8" xr:uid="{00000000-0004-0000-0100-000008000000}"/>
    <hyperlink ref="B15" location="Elements!C10" display="8" xr:uid="{00000000-0004-0000-0100-000009000000}"/>
    <hyperlink ref="B16" location="Elements!C10" display="8" xr:uid="{00000000-0004-0000-0100-00000A000000}"/>
    <hyperlink ref="B17" location="Elements!C10" display="8" xr:uid="{00000000-0004-0000-0100-00000B000000}"/>
    <hyperlink ref="B18" location="Elements!C10" display="8" xr:uid="{00000000-0004-0000-0100-00000C000000}"/>
    <hyperlink ref="B20" location="Elements!C19" display="17" xr:uid="{00000000-0004-0000-0100-00000D000000}"/>
    <hyperlink ref="B21" location="Elements!C20" display="18" xr:uid="{00000000-0004-0000-0100-00000E000000}"/>
    <hyperlink ref="B22" location="Elements!C20" display="18" xr:uid="{00000000-0004-0000-0100-00000F000000}"/>
    <hyperlink ref="B23" location="Elements!C20" display="18" xr:uid="{00000000-0004-0000-0100-000010000000}"/>
    <hyperlink ref="B24" location="Elements!C20" display="18" xr:uid="{00000000-0004-0000-0100-000011000000}"/>
    <hyperlink ref="B25" location="Elements!C20" display="18" xr:uid="{00000000-0004-0000-0100-000012000000}"/>
    <hyperlink ref="B26" location="Elements!C20" display="18" xr:uid="{00000000-0004-0000-0100-000013000000}"/>
    <hyperlink ref="B27" location="Elements!C20" display="18" xr:uid="{00000000-0004-0000-0100-000014000000}"/>
    <hyperlink ref="B28" location="Elements!C20" display="18" xr:uid="{00000000-0004-0000-0100-000015000000}"/>
    <hyperlink ref="B29" location="Elements!C20" display="18" xr:uid="{00000000-0004-0000-0100-000016000000}"/>
    <hyperlink ref="B30" location="Elements!C20" display="18" xr:uid="{00000000-0004-0000-0100-000017000000}"/>
    <hyperlink ref="B31" location="Elements!C20" display="18" xr:uid="{00000000-0004-0000-0100-000018000000}"/>
    <hyperlink ref="B32" location="Elements!C20" display="18" xr:uid="{00000000-0004-0000-0100-000019000000}"/>
    <hyperlink ref="D3" location="'Data Types'!A3" display="TEXT" xr:uid="{00000000-0004-0000-0100-00001A000000}"/>
    <hyperlink ref="D5" location="'Data Types'!A6" display="Thousand Separated" xr:uid="{00000000-0004-0000-0100-00001B000000}"/>
    <hyperlink ref="D6" location="'Data Types'!A3" display="TEXT" xr:uid="{00000000-0004-0000-0100-00001C000000}"/>
    <hyperlink ref="D7" location="'Data Types'!A3" display="TEXT" xr:uid="{00000000-0004-0000-0100-00001D000000}"/>
    <hyperlink ref="D8" location="'Data Types'!A5" display="Date" xr:uid="{00000000-0004-0000-0100-00001E000000}"/>
    <hyperlink ref="D11" location="'Data Types'!A7" display="Text (20)" xr:uid="{00000000-0004-0000-0100-00001F000000}"/>
    <hyperlink ref="D12" location="'Data Types'!A7" display="Text (20)" xr:uid="{00000000-0004-0000-0100-000020000000}"/>
    <hyperlink ref="D13" location="'Data Types'!A7" display="Text (20)" xr:uid="{00000000-0004-0000-0100-000021000000}"/>
    <hyperlink ref="D14" location="'Data Types'!A5" display="Date" xr:uid="{00000000-0004-0000-0100-000022000000}"/>
    <hyperlink ref="D15" location="'Enumerations'!A3" display="ReturnMeasurement" xr:uid="{00000000-0004-0000-0100-000023000000}"/>
    <hyperlink ref="D16" location="'Data Types'!A9" display="Text (1000)" xr:uid="{00000000-0004-0000-0100-000024000000}"/>
    <hyperlink ref="D17" location="'Data Types'!A10" display="Percent (4 decimal places)" xr:uid="{00000000-0004-0000-0100-000025000000}"/>
    <hyperlink ref="D18" location="'Data Types'!A11" display="Decimal (14.2)" xr:uid="{00000000-0004-0000-0100-000026000000}"/>
    <hyperlink ref="D21" location="'Data Types'!A7" display="Text (20)" xr:uid="{00000000-0004-0000-0100-000027000000}"/>
    <hyperlink ref="D22" location="'Data Types'!A7" display="Text (20)" xr:uid="{00000000-0004-0000-0100-000028000000}"/>
    <hyperlink ref="D23" location="'Data Types'!A7" display="Text (20)" xr:uid="{00000000-0004-0000-0100-000029000000}"/>
    <hyperlink ref="D24" location="'Data Types'!A7" display="Text (20)" xr:uid="{00000000-0004-0000-0100-00002A000000}"/>
    <hyperlink ref="D25" location="'Enumerations'!A3" display="ReturnMeasurement" xr:uid="{00000000-0004-0000-0100-00002B000000}"/>
    <hyperlink ref="D26" location="'Data Types'!A10" display="Percent (4 decimal places)" xr:uid="{00000000-0004-0000-0100-00002C000000}"/>
    <hyperlink ref="D27" location="'Enumerations'!A3" display="ReturnMeasurement" xr:uid="{00000000-0004-0000-0100-00002D000000}"/>
    <hyperlink ref="D28" location="'Data Types'!A10" display="Percent (4 decimal places)" xr:uid="{00000000-0004-0000-0100-00002E000000}"/>
    <hyperlink ref="D29" location="'Data Types'!A9" display="Text (1000)" xr:uid="{00000000-0004-0000-0100-00002F000000}"/>
    <hyperlink ref="D30" location="'Data Types'!A10" display="Percent (4 decimal places)" xr:uid="{00000000-0004-0000-0100-000030000000}"/>
    <hyperlink ref="D31" location="'Data Types'!A10" display="Percent (4 decimal places)" xr:uid="{00000000-0004-0000-0100-000031000000}"/>
    <hyperlink ref="D32" location="'Data Types'!A10" display="Percent (4 decimal places)" xr:uid="{00000000-0004-0000-0100-000032000000}"/>
    <hyperlink ref="D33" location="'Data Types'!A4" display="Integer" xr:uid="{00000000-0004-0000-0100-000033000000}"/>
    <hyperlink ref="D34" location="'Data Types'!A5" display="Date" xr:uid="{00000000-0004-0000-0100-000034000000}"/>
  </hyperlinks>
  <pageMargins left="0.7" right="0.7" top="0.75" bottom="0.75" header="0.3" footer="0.3"/>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W11"/>
  <sheetViews>
    <sheetView zoomScaleNormal="100" workbookViewId="0">
      <pane ySplit="2" topLeftCell="A3" activePane="bottomLeft" state="frozen"/>
      <selection pane="bottomLeft" sqref="A1:D1"/>
    </sheetView>
  </sheetViews>
  <sheetFormatPr defaultRowHeight="14.25"/>
  <cols>
    <col min="1" max="1" width="25.1328125" style="12" bestFit="1" customWidth="1"/>
    <col min="2" max="2" width="21.73046875" style="12" customWidth="1"/>
    <col min="3" max="3" width="16.73046875" style="12" customWidth="1"/>
    <col min="4" max="4" width="18.73046875" style="12" customWidth="1"/>
    <col min="5" max="6" width="17.73046875" style="12" customWidth="1"/>
    <col min="7" max="7" width="29.73046875" style="12" customWidth="1"/>
    <col min="8" max="8" width="27.73046875" style="12" customWidth="1"/>
    <col min="9" max="9" width="38.73046875" style="12" customWidth="1"/>
    <col min="10" max="10" width="36.73046875" style="12" customWidth="1"/>
    <col min="11" max="11" width="28.73046875" style="12" customWidth="1"/>
    <col min="12" max="12" width="27.73046875" style="12" customWidth="1"/>
    <col min="13" max="14" width="17.73046875" style="12" customWidth="1"/>
    <col min="15" max="15" width="32.73046875" style="12" customWidth="1"/>
    <col min="16" max="16" width="31.73046875" style="12" customWidth="1"/>
    <col min="17" max="17" width="23.73046875" style="12" customWidth="1"/>
    <col min="18" max="19" width="17.73046875" style="12" customWidth="1"/>
    <col min="20" max="20" width="21.73046875" style="12" customWidth="1"/>
    <col min="21" max="22" width="23.73046875" style="12" customWidth="1"/>
    <col min="23" max="23" width="27.73046875" style="12" customWidth="1"/>
    <col min="24" max="16384" width="9.06640625" style="12"/>
  </cols>
  <sheetData>
    <row r="1" spans="1:23">
      <c r="A1" s="13" t="s">
        <v>0</v>
      </c>
      <c r="B1" s="13" t="s">
        <v>0</v>
      </c>
      <c r="C1" s="13" t="s">
        <v>0</v>
      </c>
      <c r="D1" s="13" t="s">
        <v>0</v>
      </c>
      <c r="E1" s="13" t="s">
        <v>1</v>
      </c>
      <c r="F1" s="13" t="s">
        <v>1</v>
      </c>
      <c r="G1" s="13" t="s">
        <v>2</v>
      </c>
      <c r="H1" s="13" t="s">
        <v>2</v>
      </c>
      <c r="I1" s="13" t="s">
        <v>2</v>
      </c>
      <c r="J1" s="13" t="s">
        <v>2</v>
      </c>
      <c r="K1" s="13" t="s">
        <v>2</v>
      </c>
      <c r="L1" s="13" t="s">
        <v>2</v>
      </c>
      <c r="M1" s="13" t="s">
        <v>3</v>
      </c>
      <c r="N1" s="13" t="s">
        <v>3</v>
      </c>
      <c r="O1" s="13" t="s">
        <v>3</v>
      </c>
      <c r="P1" s="13" t="s">
        <v>3</v>
      </c>
      <c r="Q1" s="13" t="s">
        <v>3</v>
      </c>
      <c r="R1" s="13" t="s">
        <v>4</v>
      </c>
      <c r="S1" s="13" t="s">
        <v>4</v>
      </c>
      <c r="T1" s="13" t="s">
        <v>4</v>
      </c>
      <c r="U1" s="13" t="s">
        <v>4</v>
      </c>
      <c r="V1" s="13" t="s">
        <v>4</v>
      </c>
      <c r="W1" s="13" t="s">
        <v>4</v>
      </c>
    </row>
    <row r="2" spans="1:23">
      <c r="A2" s="11" t="s">
        <v>5</v>
      </c>
      <c r="B2" s="11" t="s">
        <v>6</v>
      </c>
      <c r="C2" s="11" t="s">
        <v>7</v>
      </c>
      <c r="D2" s="11" t="s">
        <v>8</v>
      </c>
      <c r="E2" s="11" t="s">
        <v>9</v>
      </c>
      <c r="F2" s="11" t="s">
        <v>10</v>
      </c>
      <c r="G2" s="11" t="s">
        <v>11</v>
      </c>
      <c r="H2" s="11" t="s">
        <v>12</v>
      </c>
      <c r="I2" s="11" t="s">
        <v>13</v>
      </c>
      <c r="J2" s="11" t="s">
        <v>14</v>
      </c>
      <c r="K2" s="11" t="s">
        <v>15</v>
      </c>
      <c r="L2" s="11" t="s">
        <v>16</v>
      </c>
      <c r="M2" s="11" t="s">
        <v>17</v>
      </c>
      <c r="N2" s="11" t="s">
        <v>18</v>
      </c>
      <c r="O2" s="11" t="s">
        <v>19</v>
      </c>
      <c r="P2" s="11" t="s">
        <v>20</v>
      </c>
      <c r="Q2" s="11" t="s">
        <v>21</v>
      </c>
      <c r="R2" s="11" t="s">
        <v>22</v>
      </c>
      <c r="S2" s="11" t="s">
        <v>23</v>
      </c>
      <c r="T2" s="11" t="s">
        <v>24</v>
      </c>
      <c r="U2" s="11" t="s">
        <v>25</v>
      </c>
      <c r="V2" s="11" t="s">
        <v>26</v>
      </c>
      <c r="W2" s="11" t="s">
        <v>27</v>
      </c>
    </row>
    <row r="3" spans="1:23">
      <c r="A3" s="12" t="s">
        <v>28</v>
      </c>
      <c r="B3" s="12" t="s">
        <v>29</v>
      </c>
      <c r="R3" s="12">
        <v>1</v>
      </c>
      <c r="S3" s="12">
        <v>4000</v>
      </c>
      <c r="T3" s="12" t="s">
        <v>30</v>
      </c>
    </row>
    <row r="4" spans="1:23">
      <c r="A4" s="12" t="s">
        <v>31</v>
      </c>
      <c r="B4" s="12" t="s">
        <v>32</v>
      </c>
      <c r="O4" s="12">
        <v>19</v>
      </c>
      <c r="P4" s="12">
        <v>0</v>
      </c>
      <c r="Q4" s="12" t="s">
        <v>33</v>
      </c>
    </row>
    <row r="5" spans="1:23">
      <c r="A5" s="12" t="s">
        <v>34</v>
      </c>
      <c r="B5" s="12" t="s">
        <v>35</v>
      </c>
      <c r="E5" s="12" t="s">
        <v>36</v>
      </c>
    </row>
    <row r="6" spans="1:23">
      <c r="A6" s="12" t="s">
        <v>37</v>
      </c>
      <c r="B6" s="12" t="s">
        <v>32</v>
      </c>
      <c r="O6" s="12">
        <v>19</v>
      </c>
      <c r="P6" s="12">
        <v>0</v>
      </c>
      <c r="Q6" s="12" t="s">
        <v>33</v>
      </c>
    </row>
    <row r="7" spans="1:23">
      <c r="A7" s="12" t="s">
        <v>38</v>
      </c>
      <c r="B7" s="12" t="s">
        <v>29</v>
      </c>
      <c r="S7" s="12">
        <v>20</v>
      </c>
      <c r="T7" s="12" t="s">
        <v>30</v>
      </c>
      <c r="U7" s="12" t="s">
        <v>39</v>
      </c>
      <c r="W7" s="12" t="s">
        <v>40</v>
      </c>
    </row>
    <row r="8" spans="1:23">
      <c r="A8" s="2" t="s">
        <v>41</v>
      </c>
      <c r="B8" s="12" t="s">
        <v>42</v>
      </c>
    </row>
    <row r="9" spans="1:23">
      <c r="A9" s="12" t="s">
        <v>43</v>
      </c>
      <c r="B9" s="12" t="s">
        <v>29</v>
      </c>
      <c r="S9" s="12">
        <v>1000</v>
      </c>
      <c r="T9" s="12" t="s">
        <v>30</v>
      </c>
    </row>
    <row r="10" spans="1:23">
      <c r="A10" s="12" t="s">
        <v>44</v>
      </c>
      <c r="B10" s="12" t="s">
        <v>32</v>
      </c>
      <c r="C10" s="12" t="s">
        <v>45</v>
      </c>
      <c r="O10" s="12">
        <v>5</v>
      </c>
      <c r="P10" s="12">
        <v>6</v>
      </c>
      <c r="Q10" s="12" t="s">
        <v>30</v>
      </c>
    </row>
    <row r="11" spans="1:23">
      <c r="A11" s="12" t="s">
        <v>46</v>
      </c>
      <c r="B11" s="12" t="s">
        <v>32</v>
      </c>
      <c r="O11" s="12">
        <v>14</v>
      </c>
      <c r="P11" s="12">
        <v>2</v>
      </c>
      <c r="Q11" s="12" t="s">
        <v>33</v>
      </c>
    </row>
  </sheetData>
  <autoFilter ref="A2:W2" xr:uid="{00000000-0001-0000-0200-000000000000}"/>
  <mergeCells count="5">
    <mergeCell ref="A1:D1"/>
    <mergeCell ref="E1:F1"/>
    <mergeCell ref="G1:L1"/>
    <mergeCell ref="M1:Q1"/>
    <mergeCell ref="R1:W1"/>
  </mergeCells>
  <dataValidations count="1">
    <dataValidation type="list" operator="notEqual" allowBlank="1" showInputMessage="1" showErrorMessage="1" sqref="Q2:Q3000 T2:T3000" xr:uid="{00000000-0002-0000-0200-000000000000}">
      <formula1>"Yes,No"</formula1>
    </dataValidation>
  </dataValidations>
  <hyperlinks>
    <hyperlink ref="A8" location="'Enumerations'!A3" display="ReturnMeasurement" xr:uid="{00000000-0004-0000-0200-000000000000}"/>
  </hyperlinks>
  <pageMargins left="0.7" right="0.7" top="0.75" bottom="0.75" header="0.3" footer="0.3"/>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6"/>
  <sheetViews>
    <sheetView zoomScaleNormal="100" workbookViewId="0">
      <pane ySplit="2" topLeftCell="A3" activePane="bottomLeft" state="frozen"/>
      <selection pane="bottomLeft" sqref="A1:D1"/>
    </sheetView>
  </sheetViews>
  <sheetFormatPr defaultRowHeight="14.25"/>
  <cols>
    <col min="1" max="1" width="20.59765625" style="12" bestFit="1" customWidth="1"/>
    <col min="2" max="2" width="34.86328125" style="12" bestFit="1" customWidth="1"/>
    <col min="3" max="3" width="17.73046875" style="12" customWidth="1"/>
    <col min="4" max="4" width="11.73046875" style="12" bestFit="1" customWidth="1"/>
    <col min="5" max="5" width="24.73046875" style="12" customWidth="1"/>
    <col min="6" max="7" width="17.73046875" style="12" customWidth="1"/>
    <col min="8" max="16384" width="9.06640625" style="12"/>
  </cols>
  <sheetData>
    <row r="1" spans="1:7">
      <c r="A1" s="13" t="s">
        <v>283</v>
      </c>
      <c r="B1" s="13" t="s">
        <v>283</v>
      </c>
      <c r="C1" s="13" t="s">
        <v>283</v>
      </c>
      <c r="D1" s="13" t="s">
        <v>283</v>
      </c>
      <c r="E1" s="13" t="s">
        <v>50</v>
      </c>
      <c r="F1" s="13" t="s">
        <v>50</v>
      </c>
      <c r="G1" s="13" t="s">
        <v>50</v>
      </c>
    </row>
    <row r="2" spans="1:7">
      <c r="A2" s="11" t="s">
        <v>284</v>
      </c>
      <c r="B2" s="11" t="s">
        <v>285</v>
      </c>
      <c r="C2" s="11" t="s">
        <v>286</v>
      </c>
      <c r="D2" s="11" t="s">
        <v>287</v>
      </c>
      <c r="E2" s="11" t="s">
        <v>184</v>
      </c>
      <c r="F2" s="11" t="s">
        <v>69</v>
      </c>
      <c r="G2" s="11" t="s">
        <v>71</v>
      </c>
    </row>
    <row r="3" spans="1:7">
      <c r="A3" s="2" t="s">
        <v>41</v>
      </c>
      <c r="B3" s="12" t="s">
        <v>288</v>
      </c>
      <c r="C3" s="12" t="s">
        <v>288</v>
      </c>
      <c r="E3" s="12" t="s">
        <v>289</v>
      </c>
      <c r="G3" s="12" t="s">
        <v>94</v>
      </c>
    </row>
    <row r="4" spans="1:7">
      <c r="A4" s="2" t="s">
        <v>41</v>
      </c>
      <c r="B4" s="12" t="s">
        <v>290</v>
      </c>
      <c r="C4" s="12" t="s">
        <v>290</v>
      </c>
      <c r="E4" s="12" t="s">
        <v>291</v>
      </c>
      <c r="G4" s="12" t="s">
        <v>94</v>
      </c>
    </row>
    <row r="5" spans="1:7">
      <c r="A5" s="2" t="s">
        <v>41</v>
      </c>
      <c r="B5" s="12" t="s">
        <v>292</v>
      </c>
      <c r="C5" s="12" t="s">
        <v>292</v>
      </c>
      <c r="E5" s="12" t="s">
        <v>293</v>
      </c>
      <c r="G5" s="12" t="s">
        <v>94</v>
      </c>
    </row>
    <row r="6" spans="1:7">
      <c r="A6" s="2" t="s">
        <v>41</v>
      </c>
      <c r="B6" s="12" t="s">
        <v>294</v>
      </c>
      <c r="C6" s="12" t="s">
        <v>294</v>
      </c>
      <c r="E6" s="12" t="s">
        <v>295</v>
      </c>
      <c r="G6" s="12" t="s">
        <v>94</v>
      </c>
    </row>
  </sheetData>
  <autoFilter ref="A2:G2" xr:uid="{00000000-0001-0000-0300-000000000000}"/>
  <mergeCells count="2">
    <mergeCell ref="A1:D1"/>
    <mergeCell ref="E1:G1"/>
  </mergeCells>
  <dataValidations count="1">
    <dataValidation type="list" operator="notEqual" allowBlank="1" showInputMessage="1" showErrorMessage="1" sqref="G2:G3000" xr:uid="{00000000-0002-0000-0300-000002000000}">
      <formula1>"In Draft,Internal Review,External Review,Finalising,Released,Deprecated"</formula1>
    </dataValidation>
  </dataValidations>
  <hyperlinks>
    <hyperlink ref="A3" location="'Data Types'!B8" display="ReturnMeasurement" xr:uid="{00000000-0004-0000-0300-000000000000}"/>
    <hyperlink ref="A4" location="'Data Types'!B8" display="ReturnMeasurement" xr:uid="{00000000-0004-0000-0300-000001000000}"/>
    <hyperlink ref="A5" location="'Data Types'!B8" display="ReturnMeasurement" xr:uid="{00000000-0004-0000-0300-000002000000}"/>
    <hyperlink ref="A6" location="'Data Types'!B8" display="ReturnMeasurement" xr:uid="{00000000-0004-0000-0300-000003000000}"/>
  </hyperlinks>
  <pageMargins left="0.7" right="0.7" top="0.75" bottom="0.75" header="0.3" footer="0.3"/>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66"/>
  <sheetViews>
    <sheetView zoomScaleNormal="100" workbookViewId="0">
      <pane ySplit="1" topLeftCell="A2" activePane="bottomLeft" state="frozen"/>
      <selection pane="bottomLeft"/>
    </sheetView>
  </sheetViews>
  <sheetFormatPr defaultRowHeight="14.25"/>
  <cols>
    <col min="1" max="1" width="43.59765625" style="12" bestFit="1" customWidth="1"/>
    <col min="2" max="2" width="24.86328125" style="12" bestFit="1" customWidth="1"/>
    <col min="3" max="3" width="9.3984375" style="12" bestFit="1" customWidth="1"/>
    <col min="4" max="4" width="168.73046875" style="12" bestFit="1" customWidth="1"/>
    <col min="5" max="5" width="55.86328125" style="12" bestFit="1" customWidth="1"/>
    <col min="6" max="6" width="7.59765625" style="12" bestFit="1" customWidth="1"/>
    <col min="7" max="7" width="150.59765625" style="12" customWidth="1"/>
    <col min="8" max="16384" width="9.06640625" style="12"/>
  </cols>
  <sheetData>
    <row r="1" spans="1:7">
      <c r="A1" s="11" t="s">
        <v>179</v>
      </c>
      <c r="B1" s="11" t="s">
        <v>180</v>
      </c>
      <c r="C1" s="11" t="s">
        <v>53</v>
      </c>
      <c r="D1" s="11" t="s">
        <v>181</v>
      </c>
      <c r="E1" s="11" t="s">
        <v>182</v>
      </c>
      <c r="F1" s="11" t="s">
        <v>183</v>
      </c>
      <c r="G1" s="11" t="s">
        <v>184</v>
      </c>
    </row>
    <row r="2" spans="1:7">
      <c r="A2" s="12" t="s">
        <v>185</v>
      </c>
      <c r="B2" s="12" t="s">
        <v>185</v>
      </c>
      <c r="C2" s="12" t="s">
        <v>186</v>
      </c>
      <c r="D2" s="12" t="s">
        <v>187</v>
      </c>
      <c r="G2" s="12" t="s">
        <v>188</v>
      </c>
    </row>
    <row r="3" spans="1:7">
      <c r="A3" s="12" t="s">
        <v>215</v>
      </c>
      <c r="C3" s="12" t="s">
        <v>186</v>
      </c>
      <c r="D3" s="12" t="s">
        <v>216</v>
      </c>
      <c r="G3" s="12" t="s">
        <v>217</v>
      </c>
    </row>
    <row r="4" spans="1:7">
      <c r="A4" s="12" t="s">
        <v>218</v>
      </c>
      <c r="C4" s="12" t="s">
        <v>186</v>
      </c>
      <c r="D4" s="12" t="s">
        <v>216</v>
      </c>
      <c r="G4" s="12" t="s">
        <v>217</v>
      </c>
    </row>
    <row r="5" spans="1:7">
      <c r="A5" s="12" t="s">
        <v>213</v>
      </c>
      <c r="B5" s="12" t="s">
        <v>213</v>
      </c>
      <c r="C5" s="12" t="s">
        <v>186</v>
      </c>
      <c r="D5" s="12" t="s">
        <v>211</v>
      </c>
      <c r="G5" s="12" t="s">
        <v>214</v>
      </c>
    </row>
    <row r="6" spans="1:7">
      <c r="A6" s="12" t="s">
        <v>210</v>
      </c>
      <c r="B6" s="12" t="s">
        <v>210</v>
      </c>
      <c r="C6" s="12" t="s">
        <v>186</v>
      </c>
      <c r="D6" s="12" t="s">
        <v>211</v>
      </c>
      <c r="G6" s="12" t="s">
        <v>212</v>
      </c>
    </row>
    <row r="7" spans="1:7">
      <c r="A7" s="12" t="s">
        <v>279</v>
      </c>
      <c r="B7" s="12" t="s">
        <v>279</v>
      </c>
      <c r="C7" s="12" t="s">
        <v>280</v>
      </c>
      <c r="D7" s="12" t="s">
        <v>281</v>
      </c>
      <c r="G7" s="12" t="s">
        <v>282</v>
      </c>
    </row>
    <row r="8" spans="1:7">
      <c r="A8" s="12" t="s">
        <v>189</v>
      </c>
      <c r="B8" s="12" t="s">
        <v>189</v>
      </c>
      <c r="C8" s="12" t="s">
        <v>186</v>
      </c>
      <c r="D8" s="12" t="s">
        <v>190</v>
      </c>
      <c r="G8" s="12" t="s">
        <v>191</v>
      </c>
    </row>
    <row r="9" spans="1:7">
      <c r="A9" s="12" t="s">
        <v>192</v>
      </c>
      <c r="B9" s="12" t="s">
        <v>192</v>
      </c>
      <c r="C9" s="12" t="s">
        <v>186</v>
      </c>
      <c r="D9" s="12" t="s">
        <v>193</v>
      </c>
      <c r="G9" s="12" t="s">
        <v>194</v>
      </c>
    </row>
    <row r="10" spans="1:7">
      <c r="A10" s="12" t="s">
        <v>195</v>
      </c>
      <c r="B10" s="12" t="s">
        <v>195</v>
      </c>
      <c r="C10" s="12" t="s">
        <v>186</v>
      </c>
      <c r="D10" s="12" t="s">
        <v>196</v>
      </c>
      <c r="G10" s="12" t="s">
        <v>197</v>
      </c>
    </row>
    <row r="11" spans="1:7">
      <c r="A11" s="12" t="s">
        <v>198</v>
      </c>
      <c r="B11" s="12" t="s">
        <v>198</v>
      </c>
      <c r="C11" s="12" t="s">
        <v>186</v>
      </c>
      <c r="E11" s="12" t="s">
        <v>199</v>
      </c>
      <c r="G11" s="12" t="s">
        <v>200</v>
      </c>
    </row>
    <row r="12" spans="1:7">
      <c r="A12" s="12" t="s">
        <v>219</v>
      </c>
      <c r="B12" s="12" t="s">
        <v>219</v>
      </c>
      <c r="C12" s="12" t="s">
        <v>186</v>
      </c>
      <c r="D12" s="12" t="s">
        <v>190</v>
      </c>
      <c r="E12" s="12" t="s">
        <v>199</v>
      </c>
      <c r="G12" s="12" t="s">
        <v>220</v>
      </c>
    </row>
    <row r="13" spans="1:7">
      <c r="A13" s="12" t="s">
        <v>221</v>
      </c>
      <c r="B13" s="12" t="s">
        <v>221</v>
      </c>
      <c r="C13" s="12" t="s">
        <v>186</v>
      </c>
      <c r="D13" s="12" t="s">
        <v>190</v>
      </c>
      <c r="E13" s="12" t="s">
        <v>199</v>
      </c>
      <c r="G13" s="12" t="s">
        <v>220</v>
      </c>
    </row>
    <row r="14" spans="1:7">
      <c r="A14" s="12" t="s">
        <v>222</v>
      </c>
      <c r="B14" s="12" t="s">
        <v>222</v>
      </c>
      <c r="C14" s="12" t="s">
        <v>186</v>
      </c>
      <c r="D14" s="12" t="s">
        <v>190</v>
      </c>
      <c r="E14" s="12" t="s">
        <v>199</v>
      </c>
      <c r="G14" s="12" t="s">
        <v>220</v>
      </c>
    </row>
    <row r="15" spans="1:7">
      <c r="A15" s="12" t="s">
        <v>223</v>
      </c>
      <c r="B15" s="12" t="s">
        <v>223</v>
      </c>
      <c r="C15" s="12" t="s">
        <v>186</v>
      </c>
      <c r="D15" s="12" t="s">
        <v>190</v>
      </c>
      <c r="E15" s="12" t="s">
        <v>199</v>
      </c>
      <c r="G15" s="12" t="s">
        <v>220</v>
      </c>
    </row>
    <row r="16" spans="1:7">
      <c r="A16" s="12" t="s">
        <v>224</v>
      </c>
      <c r="B16" s="12" t="s">
        <v>224</v>
      </c>
      <c r="C16" s="12" t="s">
        <v>186</v>
      </c>
      <c r="D16" s="12" t="s">
        <v>190</v>
      </c>
      <c r="E16" s="12" t="s">
        <v>199</v>
      </c>
      <c r="G16" s="12" t="s">
        <v>220</v>
      </c>
    </row>
    <row r="17" spans="1:7">
      <c r="A17" s="12" t="s">
        <v>225</v>
      </c>
      <c r="B17" s="12" t="s">
        <v>225</v>
      </c>
      <c r="C17" s="12" t="s">
        <v>186</v>
      </c>
      <c r="D17" s="12" t="s">
        <v>190</v>
      </c>
      <c r="E17" s="12" t="s">
        <v>199</v>
      </c>
      <c r="G17" s="12" t="s">
        <v>220</v>
      </c>
    </row>
    <row r="18" spans="1:7">
      <c r="A18" s="12" t="s">
        <v>226</v>
      </c>
      <c r="B18" s="12" t="s">
        <v>226</v>
      </c>
      <c r="C18" s="12" t="s">
        <v>186</v>
      </c>
      <c r="D18" s="12" t="s">
        <v>190</v>
      </c>
      <c r="E18" s="12" t="s">
        <v>199</v>
      </c>
      <c r="G18" s="12" t="s">
        <v>220</v>
      </c>
    </row>
    <row r="19" spans="1:7">
      <c r="A19" s="12" t="s">
        <v>227</v>
      </c>
      <c r="B19" s="12" t="s">
        <v>227</v>
      </c>
      <c r="C19" s="12" t="s">
        <v>186</v>
      </c>
      <c r="D19" s="12" t="s">
        <v>193</v>
      </c>
      <c r="E19" s="12" t="s">
        <v>199</v>
      </c>
      <c r="G19" s="12" t="s">
        <v>228</v>
      </c>
    </row>
    <row r="20" spans="1:7">
      <c r="A20" s="12" t="s">
        <v>229</v>
      </c>
      <c r="B20" s="12" t="s">
        <v>229</v>
      </c>
      <c r="C20" s="12" t="s">
        <v>186</v>
      </c>
      <c r="D20" s="12" t="s">
        <v>193</v>
      </c>
      <c r="E20" s="12" t="s">
        <v>199</v>
      </c>
      <c r="G20" s="12" t="s">
        <v>228</v>
      </c>
    </row>
    <row r="21" spans="1:7">
      <c r="A21" s="12" t="s">
        <v>230</v>
      </c>
      <c r="B21" s="12" t="s">
        <v>230</v>
      </c>
      <c r="C21" s="12" t="s">
        <v>186</v>
      </c>
      <c r="D21" s="12" t="s">
        <v>193</v>
      </c>
      <c r="E21" s="12" t="s">
        <v>199</v>
      </c>
      <c r="G21" s="12" t="s">
        <v>228</v>
      </c>
    </row>
    <row r="22" spans="1:7">
      <c r="A22" s="12" t="s">
        <v>231</v>
      </c>
      <c r="B22" s="12" t="s">
        <v>231</v>
      </c>
      <c r="C22" s="12" t="s">
        <v>186</v>
      </c>
      <c r="D22" s="12" t="s">
        <v>193</v>
      </c>
      <c r="E22" s="12" t="s">
        <v>199</v>
      </c>
      <c r="G22" s="12" t="s">
        <v>228</v>
      </c>
    </row>
    <row r="23" spans="1:7">
      <c r="A23" s="12" t="s">
        <v>232</v>
      </c>
      <c r="B23" s="12" t="s">
        <v>232</v>
      </c>
      <c r="C23" s="12" t="s">
        <v>186</v>
      </c>
      <c r="D23" s="12" t="s">
        <v>193</v>
      </c>
      <c r="E23" s="12" t="s">
        <v>199</v>
      </c>
      <c r="G23" s="12" t="s">
        <v>228</v>
      </c>
    </row>
    <row r="24" spans="1:7">
      <c r="A24" s="12" t="s">
        <v>233</v>
      </c>
      <c r="B24" s="12" t="s">
        <v>233</v>
      </c>
      <c r="C24" s="12" t="s">
        <v>186</v>
      </c>
      <c r="D24" s="12" t="s">
        <v>193</v>
      </c>
      <c r="E24" s="12" t="s">
        <v>199</v>
      </c>
      <c r="G24" s="12" t="s">
        <v>228</v>
      </c>
    </row>
    <row r="25" spans="1:7">
      <c r="A25" s="12" t="s">
        <v>234</v>
      </c>
      <c r="B25" s="12" t="s">
        <v>234</v>
      </c>
      <c r="C25" s="12" t="s">
        <v>186</v>
      </c>
      <c r="D25" s="12" t="s">
        <v>193</v>
      </c>
      <c r="E25" s="12" t="s">
        <v>199</v>
      </c>
      <c r="G25" s="12" t="s">
        <v>228</v>
      </c>
    </row>
    <row r="26" spans="1:7">
      <c r="A26" s="12" t="s">
        <v>235</v>
      </c>
      <c r="B26" s="12" t="s">
        <v>235</v>
      </c>
      <c r="C26" s="12" t="s">
        <v>186</v>
      </c>
      <c r="D26" s="12" t="s">
        <v>196</v>
      </c>
      <c r="E26" s="12" t="s">
        <v>199</v>
      </c>
      <c r="G26" s="12" t="s">
        <v>236</v>
      </c>
    </row>
    <row r="27" spans="1:7">
      <c r="A27" s="12" t="s">
        <v>237</v>
      </c>
      <c r="B27" s="12" t="s">
        <v>237</v>
      </c>
      <c r="C27" s="12" t="s">
        <v>186</v>
      </c>
      <c r="D27" s="12" t="s">
        <v>196</v>
      </c>
      <c r="E27" s="12" t="s">
        <v>199</v>
      </c>
      <c r="G27" s="12" t="s">
        <v>236</v>
      </c>
    </row>
    <row r="28" spans="1:7">
      <c r="A28" s="12" t="s">
        <v>238</v>
      </c>
      <c r="B28" s="12" t="s">
        <v>238</v>
      </c>
      <c r="C28" s="12" t="s">
        <v>186</v>
      </c>
      <c r="D28" s="12" t="s">
        <v>196</v>
      </c>
      <c r="E28" s="12" t="s">
        <v>199</v>
      </c>
      <c r="G28" s="12" t="s">
        <v>236</v>
      </c>
    </row>
    <row r="29" spans="1:7">
      <c r="A29" s="12" t="s">
        <v>239</v>
      </c>
      <c r="B29" s="12" t="s">
        <v>239</v>
      </c>
      <c r="C29" s="12" t="s">
        <v>186</v>
      </c>
      <c r="D29" s="12" t="s">
        <v>196</v>
      </c>
      <c r="E29" s="12" t="s">
        <v>199</v>
      </c>
      <c r="G29" s="12" t="s">
        <v>236</v>
      </c>
    </row>
    <row r="30" spans="1:7">
      <c r="A30" s="12" t="s">
        <v>240</v>
      </c>
      <c r="B30" s="12" t="s">
        <v>240</v>
      </c>
      <c r="C30" s="12" t="s">
        <v>186</v>
      </c>
      <c r="D30" s="12" t="s">
        <v>196</v>
      </c>
      <c r="E30" s="12" t="s">
        <v>199</v>
      </c>
      <c r="G30" s="12" t="s">
        <v>236</v>
      </c>
    </row>
    <row r="31" spans="1:7">
      <c r="A31" s="12" t="s">
        <v>241</v>
      </c>
      <c r="B31" s="12" t="s">
        <v>241</v>
      </c>
      <c r="C31" s="12" t="s">
        <v>186</v>
      </c>
      <c r="D31" s="12" t="s">
        <v>196</v>
      </c>
      <c r="E31" s="12" t="s">
        <v>199</v>
      </c>
      <c r="G31" s="12" t="s">
        <v>236</v>
      </c>
    </row>
    <row r="32" spans="1:7">
      <c r="A32" s="12" t="s">
        <v>242</v>
      </c>
      <c r="B32" s="12" t="s">
        <v>242</v>
      </c>
      <c r="C32" s="12" t="s">
        <v>186</v>
      </c>
      <c r="D32" s="12" t="s">
        <v>196</v>
      </c>
      <c r="E32" s="12" t="s">
        <v>199</v>
      </c>
      <c r="G32" s="12" t="s">
        <v>236</v>
      </c>
    </row>
    <row r="33" spans="1:7">
      <c r="A33" s="12" t="s">
        <v>275</v>
      </c>
      <c r="B33" s="12" t="s">
        <v>275</v>
      </c>
      <c r="C33" s="12" t="s">
        <v>186</v>
      </c>
      <c r="E33" s="12" t="s">
        <v>199</v>
      </c>
      <c r="G33" s="12" t="s">
        <v>276</v>
      </c>
    </row>
    <row r="34" spans="1:7">
      <c r="A34" s="12" t="s">
        <v>201</v>
      </c>
      <c r="B34" s="12" t="s">
        <v>201</v>
      </c>
      <c r="C34" s="12" t="s">
        <v>186</v>
      </c>
      <c r="D34" s="12" t="s">
        <v>202</v>
      </c>
      <c r="G34" s="12" t="s">
        <v>203</v>
      </c>
    </row>
    <row r="35" spans="1:7">
      <c r="A35" s="12" t="s">
        <v>204</v>
      </c>
      <c r="B35" s="12" t="s">
        <v>204</v>
      </c>
      <c r="C35" s="12" t="s">
        <v>186</v>
      </c>
      <c r="D35" s="12" t="s">
        <v>190</v>
      </c>
      <c r="G35" s="12" t="s">
        <v>205</v>
      </c>
    </row>
    <row r="36" spans="1:7">
      <c r="A36" s="12" t="s">
        <v>206</v>
      </c>
      <c r="B36" s="12" t="s">
        <v>206</v>
      </c>
      <c r="C36" s="12" t="s">
        <v>186</v>
      </c>
      <c r="D36" s="12" t="s">
        <v>193</v>
      </c>
      <c r="G36" s="12" t="s">
        <v>207</v>
      </c>
    </row>
    <row r="37" spans="1:7">
      <c r="A37" s="12" t="s">
        <v>208</v>
      </c>
      <c r="B37" s="12" t="s">
        <v>208</v>
      </c>
      <c r="C37" s="12" t="s">
        <v>186</v>
      </c>
      <c r="D37" s="12" t="s">
        <v>196</v>
      </c>
      <c r="G37" s="12" t="s">
        <v>209</v>
      </c>
    </row>
    <row r="38" spans="1:7">
      <c r="A38" s="12" t="s">
        <v>243</v>
      </c>
      <c r="B38" s="12" t="s">
        <v>243</v>
      </c>
      <c r="C38" s="12" t="s">
        <v>186</v>
      </c>
      <c r="D38" s="12" t="s">
        <v>202</v>
      </c>
      <c r="E38" s="12" t="s">
        <v>244</v>
      </c>
      <c r="G38" s="12" t="s">
        <v>245</v>
      </c>
    </row>
    <row r="39" spans="1:7">
      <c r="A39" s="12" t="s">
        <v>246</v>
      </c>
      <c r="B39" s="12" t="s">
        <v>246</v>
      </c>
      <c r="C39" s="12" t="s">
        <v>186</v>
      </c>
      <c r="D39" s="12" t="s">
        <v>202</v>
      </c>
      <c r="E39" s="12" t="s">
        <v>244</v>
      </c>
      <c r="G39" s="12" t="s">
        <v>245</v>
      </c>
    </row>
    <row r="40" spans="1:7">
      <c r="A40" s="12" t="s">
        <v>247</v>
      </c>
      <c r="B40" s="12" t="s">
        <v>247</v>
      </c>
      <c r="C40" s="12" t="s">
        <v>186</v>
      </c>
      <c r="D40" s="12" t="s">
        <v>202</v>
      </c>
      <c r="E40" s="12" t="s">
        <v>244</v>
      </c>
      <c r="G40" s="12" t="s">
        <v>245</v>
      </c>
    </row>
    <row r="41" spans="1:7">
      <c r="A41" s="12" t="s">
        <v>248</v>
      </c>
      <c r="B41" s="12" t="s">
        <v>248</v>
      </c>
      <c r="C41" s="12" t="s">
        <v>186</v>
      </c>
      <c r="D41" s="12" t="s">
        <v>202</v>
      </c>
      <c r="E41" s="12" t="s">
        <v>244</v>
      </c>
      <c r="G41" s="12" t="s">
        <v>245</v>
      </c>
    </row>
    <row r="42" spans="1:7">
      <c r="A42" s="12" t="s">
        <v>249</v>
      </c>
      <c r="B42" s="12" t="s">
        <v>249</v>
      </c>
      <c r="C42" s="12" t="s">
        <v>186</v>
      </c>
      <c r="D42" s="12" t="s">
        <v>202</v>
      </c>
      <c r="E42" s="12" t="s">
        <v>244</v>
      </c>
      <c r="G42" s="12" t="s">
        <v>245</v>
      </c>
    </row>
    <row r="43" spans="1:7">
      <c r="A43" s="12" t="s">
        <v>250</v>
      </c>
      <c r="B43" s="12" t="s">
        <v>250</v>
      </c>
      <c r="C43" s="12" t="s">
        <v>186</v>
      </c>
      <c r="D43" s="12" t="s">
        <v>202</v>
      </c>
      <c r="E43" s="12" t="s">
        <v>244</v>
      </c>
      <c r="G43" s="12" t="s">
        <v>245</v>
      </c>
    </row>
    <row r="44" spans="1:7">
      <c r="A44" s="12" t="s">
        <v>251</v>
      </c>
      <c r="B44" s="12" t="s">
        <v>251</v>
      </c>
      <c r="C44" s="12" t="s">
        <v>186</v>
      </c>
      <c r="D44" s="12" t="s">
        <v>202</v>
      </c>
      <c r="E44" s="12" t="s">
        <v>244</v>
      </c>
      <c r="G44" s="12" t="s">
        <v>245</v>
      </c>
    </row>
    <row r="45" spans="1:7">
      <c r="A45" s="12" t="s">
        <v>252</v>
      </c>
      <c r="B45" s="12" t="s">
        <v>252</v>
      </c>
      <c r="C45" s="12" t="s">
        <v>186</v>
      </c>
      <c r="D45" s="12" t="s">
        <v>190</v>
      </c>
      <c r="E45" s="12" t="s">
        <v>244</v>
      </c>
      <c r="G45" s="12" t="s">
        <v>220</v>
      </c>
    </row>
    <row r="46" spans="1:7">
      <c r="A46" s="12" t="s">
        <v>253</v>
      </c>
      <c r="B46" s="12" t="s">
        <v>253</v>
      </c>
      <c r="C46" s="12" t="s">
        <v>186</v>
      </c>
      <c r="D46" s="12" t="s">
        <v>190</v>
      </c>
      <c r="E46" s="12" t="s">
        <v>244</v>
      </c>
      <c r="G46" s="12" t="s">
        <v>220</v>
      </c>
    </row>
    <row r="47" spans="1:7">
      <c r="A47" s="12" t="s">
        <v>254</v>
      </c>
      <c r="B47" s="12" t="s">
        <v>254</v>
      </c>
      <c r="C47" s="12" t="s">
        <v>186</v>
      </c>
      <c r="D47" s="12" t="s">
        <v>190</v>
      </c>
      <c r="E47" s="12" t="s">
        <v>244</v>
      </c>
      <c r="G47" s="12" t="s">
        <v>220</v>
      </c>
    </row>
    <row r="48" spans="1:7">
      <c r="A48" s="12" t="s">
        <v>255</v>
      </c>
      <c r="B48" s="12" t="s">
        <v>255</v>
      </c>
      <c r="C48" s="12" t="s">
        <v>186</v>
      </c>
      <c r="D48" s="12" t="s">
        <v>190</v>
      </c>
      <c r="E48" s="12" t="s">
        <v>244</v>
      </c>
      <c r="G48" s="12" t="s">
        <v>220</v>
      </c>
    </row>
    <row r="49" spans="1:7">
      <c r="A49" s="12" t="s">
        <v>256</v>
      </c>
      <c r="B49" s="12" t="s">
        <v>256</v>
      </c>
      <c r="C49" s="12" t="s">
        <v>186</v>
      </c>
      <c r="D49" s="12" t="s">
        <v>190</v>
      </c>
      <c r="E49" s="12" t="s">
        <v>244</v>
      </c>
      <c r="G49" s="12" t="s">
        <v>220</v>
      </c>
    </row>
    <row r="50" spans="1:7">
      <c r="A50" s="12" t="s">
        <v>257</v>
      </c>
      <c r="B50" s="12" t="s">
        <v>257</v>
      </c>
      <c r="C50" s="12" t="s">
        <v>186</v>
      </c>
      <c r="D50" s="12" t="s">
        <v>190</v>
      </c>
      <c r="E50" s="12" t="s">
        <v>244</v>
      </c>
      <c r="G50" s="12" t="s">
        <v>220</v>
      </c>
    </row>
    <row r="51" spans="1:7">
      <c r="A51" s="12" t="s">
        <v>258</v>
      </c>
      <c r="B51" s="12" t="s">
        <v>258</v>
      </c>
      <c r="C51" s="12" t="s">
        <v>186</v>
      </c>
      <c r="D51" s="12" t="s">
        <v>190</v>
      </c>
      <c r="E51" s="12" t="s">
        <v>244</v>
      </c>
      <c r="G51" s="12" t="s">
        <v>220</v>
      </c>
    </row>
    <row r="52" spans="1:7">
      <c r="A52" s="12" t="s">
        <v>259</v>
      </c>
      <c r="B52" s="12" t="s">
        <v>259</v>
      </c>
      <c r="C52" s="12" t="s">
        <v>186</v>
      </c>
      <c r="D52" s="12" t="s">
        <v>193</v>
      </c>
      <c r="E52" s="12" t="s">
        <v>244</v>
      </c>
      <c r="G52" s="12" t="s">
        <v>260</v>
      </c>
    </row>
    <row r="53" spans="1:7">
      <c r="A53" s="12" t="s">
        <v>261</v>
      </c>
      <c r="B53" s="12" t="s">
        <v>261</v>
      </c>
      <c r="C53" s="12" t="s">
        <v>186</v>
      </c>
      <c r="D53" s="12" t="s">
        <v>193</v>
      </c>
      <c r="E53" s="12" t="s">
        <v>244</v>
      </c>
      <c r="G53" s="12" t="s">
        <v>260</v>
      </c>
    </row>
    <row r="54" spans="1:7">
      <c r="A54" s="12" t="s">
        <v>262</v>
      </c>
      <c r="B54" s="12" t="s">
        <v>262</v>
      </c>
      <c r="C54" s="12" t="s">
        <v>186</v>
      </c>
      <c r="D54" s="12" t="s">
        <v>193</v>
      </c>
      <c r="E54" s="12" t="s">
        <v>244</v>
      </c>
      <c r="G54" s="12" t="s">
        <v>260</v>
      </c>
    </row>
    <row r="55" spans="1:7">
      <c r="A55" s="12" t="s">
        <v>263</v>
      </c>
      <c r="B55" s="12" t="s">
        <v>263</v>
      </c>
      <c r="C55" s="12" t="s">
        <v>186</v>
      </c>
      <c r="D55" s="12" t="s">
        <v>193</v>
      </c>
      <c r="E55" s="12" t="s">
        <v>244</v>
      </c>
      <c r="G55" s="12" t="s">
        <v>260</v>
      </c>
    </row>
    <row r="56" spans="1:7">
      <c r="A56" s="12" t="s">
        <v>264</v>
      </c>
      <c r="B56" s="12" t="s">
        <v>264</v>
      </c>
      <c r="C56" s="12" t="s">
        <v>186</v>
      </c>
      <c r="D56" s="12" t="s">
        <v>193</v>
      </c>
      <c r="E56" s="12" t="s">
        <v>244</v>
      </c>
      <c r="G56" s="12" t="s">
        <v>260</v>
      </c>
    </row>
    <row r="57" spans="1:7">
      <c r="A57" s="12" t="s">
        <v>265</v>
      </c>
      <c r="B57" s="12" t="s">
        <v>265</v>
      </c>
      <c r="C57" s="12" t="s">
        <v>186</v>
      </c>
      <c r="D57" s="12" t="s">
        <v>193</v>
      </c>
      <c r="E57" s="12" t="s">
        <v>244</v>
      </c>
      <c r="G57" s="12" t="s">
        <v>260</v>
      </c>
    </row>
    <row r="58" spans="1:7">
      <c r="A58" s="12" t="s">
        <v>266</v>
      </c>
      <c r="B58" s="12" t="s">
        <v>266</v>
      </c>
      <c r="C58" s="12" t="s">
        <v>186</v>
      </c>
      <c r="D58" s="12" t="s">
        <v>193</v>
      </c>
      <c r="E58" s="12" t="s">
        <v>244</v>
      </c>
      <c r="G58" s="12" t="s">
        <v>260</v>
      </c>
    </row>
    <row r="59" spans="1:7">
      <c r="A59" s="12" t="s">
        <v>267</v>
      </c>
      <c r="B59" s="12" t="s">
        <v>267</v>
      </c>
      <c r="C59" s="12" t="s">
        <v>186</v>
      </c>
      <c r="D59" s="12" t="s">
        <v>196</v>
      </c>
      <c r="E59" s="12" t="s">
        <v>244</v>
      </c>
      <c r="G59" s="12" t="s">
        <v>268</v>
      </c>
    </row>
    <row r="60" spans="1:7">
      <c r="A60" s="12" t="s">
        <v>269</v>
      </c>
      <c r="B60" s="12" t="s">
        <v>269</v>
      </c>
      <c r="C60" s="12" t="s">
        <v>186</v>
      </c>
      <c r="D60" s="12" t="s">
        <v>196</v>
      </c>
      <c r="E60" s="12" t="s">
        <v>244</v>
      </c>
      <c r="G60" s="12" t="s">
        <v>268</v>
      </c>
    </row>
    <row r="61" spans="1:7">
      <c r="A61" s="12" t="s">
        <v>270</v>
      </c>
      <c r="B61" s="12" t="s">
        <v>270</v>
      </c>
      <c r="C61" s="12" t="s">
        <v>186</v>
      </c>
      <c r="D61" s="12" t="s">
        <v>196</v>
      </c>
      <c r="E61" s="12" t="s">
        <v>244</v>
      </c>
      <c r="G61" s="12" t="s">
        <v>268</v>
      </c>
    </row>
    <row r="62" spans="1:7">
      <c r="A62" s="12" t="s">
        <v>271</v>
      </c>
      <c r="B62" s="12" t="s">
        <v>271</v>
      </c>
      <c r="C62" s="12" t="s">
        <v>186</v>
      </c>
      <c r="D62" s="12" t="s">
        <v>196</v>
      </c>
      <c r="E62" s="12" t="s">
        <v>244</v>
      </c>
      <c r="G62" s="12" t="s">
        <v>268</v>
      </c>
    </row>
    <row r="63" spans="1:7">
      <c r="A63" s="12" t="s">
        <v>272</v>
      </c>
      <c r="B63" s="12" t="s">
        <v>272</v>
      </c>
      <c r="C63" s="12" t="s">
        <v>186</v>
      </c>
      <c r="D63" s="12" t="s">
        <v>196</v>
      </c>
      <c r="E63" s="12" t="s">
        <v>244</v>
      </c>
      <c r="G63" s="12" t="s">
        <v>268</v>
      </c>
    </row>
    <row r="64" spans="1:7">
      <c r="A64" s="12" t="s">
        <v>273</v>
      </c>
      <c r="B64" s="12" t="s">
        <v>273</v>
      </c>
      <c r="C64" s="12" t="s">
        <v>186</v>
      </c>
      <c r="D64" s="12" t="s">
        <v>196</v>
      </c>
      <c r="E64" s="12" t="s">
        <v>244</v>
      </c>
      <c r="G64" s="12" t="s">
        <v>268</v>
      </c>
    </row>
    <row r="65" spans="1:7">
      <c r="A65" s="12" t="s">
        <v>274</v>
      </c>
      <c r="B65" s="12" t="s">
        <v>274</v>
      </c>
      <c r="C65" s="12" t="s">
        <v>186</v>
      </c>
      <c r="D65" s="12" t="s">
        <v>196</v>
      </c>
      <c r="E65" s="12" t="s">
        <v>244</v>
      </c>
      <c r="G65" s="12" t="s">
        <v>268</v>
      </c>
    </row>
    <row r="66" spans="1:7">
      <c r="A66" s="12" t="s">
        <v>277</v>
      </c>
      <c r="B66" s="12" t="s">
        <v>277</v>
      </c>
      <c r="C66" s="12" t="s">
        <v>186</v>
      </c>
      <c r="E66" s="12" t="s">
        <v>244</v>
      </c>
      <c r="G66" s="12" t="s">
        <v>278</v>
      </c>
    </row>
  </sheetData>
  <autoFilter ref="A1:G1" xr:uid="{00000000-0001-0000-0400-000000000000}">
    <sortState xmlns:xlrd2="http://schemas.microsoft.com/office/spreadsheetml/2017/richdata2" ref="A2:G66">
      <sortCondition ref="A1"/>
    </sortState>
  </autoFilter>
  <dataValidations count="1">
    <dataValidation type="list" operator="notEqual" allowBlank="1" showInputMessage="1" showErrorMessage="1" sqref="C1:C3000" xr:uid="{00000000-0002-0000-0400-000000000000}">
      <formula1>"Error,Warning"</formula1>
    </dataValidation>
  </dataValidations>
  <pageMargins left="0.7" right="0.7" top="0.75" bottom="0.75" header="0.3" footer="0.3"/>
  <pageSetup paperSize="9"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M2"/>
  <sheetViews>
    <sheetView zoomScaleNormal="100" workbookViewId="0">
      <pane ySplit="1" topLeftCell="A2" activePane="bottomLeft" state="frozen"/>
      <selection pane="bottomLeft"/>
    </sheetView>
  </sheetViews>
  <sheetFormatPr defaultRowHeight="14.25"/>
  <cols>
    <col min="1" max="1" width="32.59765625" style="12" bestFit="1" customWidth="1"/>
    <col min="2" max="2" width="17" style="12" bestFit="1" customWidth="1"/>
    <col min="3" max="3" width="12.265625" style="12" bestFit="1" customWidth="1"/>
    <col min="4" max="4" width="18.3984375" style="12" bestFit="1" customWidth="1"/>
    <col min="5" max="5" width="26.86328125" style="12" bestFit="1" customWidth="1"/>
    <col min="6" max="6" width="21.3984375" style="12" bestFit="1" customWidth="1"/>
    <col min="7" max="7" width="13.265625" style="12" bestFit="1" customWidth="1"/>
    <col min="8" max="8" width="7.73046875" style="12" bestFit="1" customWidth="1"/>
    <col min="9" max="9" width="37.1328125" style="12" bestFit="1" customWidth="1"/>
    <col min="10" max="10" width="19.86328125" style="12" bestFit="1" customWidth="1"/>
    <col min="11" max="11" width="34.59765625" style="12" bestFit="1" customWidth="1"/>
    <col min="12" max="12" width="35.3984375" style="12" bestFit="1" customWidth="1"/>
    <col min="13" max="13" width="35.265625" style="12" bestFit="1" customWidth="1"/>
    <col min="14" max="16384" width="9.06640625" style="12"/>
  </cols>
  <sheetData>
    <row r="1" spans="1:13">
      <c r="A1" s="11" t="s">
        <v>5</v>
      </c>
      <c r="B1" s="11" t="s">
        <v>286</v>
      </c>
      <c r="C1" s="11" t="s">
        <v>7</v>
      </c>
      <c r="D1" s="11" t="s">
        <v>296</v>
      </c>
      <c r="E1" s="11" t="s">
        <v>297</v>
      </c>
      <c r="F1" s="11" t="s">
        <v>298</v>
      </c>
      <c r="G1" s="11" t="s">
        <v>55</v>
      </c>
      <c r="H1" s="11" t="s">
        <v>75</v>
      </c>
      <c r="I1" s="11" t="s">
        <v>299</v>
      </c>
      <c r="J1" s="11" t="s">
        <v>300</v>
      </c>
      <c r="K1" s="11" t="s">
        <v>301</v>
      </c>
      <c r="L1" s="11" t="s">
        <v>302</v>
      </c>
      <c r="M1" s="11" t="s">
        <v>303</v>
      </c>
    </row>
    <row r="2" spans="1:13">
      <c r="A2" s="12" t="s">
        <v>304</v>
      </c>
      <c r="B2" s="12" t="s">
        <v>177</v>
      </c>
      <c r="D2" s="12" t="s">
        <v>177</v>
      </c>
      <c r="F2" s="12" t="s">
        <v>30</v>
      </c>
      <c r="I2" s="12" t="s">
        <v>305</v>
      </c>
      <c r="J2" s="12">
        <v>5</v>
      </c>
      <c r="K2" s="12" t="s">
        <v>33</v>
      </c>
      <c r="M2" s="12" t="s">
        <v>33</v>
      </c>
    </row>
  </sheetData>
  <dataValidations count="2">
    <dataValidation type="list" operator="notEqual" allowBlank="1" showInputMessage="1" showErrorMessage="1" sqref="K1:K3000 M1:M3000" xr:uid="{00000000-0002-0000-0500-000000000000}">
      <formula1>"Yes,No"</formula1>
    </dataValidation>
    <dataValidation type="list" operator="notEqual" allowBlank="1" showInputMessage="1" showErrorMessage="1" sqref="L1:L3000" xr:uid="{00000000-0002-0000-0500-000001000000}">
      <formula1>"True,False"</formula1>
    </dataValidation>
  </dataValidations>
  <pageMargins left="0.7" right="0.7" top="0.75" bottom="0.75" header="0.3" footer="0.3"/>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I1"/>
  <sheetViews>
    <sheetView zoomScaleNormal="100" workbookViewId="0">
      <pane ySplit="1" topLeftCell="A2" activePane="bottomLeft" state="frozen"/>
      <selection pane="bottomLeft"/>
    </sheetView>
  </sheetViews>
  <sheetFormatPr defaultRowHeight="14.25"/>
  <cols>
    <col min="1" max="1" width="5.1328125" style="12" bestFit="1" customWidth="1"/>
    <col min="2" max="2" width="11.3984375" style="12" bestFit="1" customWidth="1"/>
    <col min="3" max="3" width="8.86328125" style="12" bestFit="1" customWidth="1"/>
    <col min="4" max="4" width="8.265625" style="12" bestFit="1" customWidth="1"/>
    <col min="5" max="5" width="12.265625" style="12" bestFit="1" customWidth="1"/>
    <col min="6" max="6" width="12.3984375" style="12" bestFit="1" customWidth="1"/>
    <col min="7" max="7" width="21.3984375" style="12" bestFit="1" customWidth="1"/>
    <col min="8" max="8" width="13.265625" style="12" bestFit="1" customWidth="1"/>
    <col min="9" max="9" width="14.1328125" style="12" bestFit="1" customWidth="1"/>
    <col min="10" max="16384" width="9.06640625" style="12"/>
  </cols>
  <sheetData>
    <row r="1" spans="1:9">
      <c r="A1" s="11" t="s">
        <v>306</v>
      </c>
      <c r="B1" s="11" t="s">
        <v>307</v>
      </c>
      <c r="C1" s="11" t="s">
        <v>5</v>
      </c>
      <c r="D1" s="11" t="s">
        <v>286</v>
      </c>
      <c r="E1" s="11" t="s">
        <v>7</v>
      </c>
      <c r="F1" s="11" t="s">
        <v>308</v>
      </c>
      <c r="G1" s="11" t="s">
        <v>298</v>
      </c>
      <c r="H1" s="11" t="s">
        <v>55</v>
      </c>
      <c r="I1" s="11" t="s">
        <v>309</v>
      </c>
    </row>
  </sheetData>
  <pageMargins left="0.7" right="0.7" top="0.75" bottom="0.75" header="0.3" footer="0.3"/>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N5"/>
  <sheetViews>
    <sheetView zoomScaleNormal="100" workbookViewId="0">
      <pane ySplit="2" topLeftCell="A3" activePane="bottomLeft" state="frozen"/>
      <selection pane="bottomLeft" sqref="A1:K1"/>
    </sheetView>
  </sheetViews>
  <sheetFormatPr defaultRowHeight="14.25"/>
  <cols>
    <col min="1" max="1" width="50.265625" style="12" bestFit="1" customWidth="1"/>
    <col min="2" max="2" width="19.1328125" style="12" bestFit="1" customWidth="1"/>
    <col min="3" max="3" width="12.265625" style="12" bestFit="1" customWidth="1"/>
    <col min="4" max="4" width="15.265625" style="12" bestFit="1" customWidth="1"/>
    <col min="5" max="5" width="19.1328125" style="12" bestFit="1" customWidth="1"/>
    <col min="6" max="6" width="11.86328125" style="12" bestFit="1" customWidth="1"/>
    <col min="7" max="7" width="26.86328125" style="12" bestFit="1" customWidth="1"/>
    <col min="8" max="8" width="21.3984375" style="12" bestFit="1" customWidth="1"/>
    <col min="9" max="9" width="13.265625" style="12" bestFit="1" customWidth="1"/>
    <col min="10" max="10" width="16.3984375" style="12" bestFit="1" customWidth="1"/>
    <col min="11" max="11" width="21" style="12" bestFit="1" customWidth="1"/>
    <col min="12" max="12" width="17.73046875" style="12" bestFit="1" customWidth="1"/>
    <col min="13" max="13" width="16.1328125" style="12" bestFit="1" customWidth="1"/>
    <col min="14" max="14" width="14.59765625" style="12" bestFit="1" customWidth="1"/>
    <col min="15" max="16384" width="9.06640625" style="12"/>
  </cols>
  <sheetData>
    <row r="1" spans="1:14">
      <c r="A1" s="13" t="s">
        <v>0</v>
      </c>
      <c r="B1" s="13" t="s">
        <v>0</v>
      </c>
      <c r="C1" s="13" t="s">
        <v>0</v>
      </c>
      <c r="D1" s="13" t="s">
        <v>0</v>
      </c>
      <c r="E1" s="13" t="s">
        <v>0</v>
      </c>
      <c r="F1" s="13" t="s">
        <v>0</v>
      </c>
      <c r="G1" s="13" t="s">
        <v>0</v>
      </c>
      <c r="H1" s="13" t="s">
        <v>0</v>
      </c>
      <c r="I1" s="13" t="s">
        <v>0</v>
      </c>
      <c r="J1" s="13" t="s">
        <v>0</v>
      </c>
      <c r="K1" s="13" t="s">
        <v>0</v>
      </c>
      <c r="L1" s="13" t="s">
        <v>310</v>
      </c>
      <c r="M1" s="13" t="s">
        <v>310</v>
      </c>
      <c r="N1" s="1" t="s">
        <v>50</v>
      </c>
    </row>
    <row r="2" spans="1:14">
      <c r="A2" s="11" t="s">
        <v>5</v>
      </c>
      <c r="B2" s="11" t="s">
        <v>286</v>
      </c>
      <c r="C2" s="11" t="s">
        <v>7</v>
      </c>
      <c r="D2" s="11" t="s">
        <v>311</v>
      </c>
      <c r="E2" s="11" t="s">
        <v>312</v>
      </c>
      <c r="F2" s="11" t="s">
        <v>56</v>
      </c>
      <c r="G2" s="11" t="s">
        <v>297</v>
      </c>
      <c r="H2" s="11" t="s">
        <v>298</v>
      </c>
      <c r="I2" s="11" t="s">
        <v>55</v>
      </c>
      <c r="J2" s="11" t="s">
        <v>313</v>
      </c>
      <c r="K2" s="11" t="s">
        <v>314</v>
      </c>
      <c r="L2" s="11" t="s">
        <v>315</v>
      </c>
      <c r="M2" s="11" t="s">
        <v>316</v>
      </c>
      <c r="N2" s="11" t="s">
        <v>317</v>
      </c>
    </row>
    <row r="3" spans="1:14">
      <c r="A3" s="12" t="s">
        <v>318</v>
      </c>
      <c r="B3" s="12" t="s">
        <v>74</v>
      </c>
      <c r="E3" s="12" t="s">
        <v>74</v>
      </c>
      <c r="F3" s="12" t="s">
        <v>30</v>
      </c>
      <c r="H3" s="12" t="s">
        <v>30</v>
      </c>
      <c r="K3" s="12">
        <v>100</v>
      </c>
      <c r="L3" s="12" t="s">
        <v>319</v>
      </c>
      <c r="M3" s="12" t="s">
        <v>30</v>
      </c>
    </row>
    <row r="4" spans="1:14">
      <c r="A4" s="12" t="s">
        <v>320</v>
      </c>
      <c r="B4" s="12" t="s">
        <v>84</v>
      </c>
      <c r="E4" s="12" t="s">
        <v>84</v>
      </c>
      <c r="F4" s="12" t="s">
        <v>33</v>
      </c>
      <c r="G4" s="12" t="s">
        <v>321</v>
      </c>
      <c r="H4" s="12" t="s">
        <v>30</v>
      </c>
      <c r="K4" s="12">
        <v>100</v>
      </c>
      <c r="L4" s="12" t="s">
        <v>319</v>
      </c>
      <c r="M4" s="12" t="s">
        <v>30</v>
      </c>
    </row>
    <row r="5" spans="1:14">
      <c r="A5" s="12" t="s">
        <v>322</v>
      </c>
      <c r="B5" s="12" t="s">
        <v>128</v>
      </c>
      <c r="E5" s="12" t="s">
        <v>128</v>
      </c>
      <c r="F5" s="12" t="s">
        <v>33</v>
      </c>
      <c r="G5" s="12" t="s">
        <v>321</v>
      </c>
      <c r="H5" s="12" t="s">
        <v>30</v>
      </c>
      <c r="K5" s="12">
        <v>100</v>
      </c>
      <c r="L5" s="12" t="s">
        <v>319</v>
      </c>
      <c r="M5" s="12" t="s">
        <v>30</v>
      </c>
    </row>
  </sheetData>
  <mergeCells count="2">
    <mergeCell ref="A1:K1"/>
    <mergeCell ref="L1:M1"/>
  </mergeCells>
  <pageMargins left="0.7" right="0.7" top="0.75" bottom="0.75" header="0.3" footer="0.3"/>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C3"/>
  <sheetViews>
    <sheetView zoomScaleNormal="100" workbookViewId="0"/>
  </sheetViews>
  <sheetFormatPr defaultRowHeight="14.25"/>
  <cols>
    <col min="1" max="1" width="18" bestFit="1" customWidth="1"/>
  </cols>
  <sheetData>
    <row r="1" spans="1:3">
      <c r="A1" s="3" t="s">
        <v>323</v>
      </c>
      <c r="B1" s="4"/>
    </row>
    <row r="2" spans="1:3">
      <c r="A2" s="3" t="s">
        <v>324</v>
      </c>
      <c r="B2" s="4"/>
      <c r="C2" s="2" t="s">
        <v>326</v>
      </c>
    </row>
    <row r="3" spans="1:3">
      <c r="A3" s="3" t="s">
        <v>325</v>
      </c>
      <c r="B3" s="4"/>
      <c r="C3" s="2" t="s">
        <v>327</v>
      </c>
    </row>
  </sheetData>
  <hyperlinks>
    <hyperlink ref="C2" location="'Elements'!C7" display="Metric(B2)=FirmRef" xr:uid="{00000000-0004-0000-0900-000000000000}"/>
    <hyperlink ref="C3" location="'Elements'!C8" display="Metric(B3)=ReportingEndDate" xr:uid="{00000000-0004-0000-0900-000001000000}"/>
  </hyperlinks>
  <pageMargins left="0.7" right="0.7" top="0.75" bottom="0.75" header="0.3" footer="0.3"/>
  <pageSetup paperSize="9" orientation="portrait" r:id="rId1"/>
  <headerFooter alignWithMargins="0"/>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55938772D2D18A4A95DEC4D9E6BF9669" ma:contentTypeVersion="13" ma:contentTypeDescription="Create a new document." ma:contentTypeScope="" ma:versionID="7fafe8677cf6653b801dc42f4c4ea9f3">
  <xsd:schema xmlns:xsd="http://www.w3.org/2001/XMLSchema" xmlns:xs="http://www.w3.org/2001/XMLSchema" xmlns:p="http://schemas.microsoft.com/office/2006/metadata/properties" xmlns:ns2="0873f81f-5545-4105-9cf3-1e567ff68fe4" xmlns:ns3="5e7d1d2f-1d1d-4328-b1c4-d23268d86024" targetNamespace="http://schemas.microsoft.com/office/2006/metadata/properties" ma:root="true" ma:fieldsID="63804def8ae17406e9d5689385dd02cb" ns2:_="" ns3:_="">
    <xsd:import namespace="0873f81f-5545-4105-9cf3-1e567ff68fe4"/>
    <xsd:import namespace="5e7d1d2f-1d1d-4328-b1c4-d23268d86024"/>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LengthInSeconds" minOccurs="0"/>
                <xsd:element ref="ns3:MediaServiceDateTaken" minOccurs="0"/>
                <xsd:element ref="ns3:lcf76f155ced4ddcb4097134ff3c332f" minOccurs="0"/>
                <xsd:element ref="ns2:TaxCatchAll" minOccurs="0"/>
                <xsd:element ref="ns3:MediaServiceOCR" minOccurs="0"/>
                <xsd:element ref="ns3:MediaServiceGenerationTime" minOccurs="0"/>
                <xsd:element ref="ns3:MediaServiceEventHashCode" minOccurs="0"/>
                <xsd:element ref="ns3: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873f81f-5545-4105-9cf3-1e567ff68fe4"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element name="TaxCatchAll" ma:index="16" nillable="true" ma:displayName="Taxonomy Catch All Column" ma:hidden="true" ma:list="{d4950e9f-e51d-461d-9678-60f115673650}" ma:internalName="TaxCatchAll" ma:showField="CatchAllData" ma:web="0873f81f-5545-4105-9cf3-1e567ff68fe4">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5e7d1d2f-1d1d-4328-b1c4-d23268d86024"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LengthInSeconds" ma:index="12" nillable="true" ma:displayName="MediaLengthInSeconds" ma:hidden="true" ma:internalName="MediaLengthInSeconds" ma:readOnly="true">
      <xsd:simpleType>
        <xsd:restriction base="dms:Unknown"/>
      </xsd:simpleType>
    </xsd:element>
    <xsd:element name="MediaServiceDateTaken" ma:index="13" nillable="true" ma:displayName="MediaServiceDateTaken" ma:hidden="true" ma:indexed="true" ma:internalName="MediaServiceDateTaken" ma:readOnly="true">
      <xsd:simpleType>
        <xsd:restriction base="dms:Text"/>
      </xsd:simpleType>
    </xsd:element>
    <xsd:element name="lcf76f155ced4ddcb4097134ff3c332f" ma:index="15" nillable="true" ma:taxonomy="true" ma:internalName="lcf76f155ced4ddcb4097134ff3c332f" ma:taxonomyFieldName="MediaServiceImageTags" ma:displayName="Image Tags" ma:readOnly="false" ma:fieldId="{5cf76f15-5ced-4ddc-b409-7134ff3c332f}" ma:taxonomyMulti="true" ma:sspId="4ff776a0-f2ac-455d-9889-a581410000f1" ma:termSetId="09814cd3-568e-fe90-9814-8d621ff8fb84" ma:anchorId="fba54fb3-c3e1-fe81-a776-ca4b69148c4d" ma:open="true" ma:isKeyword="false">
      <xsd:complexType>
        <xsd:sequence>
          <xsd:element ref="pc:Terms" minOccurs="0" maxOccurs="1"/>
        </xsd:sequence>
      </xsd:complex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_Flow_SignoffStatus" ma:index="20" nillable="true" ma:displayName="Sign-off status" ma:internalName="Sign_x002d_off_x0020_status">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4BE80AA0-4C7F-4646-BC53-7E3497ACE581}"/>
</file>

<file path=customXml/itemProps2.xml><?xml version="1.0" encoding="utf-8"?>
<ds:datastoreItem xmlns:ds="http://schemas.openxmlformats.org/officeDocument/2006/customXml" ds:itemID="{B79002FF-2FCF-4911-9E97-08E5F24B8BAC}"/>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vt:i4>
      </vt:variant>
      <vt:variant>
        <vt:lpstr>Named Ranges</vt:lpstr>
      </vt:variant>
      <vt:variant>
        <vt:i4>6</vt:i4>
      </vt:variant>
    </vt:vector>
  </HeadingPairs>
  <TitlesOfParts>
    <vt:vector size="17" baseType="lpstr">
      <vt:lpstr>Schema</vt:lpstr>
      <vt:lpstr>Elements</vt:lpstr>
      <vt:lpstr>Data Types</vt:lpstr>
      <vt:lpstr>Enumerations</vt:lpstr>
      <vt:lpstr>Rules</vt:lpstr>
      <vt:lpstr>Form Set</vt:lpstr>
      <vt:lpstr>Folders</vt:lpstr>
      <vt:lpstr>Forms</vt:lpstr>
      <vt:lpstr>EntityDetails</vt:lpstr>
      <vt:lpstr>SRF_705_1_Table_1</vt:lpstr>
      <vt:lpstr>SRF_705_1_Table_2</vt:lpstr>
      <vt:lpstr>EntityDetails.TD</vt:lpstr>
      <vt:lpstr>EntityDetails.Y</vt:lpstr>
      <vt:lpstr>SRF_705_1_Table_1.01.OX</vt:lpstr>
      <vt:lpstr>SRF_705_1_Table_1.01.TD</vt:lpstr>
      <vt:lpstr>SRF_705_1_Table_2.01.OX</vt:lpstr>
      <vt:lpstr>SRF_705_1_Table_2.01.TD</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paulabowen</dc:creator>
  <cp:keywords>[SEC=OFFICIAL]</cp:keywords>
  <cp:lastModifiedBy>Green, Belinda</cp:lastModifiedBy>
  <dcterms:created xsi:type="dcterms:W3CDTF">2023-06-30T02:41:17Z</dcterms:created>
  <dcterms:modified xsi:type="dcterms:W3CDTF">2023-06-30T03:00:33Z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M_Namespace">
    <vt:lpwstr>gov.au</vt:lpwstr>
  </property>
  <property fmtid="{D5CDD505-2E9C-101B-9397-08002B2CF9AE}" pid="3" name="PM_Caveats_Count">
    <vt:lpwstr>0</vt:lpwstr>
  </property>
  <property fmtid="{D5CDD505-2E9C-101B-9397-08002B2CF9AE}" pid="4" name="PM_Version">
    <vt:lpwstr>2018.4</vt:lpwstr>
  </property>
  <property fmtid="{D5CDD505-2E9C-101B-9397-08002B2CF9AE}" pid="5" name="MSIP_Label_c0129afb-6481-4f92-bc9f-5a4a6346364d_Name">
    <vt:lpwstr>OFFICIAL</vt:lpwstr>
  </property>
  <property fmtid="{D5CDD505-2E9C-101B-9397-08002B2CF9AE}" pid="6" name="PM_Note">
    <vt:lpwstr/>
  </property>
  <property fmtid="{D5CDD505-2E9C-101B-9397-08002B2CF9AE}" pid="7" name="PMHMAC">
    <vt:lpwstr>v=2022.1;a=SHA256;h=274A073BC32ACEA8EC60DFB8852EB46A274A3E950C6FFB66171594B7BC6B0695</vt:lpwstr>
  </property>
  <property fmtid="{D5CDD505-2E9C-101B-9397-08002B2CF9AE}" pid="8" name="PM_Qualifier">
    <vt:lpwstr/>
  </property>
  <property fmtid="{D5CDD505-2E9C-101B-9397-08002B2CF9AE}" pid="9" name="MSIP_Label_c0129afb-6481-4f92-bc9f-5a4a6346364d_Method">
    <vt:lpwstr>Privileged</vt:lpwstr>
  </property>
  <property fmtid="{D5CDD505-2E9C-101B-9397-08002B2CF9AE}" pid="10" name="PM_SecurityClassification">
    <vt:lpwstr>OFFICIAL</vt:lpwstr>
  </property>
  <property fmtid="{D5CDD505-2E9C-101B-9397-08002B2CF9AE}" pid="11" name="PM_ProtectiveMarkingValue_Header">
    <vt:lpwstr>OFFICIAL</vt:lpwstr>
  </property>
  <property fmtid="{D5CDD505-2E9C-101B-9397-08002B2CF9AE}" pid="12" name="PM_OriginationTimeStamp">
    <vt:lpwstr>2023-06-30T02:51:51Z</vt:lpwstr>
  </property>
  <property fmtid="{D5CDD505-2E9C-101B-9397-08002B2CF9AE}" pid="13" name="PM_Markers">
    <vt:lpwstr/>
  </property>
  <property fmtid="{D5CDD505-2E9C-101B-9397-08002B2CF9AE}" pid="14" name="MSIP_Label_c0129afb-6481-4f92-bc9f-5a4a6346364d_SiteId">
    <vt:lpwstr>c05e3ffd-b491-4431-9809-e61d4dc78816</vt:lpwstr>
  </property>
  <property fmtid="{D5CDD505-2E9C-101B-9397-08002B2CF9AE}" pid="15" name="MSIP_Label_c0129afb-6481-4f92-bc9f-5a4a6346364d_ContentBits">
    <vt:lpwstr>0</vt:lpwstr>
  </property>
  <property fmtid="{D5CDD505-2E9C-101B-9397-08002B2CF9AE}" pid="16" name="MSIP_Label_c0129afb-6481-4f92-bc9f-5a4a6346364d_Enabled">
    <vt:lpwstr>true</vt:lpwstr>
  </property>
  <property fmtid="{D5CDD505-2E9C-101B-9397-08002B2CF9AE}" pid="17" name="PM_Hash_Salt_Prev">
    <vt:lpwstr>C817354D13A97FF7D35BF46FEB4BA0C0</vt:lpwstr>
  </property>
  <property fmtid="{D5CDD505-2E9C-101B-9397-08002B2CF9AE}" pid="18" name="MSIP_Label_c0129afb-6481-4f92-bc9f-5a4a6346364d_SetDate">
    <vt:lpwstr>2023-06-30T02:51:51Z</vt:lpwstr>
  </property>
  <property fmtid="{D5CDD505-2E9C-101B-9397-08002B2CF9AE}" pid="19" name="MSIP_Label_c0129afb-6481-4f92-bc9f-5a4a6346364d_ActionId">
    <vt:lpwstr>2aeeb98473be4168a8631abb4bc0a073</vt:lpwstr>
  </property>
  <property fmtid="{D5CDD505-2E9C-101B-9397-08002B2CF9AE}" pid="20" name="PM_InsertionValue">
    <vt:lpwstr>OFFICIAL</vt:lpwstr>
  </property>
  <property fmtid="{D5CDD505-2E9C-101B-9397-08002B2CF9AE}" pid="21" name="PM_Originator_Hash_SHA1">
    <vt:lpwstr>93F060036F83CB979A25C2FA4ED0E430515233BD</vt:lpwstr>
  </property>
  <property fmtid="{D5CDD505-2E9C-101B-9397-08002B2CF9AE}" pid="22" name="PM_DisplayValueSecClassificationWithQualifier">
    <vt:lpwstr>OFFICIAL</vt:lpwstr>
  </property>
  <property fmtid="{D5CDD505-2E9C-101B-9397-08002B2CF9AE}" pid="23" name="PM_Originating_FileId">
    <vt:lpwstr>16757B5671614229A4BB2C3048E01062</vt:lpwstr>
  </property>
  <property fmtid="{D5CDD505-2E9C-101B-9397-08002B2CF9AE}" pid="24" name="PM_ProtectiveMarkingValue_Footer">
    <vt:lpwstr>OFFICIAL</vt:lpwstr>
  </property>
  <property fmtid="{D5CDD505-2E9C-101B-9397-08002B2CF9AE}" pid="25" name="PM_ProtectiveMarkingImage_Header">
    <vt:lpwstr>C:\Program Files\Common Files\janusNET Shared\janusSEAL\Images\DocumentSlashBlue.png</vt:lpwstr>
  </property>
  <property fmtid="{D5CDD505-2E9C-101B-9397-08002B2CF9AE}" pid="26" name="PM_ProtectiveMarkingImage_Footer">
    <vt:lpwstr>C:\Program Files\Common Files\janusNET Shared\janusSEAL\Images\DocumentSlashBlue.png</vt:lpwstr>
  </property>
  <property fmtid="{D5CDD505-2E9C-101B-9397-08002B2CF9AE}" pid="27" name="PM_Display">
    <vt:lpwstr>OFFICIAL</vt:lpwstr>
  </property>
  <property fmtid="{D5CDD505-2E9C-101B-9397-08002B2CF9AE}" pid="28" name="PM_OriginatorUserAccountName_SHA256">
    <vt:lpwstr>2C087CCBD83A01C0DB5B2FA6E21A8703186A0D1356FDD77F1510FF0B1021C71D</vt:lpwstr>
  </property>
  <property fmtid="{D5CDD505-2E9C-101B-9397-08002B2CF9AE}" pid="29" name="PM_OriginatorDomainName_SHA256">
    <vt:lpwstr>ECBDE2B44A971754412B3FB70606937A119CC0D4B6C1B658A40FBD41C30BE3EC</vt:lpwstr>
  </property>
  <property fmtid="{D5CDD505-2E9C-101B-9397-08002B2CF9AE}" pid="30" name="PMUuid">
    <vt:lpwstr>v=2022.2;d=gov.au;g=46DD6D7C-8107-577B-BC6E-F348953B2E44</vt:lpwstr>
  </property>
  <property fmtid="{D5CDD505-2E9C-101B-9397-08002B2CF9AE}" pid="31" name="PM_Hash_Version">
    <vt:lpwstr>2022.1</vt:lpwstr>
  </property>
  <property fmtid="{D5CDD505-2E9C-101B-9397-08002B2CF9AE}" pid="32" name="PM_Hash_Salt">
    <vt:lpwstr>9CC07E07A53307B754581D11DED35F3B</vt:lpwstr>
  </property>
  <property fmtid="{D5CDD505-2E9C-101B-9397-08002B2CF9AE}" pid="33" name="PM_Hash_SHA1">
    <vt:lpwstr>043E8D0DBE3F77ACA17EF079A06AAEEBF7720EAD</vt:lpwstr>
  </property>
  <property fmtid="{D5CDD505-2E9C-101B-9397-08002B2CF9AE}" pid="34" name="PM_PrintOutPlacement_XLS">
    <vt:lpwstr/>
  </property>
  <property fmtid="{D5CDD505-2E9C-101B-9397-08002B2CF9AE}" pid="35" name="PM_SecurityClassification_Prev">
    <vt:lpwstr>OFFICIAL</vt:lpwstr>
  </property>
  <property fmtid="{D5CDD505-2E9C-101B-9397-08002B2CF9AE}" pid="36" name="PM_Qualifier_Prev">
    <vt:lpwstr/>
  </property>
</Properties>
</file>