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70" documentId="11_3CB60FF221D8FC9A2EBCA902F35C3553D0BCB098" xr6:coauthVersionLast="47" xr6:coauthVersionMax="47" xr10:uidLastSave="{9D2E4B59-3B6A-4274-971A-99ADBEBDE0BB}"/>
  <bookViews>
    <workbookView xWindow="28680" yWindow="-6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2" sheetId="15" r:id="rId14"/>
    <sheet name="SRF_251_2_Table_3" sheetId="16" r:id="rId15"/>
    <sheet name="SRF_251_2_Table_4" sheetId="17" r:id="rId16"/>
    <sheet name="SRF_251_2_Table_5" sheetId="18" r:id="rId17"/>
    <sheet name="SRF_251_3_Table_1" sheetId="19" r:id="rId18"/>
    <sheet name="SRF_251_3_Table_2"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Rules!$A$1:$G$51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200-000004000000}">
      <text>
        <r>
          <rPr>
            <b/>
            <sz val="9"/>
            <rFont val="Tahoma"/>
          </rPr>
          <t>Metric=InsuranceTableIdentifier
Data Type=Text (20)
Table List Mapping=SRF_251_3_Table_1.01
Columns=16
Default Html Rows=0
Display Blank Rows=False</t>
        </r>
      </text>
    </comment>
    <comment ref="B5" authorId="0" shapeId="0" xr:uid="{00000000-0006-0000-1200-000005000000}">
      <text>
        <r>
          <rPr>
            <b/>
            <sz val="9"/>
            <rFont val="Tahoma"/>
          </rPr>
          <t>Metric=InsuranceClusterIdentifier
Data Type=Text (20)</t>
        </r>
      </text>
    </comment>
    <comment ref="C5" authorId="0" shapeId="0" xr:uid="{00000000-0006-0000-1200-000006000000}">
      <text>
        <r>
          <rPr>
            <b/>
            <sz val="9"/>
            <rFont val="Tahoma"/>
          </rPr>
          <t>Metric=InsuranceClusterSubgroupText
Data Type=Text (400)</t>
        </r>
      </text>
    </comment>
    <comment ref="D5" authorId="0" shapeId="0" xr:uid="{00000000-0006-0000-1200-000007000000}">
      <text>
        <r>
          <rPr>
            <b/>
            <sz val="9"/>
            <rFont val="Tahoma"/>
          </rPr>
          <t>Metric=InsuranceCoverType
Data Type=InsuranceCoverType</t>
        </r>
      </text>
    </comment>
    <comment ref="E5" authorId="0" shapeId="0" xr:uid="{00000000-0006-0000-1200-000008000000}">
      <text>
        <r>
          <rPr>
            <b/>
            <sz val="9"/>
            <rFont val="Tahoma"/>
          </rPr>
          <t>Metric=WorkerCategoryText
Data Type=Text (100)</t>
        </r>
      </text>
    </comment>
    <comment ref="F5" authorId="0" shapeId="0" xr:uid="{00000000-0006-0000-1200-000009000000}">
      <text>
        <r>
          <rPr>
            <b/>
            <sz val="9"/>
            <rFont val="Tahoma"/>
          </rPr>
          <t>Metric=WorkerCategoryDefaultIndicator
Data Type=YesNo</t>
        </r>
      </text>
    </comment>
    <comment ref="G5" authorId="0" shapeId="0" xr:uid="{00000000-0006-0000-1200-00000A000000}">
      <text>
        <r>
          <rPr>
            <b/>
            <sz val="9"/>
            <rFont val="Tahoma"/>
          </rPr>
          <t>Metric=OccupationCategory1CoverIncludedIndicator
Data Type=YesNo</t>
        </r>
      </text>
    </comment>
    <comment ref="H5" authorId="0" shapeId="0" xr:uid="{00000000-0006-0000-1200-00000B000000}">
      <text>
        <r>
          <rPr>
            <b/>
            <sz val="9"/>
            <rFont val="Tahoma"/>
          </rPr>
          <t>Metric=OccupationCategory2CoverIncludedIndicator
Data Type=YesNo</t>
        </r>
      </text>
    </comment>
    <comment ref="I5" authorId="0" shapeId="0" xr:uid="{00000000-0006-0000-1200-00000C000000}">
      <text>
        <r>
          <rPr>
            <b/>
            <sz val="9"/>
            <rFont val="Tahoma"/>
          </rPr>
          <t>Metric=OccupationCategory3CoverIncludedIndicator
Data Type=YesNo</t>
        </r>
      </text>
    </comment>
    <comment ref="J5" authorId="0" shapeId="0" xr:uid="{00000000-0006-0000-1200-00000D000000}">
      <text>
        <r>
          <rPr>
            <b/>
            <sz val="9"/>
            <rFont val="Tahoma"/>
          </rPr>
          <t>Metric=OccupationCategory4CoverIncludedIndicator
Data Type=YesNo</t>
        </r>
      </text>
    </comment>
    <comment ref="K5" authorId="0" shapeId="0" xr:uid="{00000000-0006-0000-1200-00000E000000}">
      <text>
        <r>
          <rPr>
            <b/>
            <sz val="9"/>
            <rFont val="Tahoma"/>
          </rPr>
          <t>Metric=OccupationCategory5CoverIncludedIndicator
Data Type=YesNo</t>
        </r>
      </text>
    </comment>
    <comment ref="L5" authorId="0" shapeId="0" xr:uid="{00000000-0006-0000-1200-00000F000000}">
      <text>
        <r>
          <rPr>
            <b/>
            <sz val="9"/>
            <rFont val="Tahoma"/>
          </rPr>
          <t>Metric=OccupationCategory6CoverIncludedIndicator
Data Type=YesNo</t>
        </r>
      </text>
    </comment>
    <comment ref="M5" authorId="0" shapeId="0" xr:uid="{00000000-0006-0000-1200-000010000000}">
      <text>
        <r>
          <rPr>
            <b/>
            <sz val="9"/>
            <rFont val="Tahoma"/>
          </rPr>
          <t>Metric=SmokerStatusType
Data Type=SmokerStatus</t>
        </r>
      </text>
    </comment>
    <comment ref="N5" authorId="0" shapeId="0" xr:uid="{00000000-0006-0000-1200-000011000000}">
      <text>
        <r>
          <rPr>
            <b/>
            <sz val="9"/>
            <rFont val="Tahoma"/>
          </rPr>
          <t>Metric=SmokerStatusDefaultIndicator
Data Type=YesNo</t>
        </r>
      </text>
    </comment>
    <comment ref="O5" authorId="0" shapeId="0" xr:uid="{00000000-0006-0000-1200-000012000000}">
      <text>
        <r>
          <rPr>
            <b/>
            <sz val="9"/>
            <rFont val="Tahoma"/>
          </rPr>
          <t>Metric=InsuranceCoverValuationBasisType
Data Type=CoverValuationBasis</t>
        </r>
      </text>
    </comment>
    <comment ref="P5" authorId="0" shapeId="0" xr:uid="{00000000-0006-0000-1200-000013000000}">
      <text>
        <r>
          <rPr>
            <b/>
            <sz val="9"/>
            <rFont val="Tahoma"/>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300-000004000000}">
      <text>
        <r>
          <rPr>
            <b/>
            <sz val="9"/>
            <rFont val="Tahoma"/>
          </rPr>
          <t>Metric=InsuranceTableIdentifier
Data Type=Text (20)
Table List Mapping=SRF_251_3_Table_2.01
Columns=12
Default Html Rows=0
Display Blank Rows=False</t>
        </r>
      </text>
    </comment>
    <comment ref="B5" authorId="0" shapeId="0" xr:uid="{00000000-0006-0000-1300-000005000000}">
      <text>
        <r>
          <rPr>
            <b/>
            <sz val="9"/>
            <rFont val="Tahoma"/>
          </rPr>
          <t>Metric=SexType
Data Type=Sex</t>
        </r>
      </text>
    </comment>
    <comment ref="C5" authorId="0" shapeId="0" xr:uid="{00000000-0006-0000-1300-000006000000}">
      <text>
        <r>
          <rPr>
            <b/>
            <sz val="9"/>
            <rFont val="Tahoma"/>
          </rPr>
          <t>Metric=MemberAgeNumber
Data Type=PositiveInteger</t>
        </r>
      </text>
    </comment>
    <comment ref="D5" authorId="0" shapeId="0" xr:uid="{00000000-0006-0000-1300-000007000000}">
      <text>
        <r>
          <rPr>
            <b/>
            <sz val="9"/>
            <rFont val="Tahoma"/>
          </rPr>
          <t>Metric=InsuranceIncomeProtectionWaitingPeriodNumber
Data Type=PositiveInteger</t>
        </r>
      </text>
    </comment>
    <comment ref="E5" authorId="0" shapeId="0" xr:uid="{00000000-0006-0000-1300-000008000000}">
      <text>
        <r>
          <rPr>
            <b/>
            <sz val="9"/>
            <rFont val="Tahoma"/>
          </rPr>
          <t>Metric=InsuranceIncomeProtectionBenefitPeriodType
Data Type=IncomeProtectionBenefitPeriod</t>
        </r>
      </text>
    </comment>
    <comment ref="F5" authorId="0" shapeId="0" xr:uid="{00000000-0006-0000-1300-000009000000}">
      <text>
        <r>
          <rPr>
            <b/>
            <sz val="9"/>
            <rFont val="Tahoma"/>
          </rPr>
          <t>Metric=InsuranceCoverDefaultLifeInsuranceCoverLevelAmount
Data Type=MONETARY</t>
        </r>
      </text>
    </comment>
    <comment ref="G5" authorId="0" shapeId="0" xr:uid="{00000000-0006-0000-1300-00000A000000}">
      <text>
        <r>
          <rPr>
            <b/>
            <sz val="9"/>
            <rFont val="Tahoma"/>
          </rPr>
          <t>Metric=InsuranceCoverDefaultTotalAndPermanentDisabilityInsuranceCoverLevelAmount
Data Type=MONETARY</t>
        </r>
      </text>
    </comment>
    <comment ref="H5" authorId="0" shapeId="0" xr:uid="{00000000-0006-0000-1300-00000B000000}">
      <text>
        <r>
          <rPr>
            <b/>
            <sz val="9"/>
            <rFont val="Tahoma"/>
          </rPr>
          <t>Metric=InsuranceCoverDefaultIncomeProtectionInsuranceCoverLevelAmount
Data Type=MONETARY</t>
        </r>
      </text>
    </comment>
    <comment ref="I5" authorId="0" shapeId="0" xr:uid="{00000000-0006-0000-1300-00000C000000}">
      <text>
        <r>
          <rPr>
            <b/>
            <sz val="9"/>
            <rFont val="Tahoma"/>
          </rPr>
          <t>Metric=InsuranceCoverDefaultCoverLevelSalaryPercent
Data Type=Percent (2 decimal places)</t>
        </r>
      </text>
    </comment>
    <comment ref="J5" authorId="0" shapeId="0" xr:uid="{00000000-0006-0000-1300-00000D000000}">
      <text>
        <r>
          <rPr>
            <b/>
            <sz val="9"/>
            <rFont val="Tahoma"/>
          </rPr>
          <t>Metric=InsuranceCoverCostAmount
Data Type=MONETARY</t>
        </r>
      </text>
    </comment>
    <comment ref="K5" authorId="0" shapeId="0" xr:uid="{00000000-0006-0000-1300-00000E000000}">
      <text>
        <r>
          <rPr>
            <b/>
            <sz val="9"/>
            <rFont val="Tahoma"/>
          </rPr>
          <t>Metric=InsurancePremiumMembersTaxRebateAmount
Data Type=MONETARY</t>
        </r>
      </text>
    </comment>
    <comment ref="L5" authorId="0" shapeId="0" xr:uid="{00000000-0006-0000-1300-00000F000000}">
      <text>
        <r>
          <rPr>
            <b/>
            <sz val="9"/>
            <rFont val="Tahoma"/>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Metric=InsuranceClusterIdentifier
Data Type=Text (20)
Table List Mapping=SRF_251_0_Table_1.01
Columns=11
Default Html Rows=0
Display Blank Rows=False</t>
        </r>
      </text>
    </comment>
    <comment ref="B5" authorId="0" shapeId="0" xr:uid="{00000000-0006-0000-0A00-000005000000}">
      <text>
        <r>
          <rPr>
            <b/>
            <sz val="9"/>
            <rFont val="Tahoma"/>
          </rPr>
          <t>Metric=LifeInsuranceCompanyNameText
Data Type=Text (100)</t>
        </r>
      </text>
    </comment>
    <comment ref="C5" authorId="0" shapeId="0" xr:uid="{00000000-0006-0000-0A00-000006000000}">
      <text>
        <r>
          <rPr>
            <b/>
            <sz val="9"/>
            <rFont val="Tahoma"/>
          </rPr>
          <t>Metric=LifeInsuranceCompanyAustralianBusinessNumber
Data Type=ABN Integer (11)</t>
        </r>
      </text>
    </comment>
    <comment ref="D5" authorId="0" shapeId="0" xr:uid="{00000000-0006-0000-0A00-000007000000}">
      <text>
        <r>
          <rPr>
            <b/>
            <sz val="9"/>
            <rFont val="Tahoma"/>
          </rPr>
          <t>Metric=AssociateIndicator
Data Type=YesNo</t>
        </r>
      </text>
    </comment>
    <comment ref="E5" authorId="0" shapeId="0" xr:uid="{00000000-0006-0000-0A00-000008000000}">
      <text>
        <r>
          <rPr>
            <b/>
            <sz val="9"/>
            <rFont val="Tahoma"/>
          </rPr>
          <t>Metric=InsuranceClusterPolicyReportingLevelType
Data Type=InsuranceReportingLevel</t>
        </r>
      </text>
    </comment>
    <comment ref="F5" authorId="0" shapeId="0" xr:uid="{00000000-0006-0000-0A00-000009000000}">
      <text>
        <r>
          <rPr>
            <b/>
            <sz val="9"/>
            <rFont val="Tahoma"/>
          </rPr>
          <t>Metric=InsuranceClusterPolicyType
Data Type=InsurancePolicyType
Allowed Values=Group Insurance Policy|Individual Insurance Policy</t>
        </r>
      </text>
    </comment>
    <comment ref="G5" authorId="0" shapeId="0" xr:uid="{00000000-0006-0000-0A00-00000A000000}">
      <text>
        <r>
          <rPr>
            <b/>
            <sz val="9"/>
            <rFont val="Tahoma"/>
          </rPr>
          <t>Metric=InsuranceClusterPolicyCount
Data Type=PositiveInteger</t>
        </r>
      </text>
    </comment>
    <comment ref="H5" authorId="0" shapeId="0" xr:uid="{00000000-0006-0000-0A00-00000B000000}">
      <text>
        <r>
          <rPr>
            <b/>
            <sz val="9"/>
            <rFont val="Tahoma"/>
          </rPr>
          <t>Metric=InsurancePolicyIdentifier
Data Type=Text (100)</t>
        </r>
      </text>
    </comment>
    <comment ref="I5" authorId="0" shapeId="0" xr:uid="{00000000-0006-0000-0A00-00000C000000}">
      <text>
        <r>
          <rPr>
            <b/>
            <sz val="9"/>
            <rFont val="Tahoma"/>
          </rPr>
          <t>Metric=InsuranceClusterOpenToNewMembersIndicator
Data Type=YesNo</t>
        </r>
      </text>
    </comment>
    <comment ref="J5" authorId="0" shapeId="0" xr:uid="{00000000-0006-0000-0A00-00000D000000}">
      <text>
        <r>
          <rPr>
            <b/>
            <sz val="9"/>
            <rFont val="Tahoma"/>
          </rPr>
          <t>Metric=InsuranceClusterStartDate
Data Type=Date</t>
        </r>
      </text>
    </comment>
    <comment ref="K5" authorId="0" shapeId="0" xr:uid="{00000000-0006-0000-0A00-00000E000000}">
      <text>
        <r>
          <rPr>
            <b/>
            <sz val="9"/>
            <rFont val="Tahoma"/>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Metric=InsuranceClusterIdentifier
Data Type=Text (20)
Table List Mapping=SRF_251_1_Table_1.01
Columns=8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Metric=InsuranceCoverType
Data Type=InsuranceCoverType</t>
        </r>
      </text>
    </comment>
    <comment ref="D5" authorId="0" shapeId="0" xr:uid="{00000000-0006-0000-0B00-000007000000}">
      <text>
        <r>
          <rPr>
            <b/>
            <sz val="9"/>
            <rFont val="Tahoma"/>
          </rPr>
          <t>Metric=InsuranceDefaultCoverOfferedIndicator
Data Type=YesNo</t>
        </r>
      </text>
    </comment>
    <comment ref="E5" authorId="0" shapeId="0" xr:uid="{00000000-0006-0000-0B00-000008000000}">
      <text>
        <r>
          <rPr>
            <b/>
            <sz val="9"/>
            <rFont val="Tahoma"/>
          </rPr>
          <t>Metric=InsuranceCoverSuperannuationProductStartPeriodMemberAccountsCount
Data Type=PositiveInteger</t>
        </r>
      </text>
    </comment>
    <comment ref="F5" authorId="0" shapeId="0" xr:uid="{00000000-0006-0000-0B00-000009000000}">
      <text>
        <r>
          <rPr>
            <b/>
            <sz val="9"/>
            <rFont val="Tahoma"/>
          </rPr>
          <t>Metric=InsuranceCoverSuperannuationProductNewBusinessMemberAccountsCount
Data Type=PositiveInteger</t>
        </r>
      </text>
    </comment>
    <comment ref="G5" authorId="0" shapeId="0" xr:uid="{00000000-0006-0000-0B00-00000A000000}">
      <text>
        <r>
          <rPr>
            <b/>
            <sz val="9"/>
            <rFont val="Tahoma"/>
          </rPr>
          <t>Metric=InsuranceCoverSuperannuationProductCeasedMemberAccountsCount
Data Type=PositiveInteger</t>
        </r>
      </text>
    </comment>
    <comment ref="H5" authorId="0" shapeId="0" xr:uid="{00000000-0006-0000-0B00-00000B000000}">
      <text>
        <r>
          <rPr>
            <b/>
            <sz val="9"/>
            <rFont val="Tahoma"/>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Metric=InsuranceClusterIdentifier
Data Type=Text (20)
Table List Mapping=SRF_251_1_Table_2.01
Columns=6
Default Html Rows=0
Display Blank Rows=False</t>
        </r>
      </text>
    </comment>
    <comment ref="B5" authorId="0" shapeId="0" xr:uid="{00000000-0006-0000-0C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rPr>
          <t>Metric=InsuranceDefaultCoverOfferedIndicator
Data Type=YesNo</t>
        </r>
      </text>
    </comment>
    <comment ref="D5" authorId="0" shapeId="0" xr:uid="{00000000-0006-0000-0C00-000007000000}">
      <text>
        <r>
          <rPr>
            <b/>
            <sz val="9"/>
            <rFont val="Tahoma"/>
          </rPr>
          <t>Metric=InsuranceCurrentLevelCoverType
Data Type=CurrentLevelCover</t>
        </r>
      </text>
    </comment>
    <comment ref="E5" authorId="0" shapeId="0" xr:uid="{00000000-0006-0000-0C00-000008000000}">
      <text>
        <r>
          <rPr>
            <b/>
            <sz val="9"/>
            <rFont val="Tahoma"/>
          </rPr>
          <t>Metric=InsuranceCoverMemberAccountsCount
Data Type=PositiveInteger</t>
        </r>
      </text>
    </comment>
    <comment ref="F5" authorId="0" shapeId="0" xr:uid="{00000000-0006-0000-0C00-000009000000}">
      <text>
        <r>
          <rPr>
            <b/>
            <sz val="9"/>
            <rFont val="Tahoma"/>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Metric=InsuranceClusterIdentifier
Data Type=Text (20)
Table List Mapping=SRF_251_2_Table_1.01
Columns=7
Default Html Rows=0
Display Blank Rows=False</t>
        </r>
      </text>
    </comment>
    <comment ref="B5" authorId="0" shapeId="0" xr:uid="{00000000-0006-0000-0D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rPr>
          <t>Metric=InsuranceCoverYearDate
Data Type=Date (Year)</t>
        </r>
      </text>
    </comment>
    <comment ref="D5" authorId="0" shapeId="0" xr:uid="{00000000-0006-0000-0D00-000007000000}">
      <text>
        <r>
          <rPr>
            <b/>
            <sz val="9"/>
            <rFont val="Tahoma"/>
          </rPr>
          <t>Metric=InsurancePremiumCollectedAmount
Data Type=MONETARY</t>
        </r>
      </text>
    </comment>
    <comment ref="E5" authorId="0" shapeId="0" xr:uid="{00000000-0006-0000-0D00-000008000000}">
      <text>
        <r>
          <rPr>
            <b/>
            <sz val="9"/>
            <rFont val="Tahoma"/>
          </rPr>
          <t>Metric=InsurancePremiumPaidAmount
Data Type=MONETARY</t>
        </r>
      </text>
    </comment>
    <comment ref="F5" authorId="0" shapeId="0" xr:uid="{00000000-0006-0000-0D00-000009000000}">
      <text>
        <r>
          <rPr>
            <b/>
            <sz val="9"/>
            <rFont val="Tahoma"/>
          </rPr>
          <t>Metric=InsurancePremiumRebateAmount
Data Type=MONETARY</t>
        </r>
      </text>
    </comment>
    <comment ref="G5" authorId="0" shapeId="0" xr:uid="{00000000-0006-0000-0D00-00000A000000}">
      <text>
        <r>
          <rPr>
            <b/>
            <sz val="9"/>
            <rFont val="Tahoma"/>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E00-000004000000}">
      <text>
        <r>
          <rPr>
            <b/>
            <sz val="9"/>
            <rFont val="Tahoma"/>
          </rPr>
          <t>Metric=InsuranceClusterIdentifier
Data Type=Text (20)
Table List Mapping=SRF_251_2_Table_2.01
Columns=6
Default Html Rows=0
Display Blank Rows=False</t>
        </r>
      </text>
    </comment>
    <comment ref="B5" authorId="0" shapeId="0" xr:uid="{00000000-0006-0000-0E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rPr>
          <t>Metric=InsuranceIncidentYearDate
Data Type=Date (Year)</t>
        </r>
      </text>
    </comment>
    <comment ref="D5" authorId="0" shapeId="0" xr:uid="{00000000-0006-0000-0E00-000007000000}">
      <text>
        <r>
          <rPr>
            <b/>
            <sz val="9"/>
            <rFont val="Tahoma"/>
          </rPr>
          <t>Metric=InsuranceClaimAdmittedCount
Data Type=PositiveInteger</t>
        </r>
      </text>
    </comment>
    <comment ref="E5" authorId="0" shapeId="0" xr:uid="{00000000-0006-0000-0E00-000008000000}">
      <text>
        <r>
          <rPr>
            <b/>
            <sz val="9"/>
            <rFont val="Tahoma"/>
          </rPr>
          <t>Metric=InsuranceClaimAdmittedAmount
Data Type=MONETARY</t>
        </r>
      </text>
    </comment>
    <comment ref="F5" authorId="0" shapeId="0" xr:uid="{00000000-0006-0000-0E00-000009000000}">
      <text>
        <r>
          <rPr>
            <b/>
            <sz val="9"/>
            <rFont val="Tahoma"/>
          </rPr>
          <t>Metric=InsuranceAverageClaimDurationNumber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F00-000004000000}">
      <text>
        <r>
          <rPr>
            <b/>
            <sz val="9"/>
            <rFont val="Tahoma"/>
          </rPr>
          <t>Metric=InsuranceClusterIdentifier
Data Type=Text (20)
Table List Mapping=SRF_251_2_Table_3.01
Columns=7
Default Html Rows=0
Display Blank Rows=False</t>
        </r>
      </text>
    </comment>
    <comment ref="B5" authorId="0" shapeId="0" xr:uid="{00000000-0006-0000-0F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rPr>
          <t>Metric=InsuranceIncidentYearDate
Data Type=Date (Year)</t>
        </r>
      </text>
    </comment>
    <comment ref="D5" authorId="0" shapeId="0" xr:uid="{00000000-0006-0000-0F00-000007000000}">
      <text>
        <r>
          <rPr>
            <b/>
            <sz val="9"/>
            <rFont val="Tahoma"/>
          </rPr>
          <t>Metric=InsuranceClaimAdmittedYearDate
Data Type=Date (Year)</t>
        </r>
      </text>
    </comment>
    <comment ref="E5" authorId="0" shapeId="0" xr:uid="{00000000-0006-0000-0F00-000008000000}">
      <text>
        <r>
          <rPr>
            <b/>
            <sz val="9"/>
            <rFont val="Tahoma"/>
          </rPr>
          <t>Metric=InsuranceClaimPayerType
Data Type=ClaimsPaidToMemberBy</t>
        </r>
      </text>
    </comment>
    <comment ref="F5" authorId="0" shapeId="0" xr:uid="{00000000-0006-0000-0F00-000009000000}">
      <text>
        <r>
          <rPr>
            <b/>
            <sz val="9"/>
            <rFont val="Tahoma"/>
          </rPr>
          <t>Metric=InsuranceClaimPaidCount
Data Type=PositiveInteger</t>
        </r>
      </text>
    </comment>
    <comment ref="G5" authorId="0" shapeId="0" xr:uid="{00000000-0006-0000-0F00-00000A000000}">
      <text>
        <r>
          <rPr>
            <b/>
            <sz val="9"/>
            <rFont val="Tahoma"/>
          </rPr>
          <t>Metric=InsuranceClaimPaidAmount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000-000004000000}">
      <text>
        <r>
          <rPr>
            <b/>
            <sz val="9"/>
            <rFont val="Tahoma"/>
          </rPr>
          <t>Metric=InsuranceClusterIdentifier
Data Type=Text (20)
Table List Mapping=SRF_251_2_Table_4.01
Columns=11
Default Html Rows=0
Display Blank Rows=False</t>
        </r>
      </text>
    </comment>
    <comment ref="B5" authorId="0" shapeId="0" xr:uid="{00000000-0006-0000-10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rPr>
          <t>Metric=InsuranceClaimStartPeriodUndeterminedCount
Data Type=PositiveInteger</t>
        </r>
      </text>
    </comment>
    <comment ref="D5" authorId="0" shapeId="0" xr:uid="{00000000-0006-0000-1000-000007000000}">
      <text>
        <r>
          <rPr>
            <b/>
            <sz val="9"/>
            <rFont val="Tahoma"/>
          </rPr>
          <t>Metric=InsuranceClaimReceivedCount
Data Type=PositiveInteger</t>
        </r>
      </text>
    </comment>
    <comment ref="E5" authorId="0" shapeId="0" xr:uid="{00000000-0006-0000-1000-000008000000}">
      <text>
        <r>
          <rPr>
            <b/>
            <sz val="9"/>
            <rFont val="Tahoma"/>
          </rPr>
          <t>Metric=InsuranceClaimReopenedCount
Data Type=PositiveInteger</t>
        </r>
      </text>
    </comment>
    <comment ref="F5" authorId="0" shapeId="0" xr:uid="{00000000-0006-0000-1000-000009000000}">
      <text>
        <r>
          <rPr>
            <b/>
            <sz val="9"/>
            <rFont val="Tahoma"/>
          </rPr>
          <t>Metric=InsuranceClaimWithdrawnCount
Data Type=PositiveInteger</t>
        </r>
      </text>
    </comment>
    <comment ref="G5" authorId="0" shapeId="0" xr:uid="{00000000-0006-0000-1000-00000A000000}">
      <text>
        <r>
          <rPr>
            <b/>
            <sz val="9"/>
            <rFont val="Tahoma"/>
          </rPr>
          <t>Metric=InsuranceClaimAdmittedCount
Data Type=PositiveInteger</t>
        </r>
      </text>
    </comment>
    <comment ref="H5" authorId="0" shapeId="0" xr:uid="{00000000-0006-0000-1000-00000B000000}">
      <text>
        <r>
          <rPr>
            <b/>
            <sz val="9"/>
            <rFont val="Tahoma"/>
          </rPr>
          <t>Metric=InsuranceClaimDeclinedCount
Data Type=PositiveInteger</t>
        </r>
      </text>
    </comment>
    <comment ref="I5" authorId="0" shapeId="0" xr:uid="{00000000-0006-0000-1000-00000C000000}">
      <text>
        <r>
          <rPr>
            <b/>
            <sz val="9"/>
            <rFont val="Tahoma"/>
          </rPr>
          <t>Metric=InsuranceClaimFinalisedOtherCount
Data Type=PositiveInteger</t>
        </r>
      </text>
    </comment>
    <comment ref="J5" authorId="0" shapeId="0" xr:uid="{00000000-0006-0000-1000-00000D000000}">
      <text>
        <r>
          <rPr>
            <b/>
            <sz val="9"/>
            <rFont val="Tahoma"/>
          </rPr>
          <t>Metric=InsuranceClaimEndPeriodUndeterminedCount
Data Type=PositiveInteger</t>
        </r>
      </text>
    </comment>
    <comment ref="K5" authorId="0" shapeId="0" xr:uid="{00000000-0006-0000-1000-00000E000000}">
      <text>
        <r>
          <rPr>
            <b/>
            <sz val="9"/>
            <rFont val="Tahoma"/>
          </rPr>
          <t>Metric=InsuranceClaimAverageUndeterminedDurationNumber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100-000004000000}">
      <text>
        <r>
          <rPr>
            <b/>
            <sz val="9"/>
            <rFont val="Tahoma"/>
          </rPr>
          <t>Metric=InsuranceClusterIdentifier
Data Type=Text (20)
Table List Mapping=SRF_251_2_Table_5.01
Columns=6
Default Html Rows=0
Display Blank Rows=False</t>
        </r>
      </text>
    </comment>
    <comment ref="B5" authorId="0" shapeId="0" xr:uid="{00000000-0006-0000-1100-000005000000}">
      <text>
        <r>
          <rPr>
            <b/>
            <sz val="9"/>
            <rFont val="Tahoma"/>
          </rPr>
          <t>Metric=AssessmentCriteriaTotalAndPermanentDisabilityType
Data Type=TPDAssessmentCriteria</t>
        </r>
      </text>
    </comment>
    <comment ref="C5" authorId="0" shapeId="0" xr:uid="{00000000-0006-0000-1100-000006000000}">
      <text>
        <r>
          <rPr>
            <b/>
            <sz val="9"/>
            <rFont val="Tahoma"/>
          </rPr>
          <t>Metric=AssessmentCriteriaOtherTotalAndPermanentDisabilityDescriptionText
Data Type=Text (1000)</t>
        </r>
      </text>
    </comment>
    <comment ref="D5" authorId="0" shapeId="0" xr:uid="{00000000-0006-0000-1100-000007000000}">
      <text>
        <r>
          <rPr>
            <b/>
            <sz val="9"/>
            <rFont val="Tahoma"/>
          </rPr>
          <t>Metric=InsuranceClaimAssessmentType
Data Type=ClaimAssessment</t>
        </r>
      </text>
    </comment>
    <comment ref="E5" authorId="0" shapeId="0" xr:uid="{00000000-0006-0000-1100-000008000000}">
      <text>
        <r>
          <rPr>
            <b/>
            <sz val="9"/>
            <rFont val="Tahoma"/>
          </rPr>
          <t>Metric=InsuranceClaimTotalAndPermanentDisabilityCount
Data Type=PositiveInteger</t>
        </r>
      </text>
    </comment>
    <comment ref="F5" authorId="0" shapeId="0" xr:uid="{00000000-0006-0000-1100-000009000000}">
      <text>
        <r>
          <rPr>
            <b/>
            <sz val="9"/>
            <rFont val="Tahoma"/>
          </rPr>
          <t>Metric=InsuranceClaimTotalAndPermanentDisabilityAmount
Data Type=MONETARY</t>
        </r>
      </text>
    </comment>
  </commentList>
</comments>
</file>

<file path=xl/sharedStrings.xml><?xml version="1.0" encoding="utf-8"?>
<sst xmlns="http://schemas.openxmlformats.org/spreadsheetml/2006/main" count="2227" uniqueCount="791">
  <si>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</si>
  <si>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</si>
  <si>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</si>
  <si>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</si>
  <si>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</si>
  <si>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</si>
  <si>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</si>
  <si>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</si>
  <si>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</si>
  <si>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</si>
  <si>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</si>
  <si>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</si>
  <si>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</si>
  <si>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</si>
  <si>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</si>
  <si>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</si>
  <si>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</si>
  <si>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</si>
  <si>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</si>
  <si>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</si>
  <si>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</si>
  <si>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</si>
  <si>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</si>
  <si>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</si>
  <si>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</si>
  <si>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</si>
  <si>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</si>
  <si>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</si>
  <si>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</si>
  <si>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</si>
  <si>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</si>
  <si>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</si>
  <si>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</si>
  <si>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</si>
  <si>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</si>
  <si>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</si>
  <si>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</si>
  <si>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</si>
  <si>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</si>
  <si>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</si>
  <si>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</si>
  <si>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t>
  </si>
  <si>
    <t>ABN Integer (11)</t>
  </si>
  <si>
    <t>YesNo</t>
  </si>
  <si>
    <t>enumeration</t>
  </si>
  <si>
    <t>InsuranceReportingLevel</t>
  </si>
  <si>
    <t>InsurancePolicyType</t>
  </si>
  <si>
    <t>PositiveInteger</t>
  </si>
  <si>
    <t>InsuranceCoverType</t>
  </si>
  <si>
    <t>CurrentLevelCover</t>
  </si>
  <si>
    <t>MONETARY</t>
  </si>
  <si>
    <t>Date (Year)</t>
  </si>
  <si>
    <t>^[0-9]*$</t>
  </si>
  <si>
    <t>A year must be entered as 4 digits</t>
  </si>
  <si>
    <t>ClaimsPaidToMemberBy</t>
  </si>
  <si>
    <t>TPDAssessmentCriteria</t>
  </si>
  <si>
    <t>Text (1000)</t>
  </si>
  <si>
    <t>ClaimAssessment</t>
  </si>
  <si>
    <t>Text (400)</t>
  </si>
  <si>
    <t>SmokerStatus</t>
  </si>
  <si>
    <t>CoverValuationBasis</t>
  </si>
  <si>
    <t>Sex</t>
  </si>
  <si>
    <t>IncomeProtectionBenefitPeriod</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</si>
  <si>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</si>
  <si>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</si>
  <si>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</si>
  <si>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</si>
  <si>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</si>
  <si>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</si>
  <si>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</si>
  <si>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</si>
  <si>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</si>
  <si>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</si>
  <si>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</si>
  <si>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</si>
  <si>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</si>
  <si>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</si>
  <si>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</si>
  <si>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</si>
  <si>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</si>
  <si>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</si>
  <si>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</si>
  <si>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</si>
  <si>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</si>
  <si>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</si>
  <si>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</si>
  <si>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</si>
  <si>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</si>
  <si>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</si>
  <si>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</si>
  <si>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</si>
  <si>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</si>
  <si>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</si>
  <si>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</si>
  <si>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</si>
  <si>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</si>
  <si>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</si>
  <si>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</si>
  <si>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</si>
  <si>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</si>
  <si>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</si>
  <si>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</si>
  <si>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</si>
  <si>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</si>
  <si>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</si>
  <si>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</si>
  <si>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</si>
  <si>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</si>
  <si>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</si>
  <si>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</si>
  <si>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</si>
  <si>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</si>
  <si>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</si>
  <si>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</si>
  <si>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Means the business name of a life insurance company.</t>
  </si>
  <si>
    <t>A value must be provided for the item LifeInsuranceCompanyNameText.</t>
  </si>
  <si>
    <t>Life Insurance Company Name Text</t>
  </si>
  <si>
    <t>LifeInsuranceCompanyAustralianBusinessNumber</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</si>
  <si>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</si>
  <si>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</si>
  <si>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</si>
  <si>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</si>
  <si>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</si>
  <si>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</si>
  <si>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</si>
  <si>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</si>
  <si>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</si>
  <si>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</si>
  <si>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</si>
  <si>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</si>
  <si>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</si>
  <si>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</si>
  <si>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</si>
  <si>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</si>
  <si>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</si>
  <si>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</si>
  <si>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</si>
  <si>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</si>
  <si>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</si>
  <si>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</si>
  <si>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</si>
  <si>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</si>
  <si>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</si>
  <si>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</si>
  <si>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</si>
  <si>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</si>
  <si>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</si>
  <si>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</si>
  <si>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</si>
  <si>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</si>
  <si>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</si>
  <si>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</si>
  <si>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</si>
  <si>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</si>
  <si>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</si>
  <si>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</si>
  <si>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 xml:space="preserve">[FrequencyCategory]='annually' or
[FrequencyCategory]='semi annual' or
[FrequencyCategory]='quarterly' or
[FrequencyCategory]='monthly' or
[FrequencyCategory]='weekly' or
[FrequencyCategory]='daily'
</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</si>
  <si>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</si>
  <si>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</si>
  <si>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</si>
  <si>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</si>
  <si>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</si>
  <si>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</si>
  <si>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</si>
  <si>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</si>
  <si>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</si>
  <si>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</si>
  <si>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</si>
  <si>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</si>
  <si>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</si>
  <si>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</si>
  <si>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</si>
  <si>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</si>
  <si>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</si>
  <si>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</si>
  <si>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</si>
  <si>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</si>
  <si>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</si>
  <si>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</si>
  <si>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</si>
  <si>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</si>
  <si>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</si>
  <si>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</si>
  <si>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</si>
  <si>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</si>
  <si>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</si>
  <si>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</si>
  <si>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</si>
  <si>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</si>
  <si>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</si>
  <si>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</si>
  <si>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</si>
  <si>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</si>
  <si>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</si>
  <si>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</si>
  <si>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</si>
  <si>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</si>
  <si>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</si>
  <si>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</si>
  <si>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</si>
  <si>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</si>
  <si>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</si>
  <si>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</si>
  <si>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</si>
  <si>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</si>
  <si>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</si>
  <si>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</si>
  <si>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</si>
  <si>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</si>
  <si>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</si>
  <si>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</si>
  <si>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</si>
  <si>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</si>
  <si>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</si>
  <si>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</si>
  <si>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</si>
  <si>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</si>
  <si>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</si>
  <si>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</si>
  <si>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</si>
  <si>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</si>
  <si>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</si>
  <si>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</si>
  <si>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</si>
  <si>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</si>
  <si>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</si>
  <si>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</si>
  <si>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</si>
  <si>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</si>
  <si>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</si>
  <si>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</si>
  <si>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</si>
  <si>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</si>
  <si>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</si>
  <si>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</si>
  <si>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</si>
  <si>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</si>
  <si>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</si>
  <si>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</si>
  <si>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</si>
  <si>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</si>
  <si>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</si>
  <si>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</si>
  <si>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</si>
  <si>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</si>
  <si>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</si>
  <si>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</si>
  <si>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</si>
  <si>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</si>
  <si>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</si>
  <si>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</si>
  <si>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</si>
  <si>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</si>
  <si>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</si>
  <si>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</si>
  <si>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</si>
  <si>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</si>
  <si>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</si>
  <si>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</si>
  <si>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</si>
  <si>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</si>
  <si>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</si>
  <si>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</si>
  <si>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</si>
  <si>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</si>
  <si>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</si>
  <si>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</si>
  <si>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</si>
  <si>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</si>
  <si>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</si>
  <si>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</si>
  <si>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</si>
  <si>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</si>
  <si>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</si>
  <si>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</si>
  <si>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</si>
  <si>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</si>
  <si>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</si>
  <si>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</si>
  <si>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</si>
  <si>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</si>
  <si>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</si>
  <si>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</si>
  <si>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</si>
  <si>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</si>
  <si>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</si>
  <si>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</si>
  <si>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</si>
  <si>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</si>
  <si>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</si>
  <si>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</si>
  <si>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</si>
  <si>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</si>
  <si>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</si>
  <si>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</si>
  <si>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</si>
  <si>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</si>
  <si>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</si>
  <si>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</si>
  <si>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</si>
  <si>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</si>
  <si>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</si>
  <si>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</si>
  <si>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</si>
  <si>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</si>
  <si>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</si>
  <si>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</si>
  <si>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</si>
  <si>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</si>
  <si>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</si>
  <si>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</si>
  <si>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</si>
  <si>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</si>
  <si>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</si>
  <si>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</si>
  <si>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</si>
  <si>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</si>
  <si>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</si>
  <si>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</si>
  <si>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</si>
  <si>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</si>
  <si>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</si>
  <si>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</si>
  <si>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</si>
  <si>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</si>
  <si>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</si>
  <si>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</si>
  <si>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</si>
  <si>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</si>
  <si>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</si>
  <si>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</si>
  <si>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</si>
  <si>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</si>
  <si>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</si>
  <si>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</si>
  <si>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</si>
  <si>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</si>
  <si>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</si>
  <si>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</si>
  <si>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</si>
  <si>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</si>
  <si>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</si>
  <si>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</si>
  <si>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</si>
  <si>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</si>
  <si>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</si>
  <si>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</si>
  <si>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</si>
  <si>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</si>
  <si>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</si>
  <si>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</si>
  <si>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</si>
  <si>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</si>
  <si>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</si>
  <si>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</si>
  <si>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</si>
  <si>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</si>
  <si>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</si>
  <si>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</si>
  <si>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</si>
  <si>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</si>
  <si>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</si>
  <si>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</si>
  <si>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</si>
  <si>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</si>
  <si>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</si>
  <si>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</si>
  <si>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</si>
  <si>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</si>
  <si>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</si>
  <si>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</si>
  <si>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</si>
  <si>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</si>
  <si>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</si>
  <si>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</si>
  <si>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</si>
  <si>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</si>
  <si>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</si>
  <si>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</si>
  <si>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</si>
  <si>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</si>
  <si>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</si>
  <si>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</si>
  <si>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</si>
  <si>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</si>
  <si>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</si>
  <si>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</si>
  <si>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</si>
  <si>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</si>
  <si>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</si>
  <si>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</si>
  <si>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</si>
  <si>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</si>
  <si>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</si>
  <si>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</si>
  <si>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</si>
  <si>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</si>
  <si>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</si>
  <si>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</si>
  <si>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</si>
  <si>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</si>
  <si>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</si>
  <si>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</si>
  <si>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</si>
  <si>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</si>
  <si>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</si>
  <si>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</si>
  <si>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</si>
  <si>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</si>
  <si>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</si>
  <si>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</si>
  <si>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</si>
  <si>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</si>
  <si>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</si>
  <si>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</si>
  <si>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</si>
  <si>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</si>
  <si>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</si>
  <si>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</si>
  <si>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</si>
  <si>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</si>
  <si>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</si>
  <si>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</si>
  <si>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</si>
  <si>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</si>
  <si>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</si>
  <si>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SUP_INSAR</t>
  </si>
  <si>
    <t>9422694c-213f-41e8-a5ed-356cac019f1e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</si>
  <si>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</si>
  <si>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</si>
  <si>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</si>
  <si>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</si>
  <si>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</si>
  <si>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</si>
  <si>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</si>
  <si>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</si>
  <si>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</si>
  <si>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</si>
  <si>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Check</t>
  </si>
  <si>
    <t>Please review the uploaded file and verify that the reporting period attribute was correctly provided as the reporting end date of this return.</t>
  </si>
  <si>
    <t>The reporting end date reported in SRF_251_0 does not match the expected reporting end date.</t>
  </si>
  <si>
    <t>Reporting End Date Blank</t>
  </si>
  <si>
    <t>The reporting end date cannot be blank, in SRF_251_0.</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</si>
  <si>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</si>
  <si>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</si>
  <si>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</si>
  <si>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</si>
  <si>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</si>
  <si>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251.2 Table 1 00003</t>
  </si>
  <si>
    <t>/SUP_INSAR/SRF_251_2_Table_1/SRF_251_2_Table_1.01</t>
  </si>
  <si>
    <t>A value must be reported in at least one of these fields: Insurance Premium Collected Amount, Insurance Premium Paid Amount, Insurance Premium Rebate Amount or Insurance Premium Rebate Paid to Members Amount, in SRF_251_2 Table 1.</t>
  </si>
  <si>
    <t>SRF 251.1 Table 1 00001</t>
  </si>
  <si>
    <t>/SUP_INSAR/SRF_251_1_Table_1/SRF_251_1_Table_1.01</t>
  </si>
  <si>
    <t>The Insurance Cluster Identifier reported in SRF_251_1 Table 1 must also be reported in SRF_251_0 Table 1.</t>
  </si>
  <si>
    <t>SRF 251.2 Table 3 00001</t>
  </si>
  <si>
    <t>/SUP_INSAR/SRF_251_2_Table_3/SRF_251_2_Table_3.01</t>
  </si>
  <si>
    <t>Insurance Incident Year Date must be earlier than or equal to the current reporting period year, in SRF_251_2 Table 3.</t>
  </si>
  <si>
    <t>SRF 251.0 Table 1 00003</t>
  </si>
  <si>
    <t>The Insurance Cluster Start Date must be earlier than or the same as the reporting period end date in SRF_251_0 Table 1</t>
  </si>
  <si>
    <t>SRF 251.1 Table 2 00001</t>
  </si>
  <si>
    <t>/SUP_INSAR/SRF_251_1_Table_2/SRF_251_1_Table_2.01</t>
  </si>
  <si>
    <t>The Insurance Cluster Identifier reported in SRF_251_1 Table 2 must also be reported in SRF_251_0 Table 1.</t>
  </si>
  <si>
    <t>SRF 251.2 Table 1 00001</t>
  </si>
  <si>
    <t>The Insurance Cluster Identifier reported in SRF_251_2 Table 1 must also be reported in SRF_251_0 Table 1.</t>
  </si>
  <si>
    <t>SRF 251.2 Table 1 00002</t>
  </si>
  <si>
    <t>Warning</t>
  </si>
  <si>
    <t>The Insurance Premium Rebate Amount reported in SRF_251_2 Table 1 should be less than the value reported for Insurance Premium Paid Amount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</si>
  <si>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</si>
  <si>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</si>
  <si>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</si>
  <si>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</si>
  <si>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</si>
  <si>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</si>
  <si>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</si>
  <si>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</si>
  <si>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</si>
  <si>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</si>
  <si>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</si>
  <si>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</si>
  <si>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</si>
  <si>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</si>
  <si>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</si>
  <si>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</si>
  <si>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</si>
  <si>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</si>
  <si>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</si>
  <si>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</si>
  <si>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SRF 251.0 Table 1 00004</t>
  </si>
  <si>
    <t>If Single Policy is reported as the Insurance Cluster Policy Reporting Level Type, in SRF_251_0 Table 1, then the Insurance Cluster Policy Count must be equal to one.</t>
  </si>
  <si>
    <t>SRF 251.2 Table 3 00003</t>
  </si>
  <si>
    <t>The Insurance Cluster Identifier reported in SRF_251_2 Table 3 must also be reported in SRF_251_0 Table 1.</t>
  </si>
  <si>
    <t>SRF 251.2 Table 4 00001</t>
  </si>
  <si>
    <t>/SUP_INSAR/SRF_251_2_Table_4/SRF_251_2_Table_4.01</t>
  </si>
  <si>
    <t>The Insurance Cluster Identifier reported in SRF_251_2 Table 4 must also be reported in SRF_251_0 Table 1.</t>
  </si>
  <si>
    <t>SRF 251.2 Table 5 00001</t>
  </si>
  <si>
    <t>/SUP_INSAR/SRF_251_2_Table_5/SRF_251_2_Table_5.01</t>
  </si>
  <si>
    <t>The Insurance Cluster Identifier reported in SRF_251_2 Table 5 must also be reported in SRF_251_0 Table 1.</t>
  </si>
  <si>
    <t>SRF 251.3 Table 1 00001</t>
  </si>
  <si>
    <t>/SUP_INSAR/SRF_251_3_Table_1/SRF_251_3_Table_1.01</t>
  </si>
  <si>
    <t>The Insurance Cluster Identifier reported in SRF_251_3 Table 1 must also be reported in SRF_251_0 Table 1.</t>
  </si>
  <si>
    <t>SRF 251.2 Table 3 00002</t>
  </si>
  <si>
    <t>Insurance Incident Year Date must be earlier than or equal to Insurance Claim Admitted Year Date, in SRF_251_2 Table 3.</t>
  </si>
  <si>
    <t>SRF 251.2 Table 3 00004</t>
  </si>
  <si>
    <t>Insurance Claim Admitted Year Date must be earlier than or equal to the current reporting period year, in SRF_251_2 Table 3.</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</si>
  <si>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</si>
  <si>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</si>
  <si>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251.3 Table 2 00001</t>
  </si>
  <si>
    <t>/SUP_INSAR/SRF_251_3_Table_2/SRF_251_3_Table_2.01</t>
  </si>
  <si>
    <t xml:space="preserve">
The Insurance Table Identifier reported in SRF_251_3 Table 2 must also be reported in SRF_251_0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</si>
  <si>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</si>
  <si>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</si>
  <si>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251.0 Table 1 00005</t>
  </si>
  <si>
    <t>There is expected to be at least one entry in SRF_251_0 Table 1</t>
  </si>
  <si>
    <t>SRF 251.1 Table 1 00003</t>
  </si>
  <si>
    <t>There is expected to be at least one entry in SRF_251_1 Table 1</t>
  </si>
  <si>
    <t>SRF 251.1 Table 2 00002</t>
  </si>
  <si>
    <t>There is expected to be at least one entry in SRF_251_1 Table 2</t>
  </si>
  <si>
    <t>SRF 251.2 Table 1 00004</t>
  </si>
  <si>
    <t>There is expected to be at least one entry in SRF_251_2 Table 1</t>
  </si>
  <si>
    <t>SRF 251.2 Table 2 00003</t>
  </si>
  <si>
    <t>There is expected to be at least one entry in SRF_251_2 Table 2</t>
  </si>
  <si>
    <t>SRF 251.2 Table 3 00005</t>
  </si>
  <si>
    <t>There is expected to be at least one entry in SRF_251_2 Table 3</t>
  </si>
  <si>
    <t>SRF 251.2 Table 4 00003</t>
  </si>
  <si>
    <t>There is expected to be at least one entry in SRF_251_2 Table 4</t>
  </si>
  <si>
    <t>SRF 251.2 Table 5 00002</t>
  </si>
  <si>
    <t>There is expected to be at least one entry in SRF_251_2 Table 5</t>
  </si>
  <si>
    <t>SRF 251.3 Table 1 00002</t>
  </si>
  <si>
    <t>There is expected to be at least one entry in SRF_251_3 Table 1</t>
  </si>
  <si>
    <t>SRF 251.3 Table 2 00003</t>
  </si>
  <si>
    <t>There is expected to be at least one entry in SRF_251_3 Table 2</t>
  </si>
  <si>
    <t>SRF 251.3 Table 1 00003</t>
  </si>
  <si>
    <t>There must be at least one entry in SRF_251_3 Table 1</t>
  </si>
  <si>
    <t>SRF 251.3 Table 2 00004</t>
  </si>
  <si>
    <t>There must be at least one entry in SRF_251_3 Table 2</t>
  </si>
  <si>
    <t>SRF 251.0 Table 1 00006</t>
  </si>
  <si>
    <t>The ABN reported in Life Insurance Company Australian Business Number must be a valid ABN, in SRF_251_0 table 1.</t>
  </si>
  <si>
    <t>SRF 251.0 Superannuation only</t>
  </si>
  <si>
    <t>The Insurance Arrangements return is only applicable to the superannuation industry</t>
  </si>
  <si>
    <t>SRF 251.0 No auto-submit</t>
  </si>
  <si>
    <t>This warning has been introduced to avoid auto-submission of data to APRA; please contact APRA if you would prefer to auto-submit when all validation rules have passed or been addressed.</t>
  </si>
  <si>
    <t>Warning to avoid auto-submission of data to APRA</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</si>
  <si>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</si>
  <si>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</si>
  <si>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</si>
  <si>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Enumeration Properties</t>
  </si>
  <si>
    <t>Enumeration *</t>
  </si>
  <si>
    <t>Key *</t>
  </si>
  <si>
    <t>Label *</t>
  </si>
  <si>
    <t>Parent Key</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</si>
  <si>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</si>
  <si>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</si>
  <si>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</si>
  <si>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</si>
  <si>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</si>
  <si>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</si>
  <si>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</si>
  <si>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</si>
  <si>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</si>
  <si>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</si>
  <si>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</si>
  <si>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</si>
  <si>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</si>
  <si>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</si>
  <si>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</si>
  <si>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</si>
  <si>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</si>
  <si>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</si>
  <si>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</si>
  <si>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</si>
  <si>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</si>
  <si>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</si>
  <si>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</si>
  <si>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</si>
  <si>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</si>
  <si>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</si>
  <si>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</si>
  <si>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</si>
  <si>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</si>
  <si>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</si>
  <si>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</si>
  <si>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</si>
  <si>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</si>
  <si>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</si>
  <si>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</si>
  <si>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</si>
  <si>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</si>
  <si>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</si>
  <si>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</si>
  <si>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</si>
  <si>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</si>
  <si>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</si>
  <si>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</si>
  <si>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</si>
  <si>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</si>
  <si>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</si>
  <si>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</si>
  <si>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</si>
  <si>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</si>
  <si>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</si>
  <si>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</si>
  <si>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</si>
  <si>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</si>
  <si>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</si>
  <si>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</si>
  <si>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</si>
  <si>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</si>
  <si>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</si>
  <si>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</si>
  <si>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</si>
  <si>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</si>
  <si>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</si>
  <si>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</si>
  <si>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</si>
  <si>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</si>
  <si>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</si>
  <si>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</si>
  <si>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</si>
  <si>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</si>
  <si>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</si>
  <si>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</si>
  <si>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</si>
  <si>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</si>
  <si>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</si>
  <si>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</si>
  <si>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</si>
  <si>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</si>
  <si>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</si>
  <si>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</si>
  <si>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</si>
  <si>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</si>
  <si>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</si>
  <si>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</si>
  <si>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</si>
  <si>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</si>
  <si>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</si>
  <si>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</si>
  <si>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</si>
  <si>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</si>
  <si>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</si>
  <si>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</si>
  <si>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</si>
  <si>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</si>
  <si>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</si>
  <si>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</si>
  <si>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</si>
  <si>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</si>
  <si>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</si>
  <si>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</si>
  <si>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</si>
  <si>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</si>
  <si>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</si>
  <si>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</si>
  <si>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</si>
  <si>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</si>
  <si>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</si>
  <si>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</si>
  <si>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</si>
  <si>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</si>
  <si>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</si>
  <si>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</si>
  <si>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</si>
  <si>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</si>
  <si>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</si>
  <si>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</si>
  <si>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</si>
  <si>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</si>
  <si>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</si>
  <si>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</si>
  <si>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</si>
  <si>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</si>
  <si>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</si>
  <si>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</si>
  <si>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</si>
  <si>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</si>
  <si>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</si>
  <si>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</si>
  <si>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</si>
  <si>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Entity Name</t>
  </si>
  <si>
    <t>ABN</t>
  </si>
  <si>
    <t>Reporting End Date</t>
  </si>
  <si>
    <t>Metric(B2)=FirmRef</t>
  </si>
  <si>
    <t>Metric(B3)=ReportingEndDate</t>
  </si>
  <si>
    <t>Table 1: Insurance arrangements</t>
  </si>
  <si>
    <t>(1)</t>
  </si>
  <si>
    <t>(2)</t>
  </si>
  <si>
    <t>(3)</t>
  </si>
  <si>
    <t>(4)</t>
  </si>
  <si>
    <t>(5)</t>
  </si>
  <si>
    <t>(6)</t>
  </si>
  <si>
    <t>(7)</t>
  </si>
  <si>
    <t>(8)</t>
  </si>
  <si>
    <t>(9)</t>
  </si>
  <si>
    <t>(10)</t>
  </si>
  <si>
    <t>(11)</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</si>
  <si>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</si>
  <si>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</si>
  <si>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</si>
  <si>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</si>
  <si>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</si>
  <si>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</si>
  <si>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</si>
  <si>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</si>
  <si>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</si>
  <si>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</si>
  <si>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</si>
  <si>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</si>
  <si>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</si>
  <si>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</si>
  <si>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</si>
  <si>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</si>
  <si>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</si>
  <si>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</si>
  <si>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</si>
  <si>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</si>
  <si>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</si>
  <si>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</si>
  <si>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</si>
  <si>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</si>
  <si>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</si>
  <si>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</si>
  <si>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</si>
  <si>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</si>
  <si>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 xml:space="preserve">Insurance Premium Collected Amount </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</si>
  <si>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</si>
  <si>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</si>
  <si>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</si>
  <si>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</si>
  <si>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</si>
  <si>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</si>
  <si>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</si>
  <si>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</si>
  <si>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</si>
  <si>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</si>
  <si>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</si>
  <si>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</si>
  <si>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</si>
  <si>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</si>
  <si>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</si>
  <si>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</si>
  <si>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</si>
  <si>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</si>
  <si>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</si>
  <si>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</si>
  <si>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</si>
  <si>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</si>
  <si>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</si>
  <si>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</si>
  <si>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</si>
  <si>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</si>
  <si>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</si>
  <si>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</si>
  <si>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</si>
  <si>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</si>
  <si>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</si>
  <si>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</si>
  <si>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Insurance Cluster Identifier  </t>
  </si>
  <si>
    <t>Date Of Change</t>
  </si>
  <si>
    <t>(12)</t>
  </si>
  <si>
    <t>(13)</t>
  </si>
  <si>
    <t>(14)</t>
  </si>
  <si>
    <t>(15)</t>
  </si>
  <si>
    <t>(16)</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</si>
  <si>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</si>
  <si>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</si>
  <si>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</si>
  <si>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</si>
  <si>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</si>
  <si>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</si>
  <si>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</si>
  <si>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</si>
  <si>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</si>
  <si>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</si>
  <si>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</si>
  <si>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</si>
  <si>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</si>
  <si>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</si>
  <si>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</si>
  <si>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</si>
  <si>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</si>
  <si>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</si>
  <si>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</si>
  <si>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</si>
  <si>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</si>
  <si>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</si>
  <si>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</si>
  <si>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</si>
  <si>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</si>
  <si>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</si>
  <si>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</si>
  <si>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5d416d7f-8d34-4286-ae3d-d94f07056bcf_HoleRestrictionsFile.xlsx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</si>
</sst>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9"/>
      <name val="Arial"/>
    </font>
    <font>
      <b/>
      <sz val="9"/>
      <name val="Arial"/>
    </font>
    <font>
      <sz val="10"/>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medium">
        <color rgb="FFCCCCCC"/>
      </left>
      <right style="medium">
        <color rgb="FFCCCCCC"/>
      </right>
      <top style="medium">
        <color rgb="FFCCCCCC"/>
      </top>
      <bottom style="medium">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0" fillId="5" borderId="0" xfId="0" applyFill="1"/>
    <xf numFmtId="0" fontId="3" fillId="5" borderId="4" xfId="0" applyFont="1" applyFill="1" applyBorder="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5" borderId="5" xfId="0" applyFill="1" applyBorder="1"/>
    <xf numFmtId="0" fontId="0" fillId="5" borderId="6" xfId="0" applyFill="1" applyBorder="1"/>
    <xf numFmtId="0" fontId="7" fillId="5" borderId="0" xfId="0" applyFont="1" applyFill="1" applyAlignment="1">
      <alignment horizontal="center" vertical="center"/>
    </xf>
    <xf numFmtId="0" fontId="0" fillId="5" borderId="4" xfId="0" applyFill="1" applyBorder="1"/>
    <xf numFmtId="0" fontId="8" fillId="5" borderId="4" xfId="0" applyFont="1" applyFill="1" applyBorder="1" applyAlignment="1">
      <alignment horizontal="center"/>
    </xf>
    <xf numFmtId="0" fontId="3" fillId="5" borderId="5" xfId="0" applyFont="1" applyFill="1" applyBorder="1" applyAlignment="1">
      <alignment horizontal="center"/>
    </xf>
    <xf numFmtId="0" fontId="9" fillId="5" borderId="0" xfId="0" applyFont="1" applyFill="1" applyAlignment="1">
      <alignment horizontal="center" vertical="center"/>
    </xf>
    <xf numFmtId="0" fontId="1" fillId="3" borderId="0" xfId="0" applyFont="1" applyFill="1" applyAlignment="1"/>
    <xf numFmtId="0" fontId="0" fillId="0" borderId="0" xfId="0" applyAlignment="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423</v>
      </c>
      <c r="D1" s="2" t="s">
        <v>424</v>
      </c>
      <c r="E1" s="2" t="s">
        <v>425</v>
      </c>
    </row>
    <row r="2" spans="1:5">
      <c r="A2" t="s">
        <v>426</v>
      </c>
      <c r="C2" t="s">
        <v>427</v>
      </c>
      <c r="D2">
        <v>10</v>
      </c>
      <c r="E2" t="s">
        <v>790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workbookViewId="0">
      <selection activeCell="A6" sqref="A6"/>
    </sheetView>
  </sheetViews>
  <sheetFormatPr defaultRowHeight="15"/>
  <cols>
    <col min="1" max="1" width="24.42578125" bestFit="1" customWidth="1"/>
    <col min="2" max="2" width="31" bestFit="1" customWidth="1"/>
    <col min="3" max="3" width="45.85546875" bestFit="1" customWidth="1"/>
    <col min="4" max="4" width="17.85546875" bestFit="1" customWidth="1"/>
    <col min="5" max="5" width="39.5703125" bestFit="1" customWidth="1"/>
    <col min="6" max="6" width="26.140625" bestFit="1" customWidth="1"/>
    <col min="7" max="7" width="27.28515625" bestFit="1" customWidth="1"/>
    <col min="8" max="8" width="23.140625" bestFit="1" customWidth="1"/>
    <col min="9" max="9" width="43.7109375" bestFit="1" customWidth="1"/>
    <col min="10" max="10" width="25.42578125" bestFit="1" customWidth="1"/>
    <col min="11" max="11" width="24.5703125" bestFit="1" customWidth="1"/>
  </cols>
  <sheetData>
    <row r="1" spans="1:12">
      <c r="A1" s="22" t="s">
        <v>683</v>
      </c>
      <c r="B1" s="23"/>
      <c r="C1" s="23"/>
      <c r="D1" s="23"/>
      <c r="E1" s="23"/>
      <c r="F1" s="23"/>
      <c r="G1" s="23"/>
      <c r="H1" s="23"/>
      <c r="I1" s="23"/>
      <c r="J1" s="23"/>
      <c r="K1" s="23"/>
      <c r="L1" s="23"/>
    </row>
    <row r="2" spans="1:12">
      <c r="A2" s="9" t="s">
        <v>695</v>
      </c>
      <c r="B2" s="9" t="s">
        <v>696</v>
      </c>
      <c r="C2" s="9" t="s">
        <v>697</v>
      </c>
      <c r="D2" s="9" t="s">
        <v>698</v>
      </c>
      <c r="E2" s="9" t="s">
        <v>699</v>
      </c>
      <c r="F2" s="9" t="s">
        <v>700</v>
      </c>
      <c r="G2" s="9" t="s">
        <v>701</v>
      </c>
      <c r="H2" s="9" t="s">
        <v>702</v>
      </c>
      <c r="I2" s="9" t="s">
        <v>703</v>
      </c>
      <c r="J2" s="9" t="s">
        <v>704</v>
      </c>
      <c r="K2" s="9" t="s">
        <v>705</v>
      </c>
      <c r="L2" t="s">
        <v>706</v>
      </c>
    </row>
    <row r="3" spans="1:12">
      <c r="A3" s="6" t="s">
        <v>110</v>
      </c>
      <c r="B3" s="6" t="s">
        <v>116</v>
      </c>
      <c r="C3" s="6" t="s">
        <v>121</v>
      </c>
      <c r="D3" s="6" t="s">
        <v>126</v>
      </c>
      <c r="E3" s="6" t="s">
        <v>131</v>
      </c>
      <c r="F3" s="6" t="s">
        <v>135</v>
      </c>
      <c r="G3" s="6" t="s">
        <v>139</v>
      </c>
      <c r="H3" s="6" t="s">
        <v>143</v>
      </c>
      <c r="I3" s="6" t="s">
        <v>147</v>
      </c>
      <c r="J3" s="6" t="s">
        <v>151</v>
      </c>
      <c r="K3" s="6" t="s">
        <v>154</v>
      </c>
      <c r="L3" s="5"/>
    </row>
    <row r="4" spans="1:12">
      <c r="A4" s="6" t="s">
        <v>684</v>
      </c>
      <c r="B4" s="6" t="s">
        <v>685</v>
      </c>
      <c r="C4" s="6" t="s">
        <v>686</v>
      </c>
      <c r="D4" s="6" t="s">
        <v>687</v>
      </c>
      <c r="E4" s="6" t="s">
        <v>688</v>
      </c>
      <c r="F4" s="6" t="s">
        <v>689</v>
      </c>
      <c r="G4" s="6" t="s">
        <v>690</v>
      </c>
      <c r="H4" s="6" t="s">
        <v>691</v>
      </c>
      <c r="I4" s="6" t="s">
        <v>692</v>
      </c>
      <c r="J4" s="6" t="s">
        <v>693</v>
      </c>
      <c r="K4" s="6" t="s">
        <v>694</v>
      </c>
      <c r="L4" s="5"/>
    </row>
    <row r="5" spans="1:12">
      <c r="A5" s="8"/>
      <c r="B5" s="8"/>
      <c r="C5" s="8"/>
      <c r="D5" s="8"/>
      <c r="E5" s="8"/>
      <c r="F5" s="8"/>
      <c r="G5" s="8"/>
      <c r="H5" s="8"/>
      <c r="I5" s="8"/>
      <c r="J5" s="8"/>
      <c r="K5" s="8"/>
    </row>
  </sheetData>
  <mergeCells count="1">
    <mergeCell ref="A1:L1"/>
  </mergeCells>
  <hyperlinks>
    <hyperlink ref="A2" location="'Elements'!C11" display="Metric=InsuranceClusterIdentifier" xr:uid="{00000000-0004-0000-0A00-000000000000}"/>
    <hyperlink ref="B2" location="'Elements'!C12" display="Metric=LifeInsuranceCompanyNameText" xr:uid="{00000000-0004-0000-0A00-000001000000}"/>
    <hyperlink ref="C2" location="'Elements'!C13" display="Metric=LifeInsuranceCompanyAustralianBusinessNumber" xr:uid="{00000000-0004-0000-0A00-000002000000}"/>
    <hyperlink ref="D2" location="'Elements'!C14" display="Dim=AssociateIndicator|AllMembers" xr:uid="{00000000-0004-0000-0A00-000003000000}"/>
    <hyperlink ref="E2" location="'Elements'!C15" display="Dim=InsuranceClusterPolicyReportingLevelType|AllMembers" xr:uid="{00000000-0004-0000-0A00-000004000000}"/>
    <hyperlink ref="F2" location="'Elements'!C16" display="Dim=InsuranceClusterPolicyType|Group Insurance Policy|Individual Insurance Policy" xr:uid="{00000000-0004-0000-0A00-000005000000}"/>
    <hyperlink ref="G2" location="'Elements'!C17" display="Metric=InsuranceClusterPolicyCount" xr:uid="{00000000-0004-0000-0A00-000006000000}"/>
    <hyperlink ref="H2" location="'Elements'!C18" display="Metric=InsurancePolicyIdentifier" xr:uid="{00000000-0004-0000-0A00-000007000000}"/>
    <hyperlink ref="I2" location="'Elements'!C19" display="Dim=InsuranceClusterOpenToNewMembersIndicator|AllMembers" xr:uid="{00000000-0004-0000-0A00-000008000000}"/>
    <hyperlink ref="J2" location="'Elements'!C20" display="Metric=InsuranceClusterStartDate" xr:uid="{00000000-0004-0000-0A00-000009000000}"/>
    <hyperlink ref="K2" location="'Elements'!C21" display="Metric=InsuranceClusterEndDate"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workbookViewId="0">
      <selection activeCell="A6" sqref="A6"/>
    </sheetView>
  </sheetViews>
  <sheetFormatPr defaultRowHeight="15"/>
  <cols>
    <col min="1" max="1" width="24.42578125" bestFit="1" customWidth="1"/>
    <col min="2" max="2" width="29.42578125" bestFit="1" customWidth="1"/>
    <col min="3" max="3" width="20.140625" bestFit="1" customWidth="1"/>
    <col min="4" max="4" width="36.28515625" bestFit="1" customWidth="1"/>
    <col min="5" max="5" width="67.28515625" bestFit="1" customWidth="1"/>
    <col min="6" max="6" width="69.140625" bestFit="1" customWidth="1"/>
    <col min="7" max="7" width="63.5703125" bestFit="1" customWidth="1"/>
    <col min="8" max="8" width="66.5703125" bestFit="1" customWidth="1"/>
  </cols>
  <sheetData>
    <row r="1" spans="1:9">
      <c r="A1" s="22" t="s">
        <v>707</v>
      </c>
      <c r="B1" s="23"/>
      <c r="C1" s="23"/>
      <c r="D1" s="23"/>
      <c r="E1" s="23"/>
      <c r="F1" s="23"/>
      <c r="G1" s="23"/>
      <c r="H1" s="23"/>
      <c r="I1" s="23"/>
    </row>
    <row r="2" spans="1:9" ht="15.75" thickBot="1">
      <c r="A2" s="9" t="s">
        <v>695</v>
      </c>
      <c r="B2" s="9" t="s">
        <v>708</v>
      </c>
      <c r="C2" s="9" t="s">
        <v>709</v>
      </c>
      <c r="D2" s="9" t="s">
        <v>710</v>
      </c>
      <c r="E2" s="9" t="s">
        <v>711</v>
      </c>
      <c r="F2" s="9" t="s">
        <v>712</v>
      </c>
      <c r="G2" s="9" t="s">
        <v>713</v>
      </c>
      <c r="H2" s="9" t="s">
        <v>714</v>
      </c>
      <c r="I2" t="s">
        <v>715</v>
      </c>
    </row>
    <row r="3" spans="1:9" ht="15.75" thickBot="1">
      <c r="A3" s="6" t="s">
        <v>110</v>
      </c>
      <c r="B3" s="6" t="s">
        <v>163</v>
      </c>
      <c r="C3" s="6" t="s">
        <v>166</v>
      </c>
      <c r="D3" s="6" t="s">
        <v>170</v>
      </c>
      <c r="E3" s="6" t="s">
        <v>174</v>
      </c>
      <c r="F3" s="6" t="s">
        <v>179</v>
      </c>
      <c r="G3" s="6" t="s">
        <v>183</v>
      </c>
      <c r="H3" s="6" t="s">
        <v>187</v>
      </c>
      <c r="I3" s="11"/>
    </row>
    <row r="4" spans="1:9" ht="15.75" thickBot="1">
      <c r="A4" s="6" t="s">
        <v>684</v>
      </c>
      <c r="B4" s="6" t="s">
        <v>685</v>
      </c>
      <c r="C4" s="6" t="s">
        <v>686</v>
      </c>
      <c r="D4" s="6" t="s">
        <v>687</v>
      </c>
      <c r="E4" s="6" t="s">
        <v>688</v>
      </c>
      <c r="F4" s="6" t="s">
        <v>689</v>
      </c>
      <c r="G4" s="6" t="s">
        <v>690</v>
      </c>
      <c r="H4" s="6" t="s">
        <v>691</v>
      </c>
      <c r="I4" s="11"/>
    </row>
    <row r="5" spans="1:9">
      <c r="A5" s="8"/>
      <c r="B5" s="8"/>
      <c r="C5" s="8"/>
      <c r="D5" s="8"/>
      <c r="E5" s="8"/>
      <c r="F5" s="8"/>
      <c r="G5" s="8"/>
      <c r="H5" s="8"/>
    </row>
  </sheetData>
  <mergeCells count="1">
    <mergeCell ref="A1:I1"/>
  </mergeCells>
  <hyperlinks>
    <hyperlink ref="A2" location="'Elements'!C24" display="Metric=InsuranceClusterIdentifier" xr:uid="{00000000-0004-0000-0B00-000000000000}"/>
    <hyperlink ref="B2" location="'Elements'!C25" display="Metric=SuperannuationProductIdentifier" xr:uid="{00000000-0004-0000-0B00-000001000000}"/>
    <hyperlink ref="C2" location="'Elements'!C26" display="Dim=InsuranceCoverType|AllMembers" xr:uid="{00000000-0004-0000-0B00-000002000000}"/>
    <hyperlink ref="D2" location="'Elements'!C27" display="Dim=InsuranceDefaultCoverOfferedIndicator|AllMembers" xr:uid="{00000000-0004-0000-0B00-000003000000}"/>
    <hyperlink ref="E2" location="'Elements'!C28" display="Metric=InsuranceCoverSuperannuationProductStartPeriodMemberAccountsCount" xr:uid="{00000000-0004-0000-0B00-000004000000}"/>
    <hyperlink ref="F2" location="'Elements'!C29" display="Metric=InsuranceCoverSuperannuationProductNewBusinessMemberAccountsCount" xr:uid="{00000000-0004-0000-0B00-000005000000}"/>
    <hyperlink ref="G2" location="'Elements'!C30" display="Metric=InsuranceCoverSuperannuationProductCeasedMemberAccountsCount" xr:uid="{00000000-0004-0000-0B00-000006000000}"/>
    <hyperlink ref="H2" location="'Elements'!C31" display="Metric=InsuranceCoverSuperannuationProductEndPeriodMemberAccountsCount" xr:uid="{00000000-0004-0000-0B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workbookViewId="0">
      <selection activeCell="A6" sqref="A6"/>
    </sheetView>
  </sheetViews>
  <sheetFormatPr defaultRowHeight="15"/>
  <cols>
    <col min="1" max="1" width="24.42578125" bestFit="1" customWidth="1"/>
    <col min="2" max="2" width="19.85546875" bestFit="1" customWidth="1"/>
    <col min="3" max="3" width="36.28515625" bestFit="1" customWidth="1"/>
    <col min="4" max="4" width="31.42578125" bestFit="1" customWidth="1"/>
    <col min="5" max="5" width="36.42578125" bestFit="1" customWidth="1"/>
    <col min="6" max="6" width="31.28515625" bestFit="1" customWidth="1"/>
  </cols>
  <sheetData>
    <row r="1" spans="1:7">
      <c r="A1" s="22" t="s">
        <v>716</v>
      </c>
      <c r="B1" s="23"/>
      <c r="C1" s="23"/>
      <c r="D1" s="23"/>
      <c r="E1" s="23"/>
      <c r="F1" s="23"/>
      <c r="G1" s="23"/>
    </row>
    <row r="2" spans="1:7" ht="15.75" thickBot="1">
      <c r="A2" s="9" t="s">
        <v>695</v>
      </c>
      <c r="B2" s="9" t="s">
        <v>717</v>
      </c>
      <c r="C2" s="9" t="s">
        <v>710</v>
      </c>
      <c r="D2" s="9" t="s">
        <v>718</v>
      </c>
      <c r="E2" s="9" t="s">
        <v>719</v>
      </c>
      <c r="F2" s="9" t="s">
        <v>720</v>
      </c>
      <c r="G2" t="s">
        <v>721</v>
      </c>
    </row>
    <row r="3" spans="1:7" ht="15.75" thickBot="1">
      <c r="A3" s="6" t="s">
        <v>110</v>
      </c>
      <c r="B3" s="6" t="s">
        <v>166</v>
      </c>
      <c r="C3" s="6" t="s">
        <v>170</v>
      </c>
      <c r="D3" s="6" t="s">
        <v>194</v>
      </c>
      <c r="E3" s="6" t="s">
        <v>198</v>
      </c>
      <c r="F3" s="6" t="s">
        <v>204</v>
      </c>
      <c r="G3" s="11"/>
    </row>
    <row r="4" spans="1:7" ht="15.75" thickBot="1">
      <c r="A4" s="6" t="s">
        <v>684</v>
      </c>
      <c r="B4" s="6" t="s">
        <v>685</v>
      </c>
      <c r="C4" s="6" t="s">
        <v>686</v>
      </c>
      <c r="D4" s="6" t="s">
        <v>687</v>
      </c>
      <c r="E4" s="6" t="s">
        <v>688</v>
      </c>
      <c r="F4" s="6" t="s">
        <v>689</v>
      </c>
      <c r="G4" s="11"/>
    </row>
    <row r="5" spans="1:7">
      <c r="A5" s="8"/>
      <c r="B5" s="8"/>
      <c r="C5" s="8"/>
      <c r="D5" s="8"/>
      <c r="E5" s="8"/>
      <c r="F5" s="8"/>
    </row>
  </sheetData>
  <mergeCells count="1">
    <mergeCell ref="A1:G1"/>
  </mergeCells>
  <hyperlinks>
    <hyperlink ref="A2" location="'Elements'!C34" display="Metric=InsuranceClusterIdentifier" xr:uid="{00000000-0004-0000-0C00-000000000000}"/>
    <hyperlink ref="B2" location="'Elements'!C35" display="Dim=InsuranceCoverType|Life Insurance|Total And Permanent Disability Insurance|Income Protection Insurance|Other Insurance" xr:uid="{00000000-0004-0000-0C00-000001000000}"/>
    <hyperlink ref="C2" location="'Elements'!C36" display="Dim=InsuranceDefaultCoverOfferedIndicator|AllMembers" xr:uid="{00000000-0004-0000-0C00-000002000000}"/>
    <hyperlink ref="D2" location="'Elements'!C37" display="Dim=InsuranceCurrentLevelCoverType|AllMembers" xr:uid="{00000000-0004-0000-0C00-000003000000}"/>
    <hyperlink ref="E2" location="'Elements'!C38" display="Metric=InsuranceCoverMemberAccountsCount" xr:uid="{00000000-0004-0000-0C00-000004000000}"/>
    <hyperlink ref="F2" location="'Elements'!C39" display="Metric=InsuranceCoverAggregateAmount" xr:uid="{00000000-0004-0000-0C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workbookViewId="0">
      <selection activeCell="A6" sqref="A6"/>
    </sheetView>
  </sheetViews>
  <sheetFormatPr defaultRowHeight="15"/>
  <cols>
    <col min="1" max="1" width="24.42578125" bestFit="1" customWidth="1"/>
    <col min="2" max="2" width="19.85546875" bestFit="1" customWidth="1"/>
    <col min="3" max="3" width="24.140625" bestFit="1" customWidth="1"/>
    <col min="4" max="4" width="33" bestFit="1" customWidth="1"/>
    <col min="5" max="5" width="28.85546875" bestFit="1" customWidth="1"/>
    <col min="6" max="6" width="31.140625" bestFit="1" customWidth="1"/>
    <col min="7" max="7" width="45.28515625" bestFit="1" customWidth="1"/>
  </cols>
  <sheetData>
    <row r="1" spans="1:8">
      <c r="A1" s="22" t="s">
        <v>722</v>
      </c>
      <c r="B1" s="23"/>
      <c r="C1" s="23"/>
      <c r="D1" s="23"/>
      <c r="E1" s="23"/>
      <c r="F1" s="23"/>
      <c r="G1" s="23"/>
      <c r="H1" s="23"/>
    </row>
    <row r="2" spans="1:8" ht="15.75" thickBot="1">
      <c r="A2" s="9" t="s">
        <v>695</v>
      </c>
      <c r="B2" s="9" t="s">
        <v>717</v>
      </c>
      <c r="C2" s="9" t="s">
        <v>724</v>
      </c>
      <c r="D2" s="9" t="s">
        <v>725</v>
      </c>
      <c r="E2" s="9" t="s">
        <v>726</v>
      </c>
      <c r="F2" s="9" t="s">
        <v>727</v>
      </c>
      <c r="G2" s="9" t="s">
        <v>728</v>
      </c>
      <c r="H2" t="s">
        <v>729</v>
      </c>
    </row>
    <row r="3" spans="1:8" ht="15.75" thickBot="1">
      <c r="A3" s="6" t="s">
        <v>110</v>
      </c>
      <c r="B3" s="6" t="s">
        <v>166</v>
      </c>
      <c r="C3" s="6" t="s">
        <v>211</v>
      </c>
      <c r="D3" s="6" t="s">
        <v>723</v>
      </c>
      <c r="E3" s="6" t="s">
        <v>218</v>
      </c>
      <c r="F3" s="6" t="s">
        <v>221</v>
      </c>
      <c r="G3" s="6" t="s">
        <v>224</v>
      </c>
      <c r="H3" s="11"/>
    </row>
    <row r="4" spans="1:8" ht="15.75" thickBot="1">
      <c r="A4" s="6" t="s">
        <v>684</v>
      </c>
      <c r="B4" s="6" t="s">
        <v>685</v>
      </c>
      <c r="C4" s="6" t="s">
        <v>686</v>
      </c>
      <c r="D4" s="6" t="s">
        <v>687</v>
      </c>
      <c r="E4" s="6" t="s">
        <v>688</v>
      </c>
      <c r="F4" s="6" t="s">
        <v>689</v>
      </c>
      <c r="G4" s="6" t="s">
        <v>690</v>
      </c>
      <c r="H4" s="11"/>
    </row>
    <row r="5" spans="1:8">
      <c r="A5" s="8"/>
      <c r="B5" s="8"/>
      <c r="C5" s="8"/>
      <c r="D5" s="8"/>
      <c r="E5" s="8"/>
      <c r="F5" s="7"/>
      <c r="G5" s="7"/>
    </row>
  </sheetData>
  <mergeCells count="1">
    <mergeCell ref="A1:H1"/>
  </mergeCells>
  <hyperlinks>
    <hyperlink ref="A2" location="'Elements'!C42" display="Metric=InsuranceClusterIdentifier" xr:uid="{00000000-0004-0000-0D00-000000000000}"/>
    <hyperlink ref="B2" location="'Elements'!C43" display="Dim=InsuranceCoverType|Life Insurance|Total And Permanent Disability Insurance|Income Protection Insurance|Other Insurance" xr:uid="{00000000-0004-0000-0D00-000001000000}"/>
    <hyperlink ref="C2" location="'Elements'!C44" display="Metric=InsuranceCoverYearDate" xr:uid="{00000000-0004-0000-0D00-000002000000}"/>
    <hyperlink ref="D2" location="'Elements'!C45" display="Metric=InsurancePremiumCollectedAmount" xr:uid="{00000000-0004-0000-0D00-000003000000}"/>
    <hyperlink ref="E2" location="'Elements'!C46" display="Metric=InsurancePremiumPaidAmount" xr:uid="{00000000-0004-0000-0D00-000004000000}"/>
    <hyperlink ref="F2" location="'Elements'!C47" display="Metric=InsurancePremiumRebateAmount" xr:uid="{00000000-0004-0000-0D00-000005000000}"/>
    <hyperlink ref="G2" location="'Elements'!C48" display="Metric=InsurancePremiumRebatePaidtoMembersAmount" xr:uid="{00000000-0004-0000-0D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workbookViewId="0">
      <selection activeCell="A6" sqref="A6"/>
    </sheetView>
  </sheetViews>
  <sheetFormatPr defaultRowHeight="15"/>
  <cols>
    <col min="1" max="1" width="24.42578125" bestFit="1" customWidth="1"/>
    <col min="2" max="2" width="19.85546875" bestFit="1" customWidth="1"/>
    <col min="3" max="3" width="25.5703125" bestFit="1" customWidth="1"/>
    <col min="4" max="4" width="28.42578125" bestFit="1" customWidth="1"/>
    <col min="5" max="5" width="29.85546875" bestFit="1" customWidth="1"/>
    <col min="6" max="6" width="37.140625" bestFit="1" customWidth="1"/>
  </cols>
  <sheetData>
    <row r="1" spans="1:7">
      <c r="A1" s="22" t="s">
        <v>730</v>
      </c>
      <c r="B1" s="23"/>
      <c r="C1" s="23"/>
      <c r="D1" s="23"/>
      <c r="E1" s="23"/>
      <c r="F1" s="23"/>
      <c r="G1" s="23"/>
    </row>
    <row r="2" spans="1:7" ht="15.75" thickBot="1">
      <c r="A2" s="9" t="s">
        <v>695</v>
      </c>
      <c r="B2" s="9" t="s">
        <v>717</v>
      </c>
      <c r="C2" s="9" t="s">
        <v>731</v>
      </c>
      <c r="D2" s="9" t="s">
        <v>732</v>
      </c>
      <c r="E2" s="9" t="s">
        <v>733</v>
      </c>
      <c r="F2" s="9" t="s">
        <v>734</v>
      </c>
      <c r="G2" t="s">
        <v>721</v>
      </c>
    </row>
    <row r="3" spans="1:7" ht="15.75" thickBot="1">
      <c r="A3" s="6" t="s">
        <v>110</v>
      </c>
      <c r="B3" s="6" t="s">
        <v>166</v>
      </c>
      <c r="C3" s="6" t="s">
        <v>231</v>
      </c>
      <c r="D3" s="6" t="s">
        <v>235</v>
      </c>
      <c r="E3" s="6" t="s">
        <v>239</v>
      </c>
      <c r="F3" s="6" t="s">
        <v>243</v>
      </c>
      <c r="G3" s="11"/>
    </row>
    <row r="4" spans="1:7" ht="15.75" thickBot="1">
      <c r="A4" s="6" t="s">
        <v>684</v>
      </c>
      <c r="B4" s="6" t="s">
        <v>685</v>
      </c>
      <c r="C4" s="6" t="s">
        <v>686</v>
      </c>
      <c r="D4" s="6" t="s">
        <v>687</v>
      </c>
      <c r="E4" s="6" t="s">
        <v>688</v>
      </c>
      <c r="F4" s="6" t="s">
        <v>689</v>
      </c>
      <c r="G4" s="11"/>
    </row>
    <row r="5" spans="1:7">
      <c r="A5" s="8"/>
      <c r="B5" s="8"/>
      <c r="C5" s="8"/>
      <c r="D5" s="8"/>
      <c r="E5" s="8"/>
      <c r="F5" s="8"/>
    </row>
  </sheetData>
  <mergeCells count="1">
    <mergeCell ref="A1:G1"/>
  </mergeCells>
  <hyperlinks>
    <hyperlink ref="A2" location="'Elements'!C51" display="Metric=InsuranceClusterIdentifier" xr:uid="{00000000-0004-0000-0E00-000000000000}"/>
    <hyperlink ref="B2" location="'Elements'!C52" display="Dim=InsuranceCoverType|Life Insurance|Total And Permanent Disability Insurance|Income Protection Insurance|Other Insurance" xr:uid="{00000000-0004-0000-0E00-000001000000}"/>
    <hyperlink ref="C2" location="'Elements'!C53" display="Metric=InsuranceIncidentYearDate" xr:uid="{00000000-0004-0000-0E00-000002000000}"/>
    <hyperlink ref="D2" location="'Elements'!C54" display="Metric=InsuranceClaimAdmittedCount" xr:uid="{00000000-0004-0000-0E00-000003000000}"/>
    <hyperlink ref="E2" location="'Elements'!C55" display="Metric=InsuranceClaimAdmittedAmount" xr:uid="{00000000-0004-0000-0E00-000004000000}"/>
    <hyperlink ref="F2" location="'Elements'!C56" display="Metric=InsuranceAverageClaimDurationNumber" xr:uid="{00000000-0004-0000-0E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workbookViewId="0">
      <selection activeCell="A6" sqref="A6"/>
    </sheetView>
  </sheetViews>
  <sheetFormatPr defaultRowHeight="15"/>
  <cols>
    <col min="1" max="1" width="24.42578125" bestFit="1" customWidth="1"/>
    <col min="2" max="2" width="19.85546875" bestFit="1" customWidth="1"/>
    <col min="3" max="3" width="25.5703125" bestFit="1" customWidth="1"/>
    <col min="4" max="4" width="31.5703125" bestFit="1" customWidth="1"/>
    <col min="5" max="6" width="24.7109375" bestFit="1" customWidth="1"/>
    <col min="7" max="7" width="26.140625" bestFit="1" customWidth="1"/>
  </cols>
  <sheetData>
    <row r="1" spans="1:8">
      <c r="A1" s="22" t="s">
        <v>735</v>
      </c>
      <c r="B1" s="23"/>
      <c r="C1" s="23"/>
      <c r="D1" s="23"/>
      <c r="E1" s="23"/>
      <c r="F1" s="23"/>
      <c r="G1" s="23"/>
      <c r="H1" s="23"/>
    </row>
    <row r="2" spans="1:8" ht="15.75" thickBot="1">
      <c r="A2" s="9" t="s">
        <v>695</v>
      </c>
      <c r="B2" s="9" t="s">
        <v>717</v>
      </c>
      <c r="C2" s="9" t="s">
        <v>731</v>
      </c>
      <c r="D2" s="9" t="s">
        <v>736</v>
      </c>
      <c r="E2" s="9" t="s">
        <v>737</v>
      </c>
      <c r="F2" s="9" t="s">
        <v>738</v>
      </c>
      <c r="G2" s="9" t="s">
        <v>739</v>
      </c>
      <c r="H2" t="s">
        <v>729</v>
      </c>
    </row>
    <row r="3" spans="1:8" ht="15.75" thickBot="1">
      <c r="A3" s="6" t="s">
        <v>110</v>
      </c>
      <c r="B3" s="6" t="s">
        <v>166</v>
      </c>
      <c r="C3" s="6" t="s">
        <v>231</v>
      </c>
      <c r="D3" s="6" t="s">
        <v>250</v>
      </c>
      <c r="E3" s="6" t="s">
        <v>254</v>
      </c>
      <c r="F3" s="6" t="s">
        <v>258</v>
      </c>
      <c r="G3" s="6" t="s">
        <v>262</v>
      </c>
      <c r="H3" s="11"/>
    </row>
    <row r="4" spans="1:8" ht="15.75" thickBot="1">
      <c r="A4" s="6" t="s">
        <v>684</v>
      </c>
      <c r="B4" s="6" t="s">
        <v>685</v>
      </c>
      <c r="C4" s="6" t="s">
        <v>686</v>
      </c>
      <c r="D4" s="6" t="s">
        <v>687</v>
      </c>
      <c r="E4" s="6" t="s">
        <v>688</v>
      </c>
      <c r="F4" s="6" t="s">
        <v>689</v>
      </c>
      <c r="G4" s="6" t="s">
        <v>690</v>
      </c>
      <c r="H4" s="11"/>
    </row>
    <row r="5" spans="1:8">
      <c r="A5" s="8"/>
      <c r="B5" s="8"/>
      <c r="C5" s="8"/>
      <c r="D5" s="8"/>
      <c r="E5" s="8"/>
      <c r="F5" s="8"/>
      <c r="G5" s="8"/>
    </row>
  </sheetData>
  <mergeCells count="1">
    <mergeCell ref="A1:H1"/>
  </mergeCells>
  <hyperlinks>
    <hyperlink ref="A2" location="'Elements'!C59" display="Metric=InsuranceClusterIdentifier" xr:uid="{00000000-0004-0000-0F00-000000000000}"/>
    <hyperlink ref="B2" location="'Elements'!C60" display="Dim=InsuranceCoverType|Life Insurance|Total And Permanent Disability Insurance|Income Protection Insurance|Other Insurance" xr:uid="{00000000-0004-0000-0F00-000001000000}"/>
    <hyperlink ref="C2" location="'Elements'!C61" display="Metric=InsuranceIncidentYearDate" xr:uid="{00000000-0004-0000-0F00-000002000000}"/>
    <hyperlink ref="D2" location="'Elements'!C62" display="Metric=InsuranceClaimAdmittedYearDate" xr:uid="{00000000-0004-0000-0F00-000003000000}"/>
    <hyperlink ref="E2" location="'Elements'!C63" display="Dim=InsuranceClaimPayerType|AllMembers" xr:uid="{00000000-0004-0000-0F00-000004000000}"/>
    <hyperlink ref="F2" location="'Elements'!C64" display="Metric=InsuranceClaimPaidCount" xr:uid="{00000000-0004-0000-0F00-000005000000}"/>
    <hyperlink ref="G2" location="'Elements'!C65" display="Metric=InsuranceClaimPaidAmount" xr:uid="{00000000-0004-0000-0F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workbookViewId="0">
      <selection activeCell="A6" sqref="A6"/>
    </sheetView>
  </sheetViews>
  <sheetFormatPr defaultRowHeight="15"/>
  <cols>
    <col min="1" max="1" width="24.42578125" bestFit="1" customWidth="1"/>
    <col min="2" max="2" width="19.85546875" bestFit="1" customWidth="1"/>
    <col min="3" max="3" width="43" bestFit="1" customWidth="1"/>
    <col min="4" max="4" width="28.85546875" bestFit="1" customWidth="1"/>
    <col min="5" max="5" width="29.42578125" bestFit="1" customWidth="1"/>
    <col min="6" max="6" width="29.85546875" bestFit="1" customWidth="1"/>
    <col min="7" max="7" width="28.42578125" bestFit="1" customWidth="1"/>
    <col min="8" max="8" width="28.28515625" bestFit="1" customWidth="1"/>
    <col min="9" max="9" width="33.5703125" bestFit="1" customWidth="1"/>
    <col min="10" max="10" width="42.140625" bestFit="1" customWidth="1"/>
    <col min="11" max="11" width="49.28515625" bestFit="1" customWidth="1"/>
  </cols>
  <sheetData>
    <row r="1" spans="1:12">
      <c r="A1" s="22" t="s">
        <v>740</v>
      </c>
      <c r="B1" s="23"/>
      <c r="C1" s="23"/>
      <c r="D1" s="23"/>
      <c r="E1" s="23"/>
      <c r="F1" s="23"/>
      <c r="G1" s="23"/>
      <c r="H1" s="23"/>
      <c r="I1" s="23"/>
      <c r="J1" s="23"/>
      <c r="K1" s="23"/>
      <c r="L1" s="23"/>
    </row>
    <row r="2" spans="1:12" ht="15.75" thickBot="1">
      <c r="A2" s="9" t="s">
        <v>695</v>
      </c>
      <c r="B2" s="9" t="s">
        <v>717</v>
      </c>
      <c r="C2" s="9" t="s">
        <v>741</v>
      </c>
      <c r="D2" s="9" t="s">
        <v>742</v>
      </c>
      <c r="E2" s="9" t="s">
        <v>743</v>
      </c>
      <c r="F2" s="9" t="s">
        <v>744</v>
      </c>
      <c r="G2" s="9" t="s">
        <v>732</v>
      </c>
      <c r="H2" s="9" t="s">
        <v>745</v>
      </c>
      <c r="I2" s="9" t="s">
        <v>746</v>
      </c>
      <c r="J2" s="9" t="s">
        <v>747</v>
      </c>
      <c r="K2" s="9" t="s">
        <v>748</v>
      </c>
      <c r="L2" t="s">
        <v>706</v>
      </c>
    </row>
    <row r="3" spans="1:12" ht="15.75" thickBot="1">
      <c r="A3" s="6" t="s">
        <v>110</v>
      </c>
      <c r="B3" s="6" t="s">
        <v>166</v>
      </c>
      <c r="C3" s="6" t="s">
        <v>269</v>
      </c>
      <c r="D3" s="6" t="s">
        <v>273</v>
      </c>
      <c r="E3" s="6" t="s">
        <v>277</v>
      </c>
      <c r="F3" s="6" t="s">
        <v>281</v>
      </c>
      <c r="G3" s="6" t="s">
        <v>235</v>
      </c>
      <c r="H3" s="6" t="s">
        <v>285</v>
      </c>
      <c r="I3" s="6" t="s">
        <v>289</v>
      </c>
      <c r="J3" s="6" t="s">
        <v>293</v>
      </c>
      <c r="K3" s="6" t="s">
        <v>297</v>
      </c>
      <c r="L3" s="10"/>
    </row>
    <row r="4" spans="1:12" ht="15.75" thickBot="1">
      <c r="A4" s="6" t="s">
        <v>684</v>
      </c>
      <c r="B4" s="6" t="s">
        <v>685</v>
      </c>
      <c r="C4" s="6" t="s">
        <v>686</v>
      </c>
      <c r="D4" s="6" t="s">
        <v>687</v>
      </c>
      <c r="E4" s="6" t="s">
        <v>688</v>
      </c>
      <c r="F4" s="6" t="s">
        <v>689</v>
      </c>
      <c r="G4" s="6" t="s">
        <v>690</v>
      </c>
      <c r="H4" s="6" t="s">
        <v>691</v>
      </c>
      <c r="I4" s="6" t="s">
        <v>692</v>
      </c>
      <c r="J4" s="6" t="s">
        <v>693</v>
      </c>
      <c r="K4" s="6" t="s">
        <v>694</v>
      </c>
      <c r="L4" s="10"/>
    </row>
    <row r="5" spans="1:12">
      <c r="A5" s="8"/>
      <c r="B5" s="8"/>
      <c r="C5" s="8"/>
      <c r="D5" s="8"/>
      <c r="E5" s="8"/>
      <c r="F5" s="8"/>
      <c r="G5" s="8"/>
      <c r="H5" s="8"/>
      <c r="I5" s="8"/>
      <c r="J5" s="12"/>
      <c r="K5" s="8"/>
    </row>
  </sheetData>
  <mergeCells count="1">
    <mergeCell ref="A1:L1"/>
  </mergeCells>
  <hyperlinks>
    <hyperlink ref="A2" location="'Elements'!C68" display="Metric=InsuranceClusterIdentifier" xr:uid="{00000000-0004-0000-1000-000000000000}"/>
    <hyperlink ref="B2" location="'Elements'!C69" display="Dim=InsuranceCoverType|Life Insurance|Total And Permanent Disability Insurance|Income Protection Insurance|Other Insurance" xr:uid="{00000000-0004-0000-1000-000001000000}"/>
    <hyperlink ref="C2" location="'Elements'!C70" display="Metric=InsuranceClaimStartPeriodUndeterminedCount" xr:uid="{00000000-0004-0000-1000-000002000000}"/>
    <hyperlink ref="D2" location="'Elements'!C71" display="Metric=InsuranceClaimReceivedCount" xr:uid="{00000000-0004-0000-1000-000003000000}"/>
    <hyperlink ref="E2" location="'Elements'!C72" display="Metric=InsuranceClaimReopenedCount" xr:uid="{00000000-0004-0000-1000-000004000000}"/>
    <hyperlink ref="F2" location="'Elements'!C73" display="Metric=InsuranceClaimWithdrawnCount" xr:uid="{00000000-0004-0000-1000-000005000000}"/>
    <hyperlink ref="G2" location="'Elements'!C74" display="Metric=InsuranceClaimAdmittedCount" xr:uid="{00000000-0004-0000-1000-000006000000}"/>
    <hyperlink ref="H2" location="'Elements'!C75" display="Metric=InsuranceClaimDeclinedCount" xr:uid="{00000000-0004-0000-1000-000007000000}"/>
    <hyperlink ref="I2" location="'Elements'!C76" display="Metric=InsuranceClaimFinalisedOtherCount" xr:uid="{00000000-0004-0000-1000-000008000000}"/>
    <hyperlink ref="J2" location="'Elements'!C77" display="Metric=InsuranceClaimEndPeriodUndeterminedCount" xr:uid="{00000000-0004-0000-1000-000009000000}"/>
    <hyperlink ref="K2" location="'Elements'!C78" display="Metric=InsuranceClaimAverageUndeterminedDurationNumber" xr:uid="{00000000-0004-0000-10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workbookViewId="0">
      <selection activeCell="A6" sqref="A6"/>
    </sheetView>
  </sheetViews>
  <sheetFormatPr defaultRowHeight="15"/>
  <cols>
    <col min="1" max="1" width="24.42578125" bestFit="1" customWidth="1"/>
    <col min="2" max="2" width="48.42578125" bestFit="1" customWidth="1"/>
    <col min="3" max="3" width="63.28515625" bestFit="1" customWidth="1"/>
    <col min="4" max="4" width="30.28515625" bestFit="1" customWidth="1"/>
    <col min="5" max="5" width="46.140625" bestFit="1" customWidth="1"/>
    <col min="6" max="6" width="47.5703125" bestFit="1" customWidth="1"/>
  </cols>
  <sheetData>
    <row r="1" spans="1:7">
      <c r="A1" s="22" t="s">
        <v>749</v>
      </c>
      <c r="B1" s="23"/>
      <c r="C1" s="23"/>
      <c r="D1" s="23"/>
      <c r="E1" s="23"/>
      <c r="F1" s="23"/>
      <c r="G1" s="23"/>
    </row>
    <row r="2" spans="1:7" ht="15.75" thickBot="1">
      <c r="A2" s="9" t="s">
        <v>695</v>
      </c>
      <c r="B2" s="9" t="s">
        <v>750</v>
      </c>
      <c r="C2" s="9" t="s">
        <v>751</v>
      </c>
      <c r="D2" s="9" t="s">
        <v>752</v>
      </c>
      <c r="E2" s="9" t="s">
        <v>753</v>
      </c>
      <c r="F2" s="9" t="s">
        <v>754</v>
      </c>
      <c r="G2" t="s">
        <v>721</v>
      </c>
    </row>
    <row r="3" spans="1:7" ht="15.75" thickBot="1">
      <c r="A3" s="6" t="s">
        <v>110</v>
      </c>
      <c r="B3" s="6" t="s">
        <v>304</v>
      </c>
      <c r="C3" s="6" t="s">
        <v>309</v>
      </c>
      <c r="D3" s="6" t="s">
        <v>313</v>
      </c>
      <c r="E3" s="6" t="s">
        <v>317</v>
      </c>
      <c r="F3" s="6" t="s">
        <v>321</v>
      </c>
      <c r="G3" s="11"/>
    </row>
    <row r="4" spans="1:7" ht="15.75" thickBot="1">
      <c r="A4" s="6" t="s">
        <v>684</v>
      </c>
      <c r="B4" s="6" t="s">
        <v>685</v>
      </c>
      <c r="C4" s="6" t="s">
        <v>686</v>
      </c>
      <c r="D4" s="6" t="s">
        <v>687</v>
      </c>
      <c r="E4" s="6" t="s">
        <v>688</v>
      </c>
      <c r="F4" s="6" t="s">
        <v>689</v>
      </c>
      <c r="G4" s="11"/>
    </row>
    <row r="5" spans="1:7">
      <c r="A5" s="8"/>
      <c r="B5" s="8"/>
      <c r="C5" s="8"/>
      <c r="D5" s="8"/>
      <c r="E5" s="8"/>
      <c r="F5" s="8"/>
    </row>
  </sheetData>
  <mergeCells count="1">
    <mergeCell ref="A1:G1"/>
  </mergeCells>
  <hyperlinks>
    <hyperlink ref="A2" location="'Elements'!C81" display="Metric=InsuranceClusterIdentifier" xr:uid="{00000000-0004-0000-1100-000000000000}"/>
    <hyperlink ref="B2" location="'Elements'!C82" display="Dim=AssessmentCriteriaTotalAndPermanentDisabilityType|AllMembers" xr:uid="{00000000-0004-0000-1100-000001000000}"/>
    <hyperlink ref="C2" location="'Elements'!C83" display="Metric=AssessmentCriteriaOtherTotalAndPermanentDisabilityDescriptionText" xr:uid="{00000000-0004-0000-1100-000002000000}"/>
    <hyperlink ref="D2" location="'Elements'!C84" display="Dim=InsuranceClaimAssessmentType|AllMembers" xr:uid="{00000000-0004-0000-1100-000003000000}"/>
    <hyperlink ref="E2" location="'Elements'!C85" display="Metric=InsuranceClaimTotalAndPermanentDisabilityCount" xr:uid="{00000000-0004-0000-1100-000004000000}"/>
    <hyperlink ref="F2" location="'Elements'!C86" display="Metric=InsuranceClaimTotalAndPermanentDisabilityAmount" xr:uid="{00000000-0004-0000-11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workbookViewId="0">
      <selection activeCell="A6" sqref="A6"/>
    </sheetView>
  </sheetViews>
  <sheetFormatPr defaultRowHeight="15"/>
  <cols>
    <col min="1" max="1" width="24.42578125" bestFit="1" customWidth="1"/>
    <col min="2" max="2" width="26" bestFit="1" customWidth="1"/>
    <col min="3" max="3" width="28.85546875" bestFit="1" customWidth="1"/>
    <col min="4" max="5" width="19.85546875" bestFit="1" customWidth="1"/>
    <col min="6" max="6" width="29.85546875" bestFit="1" customWidth="1"/>
    <col min="7" max="12" width="41.140625" bestFit="1" customWidth="1"/>
    <col min="13" max="13" width="18.42578125" bestFit="1" customWidth="1"/>
    <col min="14" max="14" width="28.140625" bestFit="1" customWidth="1"/>
    <col min="15" max="15" width="33" bestFit="1" customWidth="1"/>
    <col min="16" max="16" width="15" bestFit="1" customWidth="1"/>
  </cols>
  <sheetData>
    <row r="1" spans="1:17">
      <c r="A1" s="22" t="s">
        <v>755</v>
      </c>
      <c r="B1" s="23"/>
      <c r="C1" s="23"/>
      <c r="D1" s="23"/>
      <c r="E1" s="23"/>
      <c r="F1" s="23"/>
      <c r="G1" s="23"/>
      <c r="H1" s="23"/>
      <c r="I1" s="23"/>
      <c r="J1" s="23"/>
      <c r="K1" s="23"/>
      <c r="L1" s="23"/>
      <c r="M1" s="23"/>
      <c r="N1" s="23"/>
      <c r="O1" s="23"/>
      <c r="P1" s="23"/>
      <c r="Q1" s="23"/>
    </row>
    <row r="2" spans="1:17">
      <c r="A2" s="9" t="s">
        <v>763</v>
      </c>
      <c r="B2" s="9" t="s">
        <v>695</v>
      </c>
      <c r="C2" s="9" t="s">
        <v>764</v>
      </c>
      <c r="D2" s="9" t="s">
        <v>709</v>
      </c>
      <c r="E2" s="9" t="s">
        <v>765</v>
      </c>
      <c r="F2" s="9" t="s">
        <v>766</v>
      </c>
      <c r="G2" s="9" t="s">
        <v>767</v>
      </c>
      <c r="H2" s="9" t="s">
        <v>768</v>
      </c>
      <c r="I2" s="9" t="s">
        <v>769</v>
      </c>
      <c r="J2" s="9" t="s">
        <v>770</v>
      </c>
      <c r="K2" s="9" t="s">
        <v>771</v>
      </c>
      <c r="L2" s="9" t="s">
        <v>772</v>
      </c>
      <c r="M2" s="9" t="s">
        <v>773</v>
      </c>
      <c r="N2" s="9" t="s">
        <v>774</v>
      </c>
      <c r="O2" s="9" t="s">
        <v>775</v>
      </c>
      <c r="P2" s="9" t="s">
        <v>776</v>
      </c>
      <c r="Q2" t="s">
        <v>777</v>
      </c>
    </row>
    <row r="3" spans="1:17">
      <c r="A3" s="6" t="s">
        <v>328</v>
      </c>
      <c r="B3" s="6" t="s">
        <v>756</v>
      </c>
      <c r="C3" s="6" t="s">
        <v>331</v>
      </c>
      <c r="D3" s="6" t="s">
        <v>166</v>
      </c>
      <c r="E3" s="6" t="s">
        <v>335</v>
      </c>
      <c r="F3" s="6" t="s">
        <v>339</v>
      </c>
      <c r="G3" s="6" t="s">
        <v>343</v>
      </c>
      <c r="H3" s="6" t="s">
        <v>347</v>
      </c>
      <c r="I3" s="6" t="s">
        <v>351</v>
      </c>
      <c r="J3" s="6" t="s">
        <v>355</v>
      </c>
      <c r="K3" s="6" t="s">
        <v>359</v>
      </c>
      <c r="L3" s="6" t="s">
        <v>363</v>
      </c>
      <c r="M3" s="6" t="s">
        <v>367</v>
      </c>
      <c r="N3" s="6" t="s">
        <v>371</v>
      </c>
      <c r="O3" s="6" t="s">
        <v>375</v>
      </c>
      <c r="P3" s="6" t="s">
        <v>757</v>
      </c>
      <c r="Q3" s="13"/>
    </row>
    <row r="4" spans="1:17" ht="15.75" thickBot="1">
      <c r="A4" s="6" t="s">
        <v>684</v>
      </c>
      <c r="B4" s="6" t="s">
        <v>685</v>
      </c>
      <c r="C4" s="6" t="s">
        <v>686</v>
      </c>
      <c r="D4" s="6" t="s">
        <v>687</v>
      </c>
      <c r="E4" s="6" t="s">
        <v>688</v>
      </c>
      <c r="F4" s="6" t="s">
        <v>689</v>
      </c>
      <c r="G4" s="6" t="s">
        <v>690</v>
      </c>
      <c r="H4" s="6" t="s">
        <v>691</v>
      </c>
      <c r="I4" s="6" t="s">
        <v>692</v>
      </c>
      <c r="J4" s="6" t="s">
        <v>693</v>
      </c>
      <c r="K4" s="6" t="s">
        <v>694</v>
      </c>
      <c r="L4" s="6" t="s">
        <v>758</v>
      </c>
      <c r="M4" s="6" t="s">
        <v>759</v>
      </c>
      <c r="N4" s="6" t="s">
        <v>760</v>
      </c>
      <c r="O4" s="6" t="s">
        <v>761</v>
      </c>
      <c r="P4" s="6" t="s">
        <v>762</v>
      </c>
      <c r="Q4" s="13"/>
    </row>
    <row r="5" spans="1:17">
      <c r="A5" s="8"/>
      <c r="B5" s="8"/>
      <c r="C5" s="8"/>
      <c r="D5" s="8"/>
      <c r="E5" s="8"/>
      <c r="F5" s="8"/>
      <c r="G5" s="8"/>
      <c r="H5" s="8"/>
      <c r="I5" s="8"/>
      <c r="J5" s="8"/>
      <c r="K5" s="8"/>
      <c r="L5" s="8"/>
      <c r="M5" s="8"/>
      <c r="N5" s="8"/>
      <c r="O5" s="8"/>
      <c r="P5" s="8"/>
    </row>
  </sheetData>
  <mergeCells count="1">
    <mergeCell ref="A1:Q1"/>
  </mergeCells>
  <hyperlinks>
    <hyperlink ref="A2" location="'Elements'!C89" display="Metric=InsuranceTableIdentifier" xr:uid="{00000000-0004-0000-1200-000000000000}"/>
    <hyperlink ref="B2" location="'Elements'!C90" display="Metric=InsuranceClusterIdentifier" xr:uid="{00000000-0004-0000-1200-000001000000}"/>
    <hyperlink ref="C2" location="'Elements'!C91" display="Metric=InsuranceClusterSubgroupText" xr:uid="{00000000-0004-0000-1200-000002000000}"/>
    <hyperlink ref="D2" location="'Elements'!C92" display="Dim=InsuranceCoverType|AllMembers" xr:uid="{00000000-0004-0000-1200-000003000000}"/>
    <hyperlink ref="E2" location="'Elements'!C93" display="Metric=WorkerCategoryText" xr:uid="{00000000-0004-0000-1200-000004000000}"/>
    <hyperlink ref="F2" location="'Elements'!C94" display="Dim=WorkerCategoryDefaultIndicator|AllMembers" xr:uid="{00000000-0004-0000-1200-000005000000}"/>
    <hyperlink ref="G2" location="'Elements'!C95" display="Dim=OccupationCategory1CoverIncludedIndicator|AllMembers" xr:uid="{00000000-0004-0000-1200-000006000000}"/>
    <hyperlink ref="H2" location="'Elements'!C96" display="Dim=OccupationCategory2CoverIncludedIndicator|AllMembers" xr:uid="{00000000-0004-0000-1200-000007000000}"/>
    <hyperlink ref="I2" location="'Elements'!C97" display="Dim=OccupationCategory3CoverIncludedIndicator|AllMembers" xr:uid="{00000000-0004-0000-1200-000008000000}"/>
    <hyperlink ref="J2" location="'Elements'!C98" display="Dim=OccupationCategory4CoverIncludedIndicator|AllMembers" xr:uid="{00000000-0004-0000-1200-000009000000}"/>
    <hyperlink ref="K2" location="'Elements'!C99" display="Dim=OccupationCategory5CoverIncludedIndicator|AllMembers" xr:uid="{00000000-0004-0000-1200-00000A000000}"/>
    <hyperlink ref="L2" location="'Elements'!C100" display="Dim=OccupationCategory6CoverIncludedIndicator|AllMembers" xr:uid="{00000000-0004-0000-1200-00000B000000}"/>
    <hyperlink ref="M2" location="'Elements'!C101" display="Dim=SmokerStatusType|AllMembers" xr:uid="{00000000-0004-0000-1200-00000C000000}"/>
    <hyperlink ref="N2" location="'Elements'!C102" display="Dim=SmokerStatusDefaultIndicator|AllMembers" xr:uid="{00000000-0004-0000-1200-00000D000000}"/>
    <hyperlink ref="O2" location="'Elements'!C103" display="Dim=InsuranceCoverValuationBasisType|AllMembers" xr:uid="{00000000-0004-0000-1200-00000E000000}"/>
    <hyperlink ref="P2" location="'Elements'!C104" display="Metric=DateOfChange" xr:uid="{00000000-0004-0000-12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workbookViewId="0">
      <selection activeCell="A6" sqref="A6"/>
    </sheetView>
  </sheetViews>
  <sheetFormatPr defaultRowHeight="15"/>
  <cols>
    <col min="1" max="1" width="24.42578125" bestFit="1" customWidth="1"/>
    <col min="2" max="2" width="9.28515625" bestFit="1" customWidth="1"/>
    <col min="3" max="3" width="20.140625" bestFit="1" customWidth="1"/>
    <col min="4" max="4" width="44.85546875" bestFit="1" customWidth="1"/>
    <col min="5" max="5" width="41.85546875" bestFit="1" customWidth="1"/>
    <col min="6" max="6" width="51.140625" bestFit="1" customWidth="1"/>
    <col min="7" max="7" width="73.5703125" bestFit="1" customWidth="1"/>
    <col min="8" max="8" width="63.140625" bestFit="1" customWidth="1"/>
    <col min="9" max="9" width="44.85546875" bestFit="1" customWidth="1"/>
    <col min="10" max="10" width="26.7109375" bestFit="1" customWidth="1"/>
    <col min="11" max="11" width="42.5703125" bestFit="1" customWidth="1"/>
    <col min="12" max="12" width="15" bestFit="1" customWidth="1"/>
  </cols>
  <sheetData>
    <row r="1" spans="1:13">
      <c r="A1" s="22" t="s">
        <v>778</v>
      </c>
      <c r="B1" s="23"/>
      <c r="C1" s="23"/>
      <c r="D1" s="23"/>
      <c r="E1" s="23"/>
      <c r="F1" s="23"/>
      <c r="G1" s="23"/>
      <c r="H1" s="23"/>
      <c r="I1" s="23"/>
      <c r="J1" s="23"/>
      <c r="K1" s="23"/>
      <c r="L1" s="23"/>
      <c r="M1" s="23"/>
    </row>
    <row r="2" spans="1:13" ht="15.75" thickBot="1">
      <c r="A2" s="9" t="s">
        <v>763</v>
      </c>
      <c r="B2" s="9" t="s">
        <v>779</v>
      </c>
      <c r="C2" s="9" t="s">
        <v>780</v>
      </c>
      <c r="D2" s="9" t="s">
        <v>781</v>
      </c>
      <c r="E2" s="9" t="s">
        <v>782</v>
      </c>
      <c r="F2" s="9" t="s">
        <v>783</v>
      </c>
      <c r="G2" s="9" t="s">
        <v>784</v>
      </c>
      <c r="H2" s="9" t="s">
        <v>785</v>
      </c>
      <c r="I2" s="9" t="s">
        <v>786</v>
      </c>
      <c r="J2" s="9" t="s">
        <v>787</v>
      </c>
      <c r="K2" s="9" t="s">
        <v>788</v>
      </c>
      <c r="L2" s="9" t="s">
        <v>776</v>
      </c>
      <c r="M2" t="s">
        <v>789</v>
      </c>
    </row>
    <row r="3" spans="1:13" ht="15.75" thickBot="1">
      <c r="A3" s="6" t="s">
        <v>328</v>
      </c>
      <c r="B3" s="6" t="s">
        <v>385</v>
      </c>
      <c r="C3" s="14" t="s">
        <v>389</v>
      </c>
      <c r="D3" s="6" t="s">
        <v>394</v>
      </c>
      <c r="E3" s="6" t="s">
        <v>398</v>
      </c>
      <c r="F3" s="6" t="s">
        <v>401</v>
      </c>
      <c r="G3" s="6" t="s">
        <v>404</v>
      </c>
      <c r="H3" s="6" t="s">
        <v>407</v>
      </c>
      <c r="I3" s="6" t="s">
        <v>410</v>
      </c>
      <c r="J3" s="6" t="s">
        <v>414</v>
      </c>
      <c r="K3" s="6" t="s">
        <v>418</v>
      </c>
      <c r="L3" s="15" t="s">
        <v>757</v>
      </c>
      <c r="M3" s="10"/>
    </row>
    <row r="4" spans="1:13" ht="15.75" thickBot="1">
      <c r="A4" s="6" t="s">
        <v>684</v>
      </c>
      <c r="B4" s="6" t="s">
        <v>685</v>
      </c>
      <c r="C4" s="6" t="s">
        <v>686</v>
      </c>
      <c r="D4" s="6" t="s">
        <v>687</v>
      </c>
      <c r="E4" s="6" t="s">
        <v>688</v>
      </c>
      <c r="F4" s="6" t="s">
        <v>689</v>
      </c>
      <c r="G4" s="6" t="s">
        <v>690</v>
      </c>
      <c r="H4" s="6" t="s">
        <v>691</v>
      </c>
      <c r="I4" s="6" t="s">
        <v>692</v>
      </c>
      <c r="J4" s="6" t="s">
        <v>693</v>
      </c>
      <c r="K4" s="6" t="s">
        <v>694</v>
      </c>
      <c r="L4" s="15" t="s">
        <v>758</v>
      </c>
      <c r="M4" s="10"/>
    </row>
    <row r="5" spans="1:13">
      <c r="A5" s="8"/>
      <c r="B5" s="8"/>
      <c r="C5" s="8"/>
      <c r="D5" s="8"/>
      <c r="E5" s="8"/>
      <c r="F5" s="8"/>
      <c r="G5" s="8"/>
      <c r="H5" s="8"/>
      <c r="I5" s="8"/>
      <c r="J5" s="8"/>
      <c r="K5" s="8"/>
      <c r="L5" s="16"/>
    </row>
  </sheetData>
  <mergeCells count="1">
    <mergeCell ref="A1:M1"/>
  </mergeCells>
  <hyperlinks>
    <hyperlink ref="A2" location="'Elements'!C107" display="Metric=InsuranceTableIdentifier" xr:uid="{00000000-0004-0000-1300-000000000000}"/>
    <hyperlink ref="B2" location="'Elements'!C108" display="Dim=SexType|AllMembers" xr:uid="{00000000-0004-0000-1300-000001000000}"/>
    <hyperlink ref="C2" location="'Elements'!C109" display="Metric=MemberAgeNumber" xr:uid="{00000000-0004-0000-1300-000002000000}"/>
    <hyperlink ref="D2" location="'Elements'!C110" display="Metric=InsuranceIncomeProtectionWaitingPeriodNumber" xr:uid="{00000000-0004-0000-1300-000003000000}"/>
    <hyperlink ref="E2" location="'Elements'!C111" display="Dim=InsuranceIncomeProtectionBenefitPeriodType|AllMembers" xr:uid="{00000000-0004-0000-1300-000004000000}"/>
    <hyperlink ref="F2" location="'Elements'!C112" display="Metric=InsuranceCoverDefaultLifeInsuranceCoverLevelAmount" xr:uid="{00000000-0004-0000-1300-000005000000}"/>
    <hyperlink ref="G2" location="'Elements'!C113" display="Metric=InsuranceCoverDefaultTotalAndPermanentDisabilityInsuranceCoverLevelAmount" xr:uid="{00000000-0004-0000-1300-000006000000}"/>
    <hyperlink ref="H2" location="'Elements'!C114" display="Metric=InsuranceCoverDefaultIncomeProtectionInsuranceCoverLevelAmount" xr:uid="{00000000-0004-0000-1300-000007000000}"/>
    <hyperlink ref="I2" location="'Elements'!C115" display="Metric=InsuranceCoverDefaultCoverLevelSalaryPercent" xr:uid="{00000000-0004-0000-1300-000008000000}"/>
    <hyperlink ref="J2" location="'Elements'!C116" display="Metric=InsuranceCoverCostAmount" xr:uid="{00000000-0004-0000-1300-000009000000}"/>
    <hyperlink ref="K2" location="'Elements'!C117" display="Metric=InsurancePremiumMembersTaxRebateAmount" xr:uid="{00000000-0004-0000-1300-00000A000000}"/>
    <hyperlink ref="L2" location="'Elements'!C118" display="Metric=DateOfChange" xr:uid="{00000000-0004-0000-13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0"/>
  <sheetViews>
    <sheetView workbookViewId="0">
      <pane ySplit="2" topLeftCell="A3" activePane="bottomLeft" state="frozen"/>
      <selection pane="bottomLeft" activeCell="A3" sqref="A3"/>
    </sheetView>
  </sheetViews>
  <sheetFormatPr defaultColWidth="9" defaultRowHeight="15"/>
  <cols>
    <col min="1" max="2" width="17.7109375" style="18" customWidth="1"/>
    <col min="3" max="3" width="73.140625" style="18" bestFit="1" customWidth="1"/>
    <col min="4" max="4" width="17.7109375" style="18" customWidth="1"/>
    <col min="5" max="5" width="16.7109375" style="18" customWidth="1"/>
    <col min="6" max="6" width="28.7109375" style="18" customWidth="1"/>
    <col min="7" max="8" width="17.7109375" style="18" customWidth="1"/>
    <col min="9" max="9" width="22.7109375" style="18" customWidth="1"/>
    <col min="10" max="10" width="21.7109375" style="18" customWidth="1"/>
    <col min="11" max="11" width="16.7109375" style="18" customWidth="1"/>
    <col min="12" max="12" width="18.7109375" style="18" customWidth="1"/>
    <col min="13" max="13" width="28.7109375" style="18" customWidth="1"/>
    <col min="14" max="15" width="20.7109375" style="18" customWidth="1"/>
    <col min="16" max="16" width="35.7109375" style="18" customWidth="1"/>
    <col min="17" max="17" width="44.7109375" style="18" customWidth="1"/>
    <col min="18" max="18" width="17.7109375" style="18" customWidth="1"/>
    <col min="19" max="19" width="16.7109375" style="18" customWidth="1"/>
    <col min="20" max="20" width="17.7109375" style="18" customWidth="1"/>
    <col min="21" max="21" width="26.7109375" style="18" customWidth="1"/>
    <col min="22" max="24" width="17.7109375" style="18" customWidth="1"/>
    <col min="25" max="16384" width="9" style="18"/>
  </cols>
  <sheetData>
    <row r="1" spans="1:24">
      <c r="A1" s="21" t="s">
        <v>0</v>
      </c>
      <c r="B1" s="21" t="s">
        <v>0</v>
      </c>
      <c r="C1" s="21" t="s">
        <v>0</v>
      </c>
      <c r="D1" s="21" t="s">
        <v>0</v>
      </c>
      <c r="E1" s="21" t="s">
        <v>0</v>
      </c>
      <c r="F1" s="21" t="s">
        <v>0</v>
      </c>
      <c r="G1" s="21" t="s">
        <v>0</v>
      </c>
      <c r="H1" s="21" t="s">
        <v>65</v>
      </c>
      <c r="I1" s="21" t="s">
        <v>65</v>
      </c>
      <c r="J1" s="21" t="s">
        <v>65</v>
      </c>
      <c r="K1" s="21" t="s">
        <v>65</v>
      </c>
      <c r="L1" s="1" t="s">
        <v>66</v>
      </c>
      <c r="M1" s="21" t="s">
        <v>67</v>
      </c>
      <c r="N1" s="21" t="s">
        <v>67</v>
      </c>
      <c r="O1" s="21" t="s">
        <v>67</v>
      </c>
      <c r="P1" s="21" t="s">
        <v>67</v>
      </c>
      <c r="Q1" s="21" t="s">
        <v>67</v>
      </c>
      <c r="R1" s="21" t="s">
        <v>68</v>
      </c>
      <c r="S1" s="21" t="s">
        <v>68</v>
      </c>
      <c r="T1" s="21" t="s">
        <v>68</v>
      </c>
      <c r="U1" s="21" t="s">
        <v>68</v>
      </c>
      <c r="V1" s="21" t="s">
        <v>68</v>
      </c>
      <c r="W1" s="21" t="s">
        <v>68</v>
      </c>
      <c r="X1" s="21" t="s">
        <v>68</v>
      </c>
    </row>
    <row r="2" spans="1:24">
      <c r="A2" s="17" t="s">
        <v>69</v>
      </c>
      <c r="B2" s="17" t="s">
        <v>70</v>
      </c>
      <c r="C2" s="17" t="s">
        <v>5</v>
      </c>
      <c r="D2" s="17" t="s">
        <v>71</v>
      </c>
      <c r="E2" s="17" t="s">
        <v>7</v>
      </c>
      <c r="F2" s="17" t="s">
        <v>72</v>
      </c>
      <c r="G2" s="17" t="s">
        <v>73</v>
      </c>
      <c r="H2" s="17" t="s">
        <v>74</v>
      </c>
      <c r="I2" s="17" t="s">
        <v>75</v>
      </c>
      <c r="J2" s="17" t="s">
        <v>76</v>
      </c>
      <c r="K2" s="17" t="s">
        <v>77</v>
      </c>
      <c r="L2" s="17" t="s">
        <v>8</v>
      </c>
      <c r="M2" s="17" t="s">
        <v>78</v>
      </c>
      <c r="N2" s="17" t="s">
        <v>79</v>
      </c>
      <c r="O2" s="17" t="s">
        <v>80</v>
      </c>
      <c r="P2" s="17" t="s">
        <v>81</v>
      </c>
      <c r="Q2" s="17" t="s">
        <v>82</v>
      </c>
      <c r="R2" s="17" t="s">
        <v>83</v>
      </c>
      <c r="S2" s="17" t="s">
        <v>84</v>
      </c>
      <c r="T2" s="17" t="s">
        <v>85</v>
      </c>
      <c r="U2" s="17" t="s">
        <v>86</v>
      </c>
      <c r="V2" s="17" t="s">
        <v>87</v>
      </c>
      <c r="W2" s="17" t="s">
        <v>88</v>
      </c>
      <c r="X2" s="17" t="s">
        <v>89</v>
      </c>
    </row>
    <row r="3" spans="1:24">
      <c r="A3" s="18">
        <v>1</v>
      </c>
      <c r="C3" s="18" t="s">
        <v>90</v>
      </c>
      <c r="D3" s="3" t="s">
        <v>28</v>
      </c>
      <c r="F3" s="18" t="s">
        <v>33</v>
      </c>
      <c r="H3" s="18" t="s">
        <v>30</v>
      </c>
      <c r="K3" s="18" t="s">
        <v>30</v>
      </c>
      <c r="L3" s="18" t="s">
        <v>91</v>
      </c>
    </row>
    <row r="4" spans="1:24">
      <c r="A4" s="18">
        <v>2</v>
      </c>
      <c r="C4" s="18" t="s">
        <v>92</v>
      </c>
      <c r="D4" s="18" t="s">
        <v>93</v>
      </c>
      <c r="F4" s="18" t="s">
        <v>30</v>
      </c>
      <c r="H4" s="18" t="s">
        <v>30</v>
      </c>
    </row>
    <row r="5" spans="1:24">
      <c r="A5" s="18">
        <v>3</v>
      </c>
      <c r="B5" s="3">
        <v>2</v>
      </c>
      <c r="C5" s="18" t="s">
        <v>94</v>
      </c>
      <c r="D5" s="3" t="s">
        <v>37</v>
      </c>
      <c r="F5" s="18" t="s">
        <v>33</v>
      </c>
      <c r="H5" s="18" t="s">
        <v>30</v>
      </c>
      <c r="K5" s="18" t="s">
        <v>30</v>
      </c>
      <c r="L5" s="18" t="s">
        <v>95</v>
      </c>
    </row>
    <row r="6" spans="1:24">
      <c r="A6" s="18">
        <v>4</v>
      </c>
      <c r="B6" s="3">
        <v>2</v>
      </c>
      <c r="C6" s="18" t="s">
        <v>96</v>
      </c>
      <c r="D6" s="3" t="s">
        <v>28</v>
      </c>
      <c r="F6" s="18" t="s">
        <v>33</v>
      </c>
      <c r="H6" s="18" t="s">
        <v>30</v>
      </c>
      <c r="K6" s="18" t="s">
        <v>30</v>
      </c>
      <c r="L6" s="18" t="s">
        <v>97</v>
      </c>
    </row>
    <row r="7" spans="1:24">
      <c r="A7" s="18">
        <v>5</v>
      </c>
      <c r="B7" s="3">
        <v>2</v>
      </c>
      <c r="C7" s="18" t="s">
        <v>98</v>
      </c>
      <c r="D7" s="3" t="s">
        <v>28</v>
      </c>
      <c r="F7" s="18" t="s">
        <v>30</v>
      </c>
      <c r="H7" s="18" t="s">
        <v>30</v>
      </c>
      <c r="K7" s="18" t="s">
        <v>30</v>
      </c>
      <c r="L7" s="18" t="s">
        <v>99</v>
      </c>
    </row>
    <row r="8" spans="1:24">
      <c r="A8" s="18">
        <v>6</v>
      </c>
      <c r="B8" s="3">
        <v>2</v>
      </c>
      <c r="C8" s="18" t="s">
        <v>100</v>
      </c>
      <c r="D8" s="3" t="s">
        <v>34</v>
      </c>
      <c r="F8" s="18" t="s">
        <v>30</v>
      </c>
      <c r="H8" s="18" t="s">
        <v>30</v>
      </c>
      <c r="K8" s="18" t="s">
        <v>30</v>
      </c>
      <c r="L8" s="18" t="s">
        <v>101</v>
      </c>
    </row>
    <row r="9" spans="1:24">
      <c r="A9" s="18">
        <v>7</v>
      </c>
      <c r="C9" s="18" t="s">
        <v>102</v>
      </c>
      <c r="D9" s="18" t="s">
        <v>93</v>
      </c>
      <c r="F9" s="18" t="s">
        <v>30</v>
      </c>
      <c r="G9" s="18" t="s">
        <v>103</v>
      </c>
      <c r="H9" s="18" t="s">
        <v>30</v>
      </c>
    </row>
    <row r="10" spans="1:24">
      <c r="A10" s="18">
        <v>8</v>
      </c>
      <c r="B10" s="3">
        <v>7</v>
      </c>
      <c r="C10" s="18" t="s">
        <v>104</v>
      </c>
      <c r="D10" s="18" t="s">
        <v>105</v>
      </c>
      <c r="F10" s="18" t="s">
        <v>30</v>
      </c>
      <c r="N10" s="18">
        <v>0</v>
      </c>
      <c r="P10" s="18" t="s">
        <v>106</v>
      </c>
      <c r="Q10" s="18" t="s">
        <v>33</v>
      </c>
    </row>
    <row r="11" spans="1:24">
      <c r="A11" s="18">
        <v>9</v>
      </c>
      <c r="B11" s="3">
        <v>8</v>
      </c>
      <c r="C11" s="18" t="s">
        <v>107</v>
      </c>
      <c r="D11" s="3" t="s">
        <v>38</v>
      </c>
      <c r="E11" s="18" t="s">
        <v>108</v>
      </c>
      <c r="F11" s="18" t="s">
        <v>30</v>
      </c>
      <c r="H11" s="18" t="s">
        <v>33</v>
      </c>
      <c r="I11" s="18" t="s">
        <v>109</v>
      </c>
      <c r="K11" s="18" t="s">
        <v>33</v>
      </c>
      <c r="U11" s="18" t="s">
        <v>110</v>
      </c>
      <c r="W11" s="18" t="s">
        <v>111</v>
      </c>
      <c r="X11" s="18" t="s">
        <v>112</v>
      </c>
    </row>
    <row r="12" spans="1:24">
      <c r="A12" s="18">
        <v>10</v>
      </c>
      <c r="B12" s="3">
        <v>8</v>
      </c>
      <c r="C12" s="18" t="s">
        <v>113</v>
      </c>
      <c r="D12" s="3" t="s">
        <v>41</v>
      </c>
      <c r="E12" s="18" t="s">
        <v>114</v>
      </c>
      <c r="F12" s="18" t="s">
        <v>30</v>
      </c>
      <c r="H12" s="18" t="s">
        <v>33</v>
      </c>
      <c r="I12" s="18" t="s">
        <v>115</v>
      </c>
      <c r="K12" s="18" t="s">
        <v>30</v>
      </c>
      <c r="U12" s="18" t="s">
        <v>116</v>
      </c>
      <c r="W12" s="18" t="s">
        <v>111</v>
      </c>
      <c r="X12" s="18" t="s">
        <v>112</v>
      </c>
    </row>
    <row r="13" spans="1:24">
      <c r="A13" s="18">
        <v>11</v>
      </c>
      <c r="B13" s="3">
        <v>8</v>
      </c>
      <c r="C13" s="18" t="s">
        <v>117</v>
      </c>
      <c r="D13" s="3" t="s">
        <v>42</v>
      </c>
      <c r="E13" s="18" t="s">
        <v>118</v>
      </c>
      <c r="F13" s="18" t="s">
        <v>30</v>
      </c>
      <c r="H13" s="18" t="s">
        <v>30</v>
      </c>
      <c r="K13" s="18" t="s">
        <v>30</v>
      </c>
      <c r="R13" s="18" t="s">
        <v>119</v>
      </c>
      <c r="S13" s="18" t="s">
        <v>120</v>
      </c>
      <c r="U13" s="18" t="s">
        <v>121</v>
      </c>
      <c r="W13" s="18" t="s">
        <v>122</v>
      </c>
      <c r="X13" s="18" t="s">
        <v>112</v>
      </c>
    </row>
    <row r="14" spans="1:24">
      <c r="A14" s="18">
        <v>12</v>
      </c>
      <c r="B14" s="3">
        <v>8</v>
      </c>
      <c r="C14" s="18" t="s">
        <v>123</v>
      </c>
      <c r="D14" s="3" t="s">
        <v>43</v>
      </c>
      <c r="E14" s="18" t="s">
        <v>124</v>
      </c>
      <c r="F14" s="18" t="s">
        <v>30</v>
      </c>
      <c r="H14" s="18" t="s">
        <v>33</v>
      </c>
      <c r="I14" s="18" t="s">
        <v>125</v>
      </c>
      <c r="K14" s="18" t="s">
        <v>30</v>
      </c>
      <c r="U14" s="18" t="s">
        <v>126</v>
      </c>
      <c r="W14" s="18" t="s">
        <v>127</v>
      </c>
      <c r="X14" s="18" t="s">
        <v>112</v>
      </c>
    </row>
    <row r="15" spans="1:24">
      <c r="A15" s="18">
        <v>13</v>
      </c>
      <c r="B15" s="3">
        <v>8</v>
      </c>
      <c r="C15" s="18" t="s">
        <v>128</v>
      </c>
      <c r="D15" s="3" t="s">
        <v>45</v>
      </c>
      <c r="E15" s="18" t="s">
        <v>129</v>
      </c>
      <c r="F15" s="18" t="s">
        <v>30</v>
      </c>
      <c r="H15" s="18" t="s">
        <v>33</v>
      </c>
      <c r="I15" s="18" t="s">
        <v>130</v>
      </c>
      <c r="K15" s="18" t="s">
        <v>30</v>
      </c>
      <c r="U15" s="18" t="s">
        <v>131</v>
      </c>
      <c r="W15" s="18" t="s">
        <v>127</v>
      </c>
      <c r="X15" s="18" t="s">
        <v>112</v>
      </c>
    </row>
    <row r="16" spans="1:24">
      <c r="A16" s="18">
        <v>14</v>
      </c>
      <c r="B16" s="3">
        <v>8</v>
      </c>
      <c r="C16" s="18" t="s">
        <v>132</v>
      </c>
      <c r="D16" s="3" t="s">
        <v>46</v>
      </c>
      <c r="E16" s="18" t="s">
        <v>133</v>
      </c>
      <c r="F16" s="18" t="s">
        <v>30</v>
      </c>
      <c r="H16" s="18" t="s">
        <v>33</v>
      </c>
      <c r="I16" s="18" t="s">
        <v>134</v>
      </c>
      <c r="K16" s="18" t="s">
        <v>30</v>
      </c>
      <c r="U16" s="18" t="s">
        <v>135</v>
      </c>
      <c r="W16" s="18" t="s">
        <v>127</v>
      </c>
      <c r="X16" s="18" t="s">
        <v>112</v>
      </c>
    </row>
    <row r="17" spans="1:24">
      <c r="A17" s="18">
        <v>15</v>
      </c>
      <c r="B17" s="3">
        <v>8</v>
      </c>
      <c r="C17" s="18" t="s">
        <v>136</v>
      </c>
      <c r="D17" s="3" t="s">
        <v>47</v>
      </c>
      <c r="E17" s="18" t="s">
        <v>137</v>
      </c>
      <c r="F17" s="18" t="s">
        <v>30</v>
      </c>
      <c r="H17" s="18" t="s">
        <v>33</v>
      </c>
      <c r="I17" s="18" t="s">
        <v>138</v>
      </c>
      <c r="K17" s="18" t="s">
        <v>30</v>
      </c>
      <c r="S17" s="18" t="s">
        <v>120</v>
      </c>
      <c r="U17" s="18" t="s">
        <v>139</v>
      </c>
      <c r="W17" s="18" t="s">
        <v>122</v>
      </c>
      <c r="X17" s="18" t="s">
        <v>112</v>
      </c>
    </row>
    <row r="18" spans="1:24">
      <c r="A18" s="18">
        <v>16</v>
      </c>
      <c r="B18" s="3">
        <v>8</v>
      </c>
      <c r="C18" s="18" t="s">
        <v>140</v>
      </c>
      <c r="D18" s="3" t="s">
        <v>41</v>
      </c>
      <c r="E18" s="18" t="s">
        <v>141</v>
      </c>
      <c r="F18" s="18" t="s">
        <v>30</v>
      </c>
      <c r="H18" s="18" t="s">
        <v>30</v>
      </c>
      <c r="K18" s="18" t="s">
        <v>30</v>
      </c>
      <c r="R18" s="18" t="s">
        <v>142</v>
      </c>
      <c r="S18" s="18" t="s">
        <v>120</v>
      </c>
      <c r="U18" s="18" t="s">
        <v>143</v>
      </c>
      <c r="W18" s="18" t="s">
        <v>122</v>
      </c>
      <c r="X18" s="18" t="s">
        <v>112</v>
      </c>
    </row>
    <row r="19" spans="1:24">
      <c r="A19" s="18">
        <v>17</v>
      </c>
      <c r="B19" s="3">
        <v>8</v>
      </c>
      <c r="C19" s="18" t="s">
        <v>144</v>
      </c>
      <c r="D19" s="3" t="s">
        <v>43</v>
      </c>
      <c r="E19" s="18" t="s">
        <v>145</v>
      </c>
      <c r="F19" s="18" t="s">
        <v>30</v>
      </c>
      <c r="H19" s="18" t="s">
        <v>33</v>
      </c>
      <c r="I19" s="18" t="s">
        <v>146</v>
      </c>
      <c r="K19" s="18" t="s">
        <v>30</v>
      </c>
      <c r="S19" s="18" t="s">
        <v>120</v>
      </c>
      <c r="U19" s="18" t="s">
        <v>147</v>
      </c>
      <c r="W19" s="18" t="s">
        <v>122</v>
      </c>
      <c r="X19" s="18" t="s">
        <v>112</v>
      </c>
    </row>
    <row r="20" spans="1:24">
      <c r="A20" s="18">
        <v>18</v>
      </c>
      <c r="B20" s="3">
        <v>8</v>
      </c>
      <c r="C20" s="18" t="s">
        <v>148</v>
      </c>
      <c r="D20" s="3" t="s">
        <v>34</v>
      </c>
      <c r="E20" s="18" t="s">
        <v>149</v>
      </c>
      <c r="F20" s="18" t="s">
        <v>30</v>
      </c>
      <c r="H20" s="18" t="s">
        <v>33</v>
      </c>
      <c r="I20" s="18" t="s">
        <v>150</v>
      </c>
      <c r="K20" s="18" t="s">
        <v>30</v>
      </c>
      <c r="S20" s="18" t="s">
        <v>120</v>
      </c>
      <c r="U20" s="18" t="s">
        <v>151</v>
      </c>
      <c r="W20" s="18" t="s">
        <v>122</v>
      </c>
      <c r="X20" s="18" t="s">
        <v>112</v>
      </c>
    </row>
    <row r="21" spans="1:24">
      <c r="A21" s="18">
        <v>19</v>
      </c>
      <c r="B21" s="3">
        <v>8</v>
      </c>
      <c r="C21" s="18" t="s">
        <v>152</v>
      </c>
      <c r="D21" s="3" t="s">
        <v>34</v>
      </c>
      <c r="E21" s="18" t="s">
        <v>153</v>
      </c>
      <c r="F21" s="18" t="s">
        <v>30</v>
      </c>
      <c r="H21" s="18" t="s">
        <v>30</v>
      </c>
      <c r="K21" s="18" t="s">
        <v>30</v>
      </c>
      <c r="S21" s="18" t="s">
        <v>120</v>
      </c>
      <c r="U21" s="18" t="s">
        <v>154</v>
      </c>
      <c r="W21" s="18" t="s">
        <v>122</v>
      </c>
      <c r="X21" s="18" t="s">
        <v>112</v>
      </c>
    </row>
    <row r="22" spans="1:24">
      <c r="A22" s="18">
        <v>20</v>
      </c>
      <c r="C22" s="18" t="s">
        <v>155</v>
      </c>
      <c r="D22" s="18" t="s">
        <v>93</v>
      </c>
      <c r="F22" s="18" t="s">
        <v>30</v>
      </c>
      <c r="G22" s="18" t="s">
        <v>156</v>
      </c>
      <c r="H22" s="18" t="s">
        <v>30</v>
      </c>
    </row>
    <row r="23" spans="1:24">
      <c r="A23" s="18">
        <v>21</v>
      </c>
      <c r="B23" s="3">
        <v>20</v>
      </c>
      <c r="C23" s="18" t="s">
        <v>157</v>
      </c>
      <c r="D23" s="18" t="s">
        <v>105</v>
      </c>
      <c r="F23" s="18" t="s">
        <v>30</v>
      </c>
      <c r="N23" s="18">
        <v>0</v>
      </c>
      <c r="P23" s="18" t="s">
        <v>158</v>
      </c>
      <c r="Q23" s="18" t="s">
        <v>33</v>
      </c>
    </row>
    <row r="24" spans="1:24">
      <c r="A24" s="18">
        <v>22</v>
      </c>
      <c r="B24" s="3">
        <v>21</v>
      </c>
      <c r="C24" s="18" t="s">
        <v>107</v>
      </c>
      <c r="D24" s="3" t="s">
        <v>38</v>
      </c>
      <c r="E24" s="18" t="s">
        <v>108</v>
      </c>
      <c r="F24" s="18" t="s">
        <v>30</v>
      </c>
      <c r="H24" s="18" t="s">
        <v>33</v>
      </c>
      <c r="I24" s="18" t="s">
        <v>109</v>
      </c>
      <c r="K24" s="18" t="s">
        <v>33</v>
      </c>
      <c r="U24" s="18" t="s">
        <v>110</v>
      </c>
      <c r="W24" s="18" t="s">
        <v>111</v>
      </c>
      <c r="X24" s="18" t="s">
        <v>112</v>
      </c>
    </row>
    <row r="25" spans="1:24">
      <c r="A25" s="18">
        <v>23</v>
      </c>
      <c r="B25" s="3">
        <v>21</v>
      </c>
      <c r="C25" s="18" t="s">
        <v>159</v>
      </c>
      <c r="D25" s="3" t="s">
        <v>38</v>
      </c>
      <c r="E25" s="18" t="s">
        <v>160</v>
      </c>
      <c r="F25" s="18" t="s">
        <v>30</v>
      </c>
      <c r="H25" s="18" t="s">
        <v>33</v>
      </c>
      <c r="I25" s="18" t="s">
        <v>161</v>
      </c>
      <c r="K25" s="18" t="s">
        <v>33</v>
      </c>
      <c r="R25" s="18" t="s">
        <v>162</v>
      </c>
      <c r="U25" s="18" t="s">
        <v>163</v>
      </c>
      <c r="W25" s="18" t="s">
        <v>111</v>
      </c>
      <c r="X25" s="18" t="s">
        <v>112</v>
      </c>
    </row>
    <row r="26" spans="1:24">
      <c r="A26" s="18">
        <v>24</v>
      </c>
      <c r="B26" s="3">
        <v>21</v>
      </c>
      <c r="C26" s="18" t="s">
        <v>48</v>
      </c>
      <c r="D26" s="3" t="s">
        <v>48</v>
      </c>
      <c r="E26" s="18" t="s">
        <v>164</v>
      </c>
      <c r="F26" s="18" t="s">
        <v>30</v>
      </c>
      <c r="H26" s="18" t="s">
        <v>33</v>
      </c>
      <c r="I26" s="18" t="s">
        <v>165</v>
      </c>
      <c r="K26" s="18" t="s">
        <v>33</v>
      </c>
      <c r="U26" s="18" t="s">
        <v>166</v>
      </c>
      <c r="W26" s="18" t="s">
        <v>127</v>
      </c>
      <c r="X26" s="18" t="s">
        <v>112</v>
      </c>
    </row>
    <row r="27" spans="1:24">
      <c r="A27" s="18">
        <v>25</v>
      </c>
      <c r="B27" s="3">
        <v>21</v>
      </c>
      <c r="C27" s="18" t="s">
        <v>167</v>
      </c>
      <c r="D27" s="3" t="s">
        <v>43</v>
      </c>
      <c r="E27" s="18" t="s">
        <v>168</v>
      </c>
      <c r="F27" s="18" t="s">
        <v>30</v>
      </c>
      <c r="H27" s="18" t="s">
        <v>33</v>
      </c>
      <c r="I27" s="18" t="s">
        <v>169</v>
      </c>
      <c r="K27" s="18" t="s">
        <v>30</v>
      </c>
      <c r="S27" s="18" t="s">
        <v>120</v>
      </c>
      <c r="U27" s="18" t="s">
        <v>170</v>
      </c>
      <c r="W27" s="18" t="s">
        <v>122</v>
      </c>
      <c r="X27" s="18" t="s">
        <v>112</v>
      </c>
    </row>
    <row r="28" spans="1:24">
      <c r="A28" s="18">
        <v>26</v>
      </c>
      <c r="B28" s="3">
        <v>21</v>
      </c>
      <c r="C28" s="18" t="s">
        <v>171</v>
      </c>
      <c r="D28" s="3" t="s">
        <v>47</v>
      </c>
      <c r="E28" s="18" t="s">
        <v>172</v>
      </c>
      <c r="F28" s="18" t="s">
        <v>30</v>
      </c>
      <c r="H28" s="18" t="s">
        <v>33</v>
      </c>
      <c r="I28" s="18" t="s">
        <v>173</v>
      </c>
      <c r="K28" s="18" t="s">
        <v>30</v>
      </c>
      <c r="S28" s="18" t="s">
        <v>120</v>
      </c>
      <c r="U28" s="18" t="s">
        <v>174</v>
      </c>
      <c r="W28" s="18" t="s">
        <v>122</v>
      </c>
      <c r="X28" s="18" t="s">
        <v>112</v>
      </c>
    </row>
    <row r="29" spans="1:24">
      <c r="A29" s="18">
        <v>27</v>
      </c>
      <c r="B29" s="3">
        <v>21</v>
      </c>
      <c r="C29" s="18" t="s">
        <v>175</v>
      </c>
      <c r="D29" s="3" t="s">
        <v>47</v>
      </c>
      <c r="E29" s="18" t="s">
        <v>176</v>
      </c>
      <c r="F29" s="18" t="s">
        <v>30</v>
      </c>
      <c r="H29" s="18" t="s">
        <v>33</v>
      </c>
      <c r="I29" s="18" t="s">
        <v>177</v>
      </c>
      <c r="K29" s="18" t="s">
        <v>30</v>
      </c>
      <c r="S29" s="18" t="s">
        <v>178</v>
      </c>
      <c r="U29" s="18" t="s">
        <v>179</v>
      </c>
      <c r="W29" s="18" t="s">
        <v>122</v>
      </c>
      <c r="X29" s="18" t="s">
        <v>112</v>
      </c>
    </row>
    <row r="30" spans="1:24">
      <c r="A30" s="18">
        <v>28</v>
      </c>
      <c r="B30" s="3">
        <v>21</v>
      </c>
      <c r="C30" s="18" t="s">
        <v>180</v>
      </c>
      <c r="D30" s="3" t="s">
        <v>47</v>
      </c>
      <c r="E30" s="18" t="s">
        <v>181</v>
      </c>
      <c r="F30" s="18" t="s">
        <v>30</v>
      </c>
      <c r="H30" s="18" t="s">
        <v>33</v>
      </c>
      <c r="I30" s="18" t="s">
        <v>182</v>
      </c>
      <c r="K30" s="18" t="s">
        <v>30</v>
      </c>
      <c r="S30" s="18" t="s">
        <v>178</v>
      </c>
      <c r="U30" s="18" t="s">
        <v>183</v>
      </c>
      <c r="W30" s="18" t="s">
        <v>122</v>
      </c>
      <c r="X30" s="18" t="s">
        <v>112</v>
      </c>
    </row>
    <row r="31" spans="1:24">
      <c r="A31" s="18">
        <v>29</v>
      </c>
      <c r="B31" s="3">
        <v>21</v>
      </c>
      <c r="C31" s="18" t="s">
        <v>184</v>
      </c>
      <c r="D31" s="3" t="s">
        <v>47</v>
      </c>
      <c r="E31" s="18" t="s">
        <v>185</v>
      </c>
      <c r="F31" s="18" t="s">
        <v>30</v>
      </c>
      <c r="H31" s="18" t="s">
        <v>33</v>
      </c>
      <c r="I31" s="18" t="s">
        <v>186</v>
      </c>
      <c r="K31" s="18" t="s">
        <v>30</v>
      </c>
      <c r="S31" s="18" t="s">
        <v>120</v>
      </c>
      <c r="U31" s="18" t="s">
        <v>187</v>
      </c>
      <c r="W31" s="18" t="s">
        <v>122</v>
      </c>
      <c r="X31" s="18" t="s">
        <v>112</v>
      </c>
    </row>
    <row r="32" spans="1:24">
      <c r="A32" s="18">
        <v>30</v>
      </c>
      <c r="C32" s="18" t="s">
        <v>188</v>
      </c>
      <c r="D32" s="18" t="s">
        <v>93</v>
      </c>
      <c r="F32" s="18" t="s">
        <v>30</v>
      </c>
      <c r="G32" s="18" t="s">
        <v>156</v>
      </c>
      <c r="H32" s="18" t="s">
        <v>30</v>
      </c>
    </row>
    <row r="33" spans="1:24">
      <c r="A33" s="18">
        <v>31</v>
      </c>
      <c r="B33" s="3">
        <v>30</v>
      </c>
      <c r="C33" s="18" t="s">
        <v>189</v>
      </c>
      <c r="D33" s="18" t="s">
        <v>105</v>
      </c>
      <c r="F33" s="18" t="s">
        <v>30</v>
      </c>
      <c r="N33" s="18">
        <v>0</v>
      </c>
      <c r="P33" s="18" t="s">
        <v>190</v>
      </c>
      <c r="Q33" s="18" t="s">
        <v>33</v>
      </c>
    </row>
    <row r="34" spans="1:24">
      <c r="A34" s="18">
        <v>32</v>
      </c>
      <c r="B34" s="3">
        <v>31</v>
      </c>
      <c r="C34" s="18" t="s">
        <v>107</v>
      </c>
      <c r="D34" s="3" t="s">
        <v>38</v>
      </c>
      <c r="E34" s="18" t="s">
        <v>108</v>
      </c>
      <c r="F34" s="18" t="s">
        <v>30</v>
      </c>
      <c r="H34" s="18" t="s">
        <v>33</v>
      </c>
      <c r="I34" s="18" t="s">
        <v>109</v>
      </c>
      <c r="K34" s="18" t="s">
        <v>33</v>
      </c>
      <c r="U34" s="18" t="s">
        <v>110</v>
      </c>
      <c r="W34" s="18" t="s">
        <v>111</v>
      </c>
      <c r="X34" s="18" t="s">
        <v>112</v>
      </c>
    </row>
    <row r="35" spans="1:24">
      <c r="A35" s="18">
        <v>33</v>
      </c>
      <c r="B35" s="3">
        <v>31</v>
      </c>
      <c r="C35" s="18" t="s">
        <v>48</v>
      </c>
      <c r="D35" s="3" t="s">
        <v>48</v>
      </c>
      <c r="E35" s="18" t="s">
        <v>164</v>
      </c>
      <c r="F35" s="18" t="s">
        <v>30</v>
      </c>
      <c r="H35" s="18" t="s">
        <v>33</v>
      </c>
      <c r="I35" s="18" t="s">
        <v>165</v>
      </c>
      <c r="K35" s="18" t="s">
        <v>33</v>
      </c>
      <c r="U35" s="18" t="s">
        <v>166</v>
      </c>
      <c r="W35" s="18" t="s">
        <v>127</v>
      </c>
      <c r="X35" s="18" t="s">
        <v>112</v>
      </c>
    </row>
    <row r="36" spans="1:24">
      <c r="A36" s="18">
        <v>34</v>
      </c>
      <c r="B36" s="3">
        <v>31</v>
      </c>
      <c r="C36" s="18" t="s">
        <v>167</v>
      </c>
      <c r="D36" s="3" t="s">
        <v>43</v>
      </c>
      <c r="E36" s="18" t="s">
        <v>168</v>
      </c>
      <c r="F36" s="18" t="s">
        <v>30</v>
      </c>
      <c r="H36" s="18" t="s">
        <v>33</v>
      </c>
      <c r="I36" s="18" t="s">
        <v>169</v>
      </c>
      <c r="K36" s="18" t="s">
        <v>33</v>
      </c>
      <c r="U36" s="18" t="s">
        <v>170</v>
      </c>
      <c r="W36" s="18" t="s">
        <v>127</v>
      </c>
      <c r="X36" s="18" t="s">
        <v>112</v>
      </c>
    </row>
    <row r="37" spans="1:24">
      <c r="A37" s="18">
        <v>35</v>
      </c>
      <c r="B37" s="3">
        <v>31</v>
      </c>
      <c r="C37" s="18" t="s">
        <v>191</v>
      </c>
      <c r="D37" s="3" t="s">
        <v>49</v>
      </c>
      <c r="E37" s="18" t="s">
        <v>192</v>
      </c>
      <c r="F37" s="18" t="s">
        <v>30</v>
      </c>
      <c r="H37" s="18" t="s">
        <v>33</v>
      </c>
      <c r="I37" s="18" t="s">
        <v>193</v>
      </c>
      <c r="K37" s="18" t="s">
        <v>33</v>
      </c>
      <c r="U37" s="18" t="s">
        <v>194</v>
      </c>
      <c r="W37" s="18" t="s">
        <v>127</v>
      </c>
      <c r="X37" s="18" t="s">
        <v>112</v>
      </c>
    </row>
    <row r="38" spans="1:24">
      <c r="A38" s="18">
        <v>36</v>
      </c>
      <c r="B38" s="3">
        <v>31</v>
      </c>
      <c r="C38" s="18" t="s">
        <v>195</v>
      </c>
      <c r="D38" s="3" t="s">
        <v>47</v>
      </c>
      <c r="E38" s="18" t="s">
        <v>196</v>
      </c>
      <c r="F38" s="18" t="s">
        <v>30</v>
      </c>
      <c r="H38" s="18" t="s">
        <v>33</v>
      </c>
      <c r="I38" s="18" t="s">
        <v>197</v>
      </c>
      <c r="K38" s="18" t="s">
        <v>30</v>
      </c>
      <c r="S38" s="18" t="s">
        <v>120</v>
      </c>
      <c r="U38" s="18" t="s">
        <v>198</v>
      </c>
      <c r="W38" s="18" t="s">
        <v>122</v>
      </c>
      <c r="X38" s="18" t="s">
        <v>112</v>
      </c>
    </row>
    <row r="39" spans="1:24">
      <c r="A39" s="18">
        <v>37</v>
      </c>
      <c r="B39" s="3">
        <v>31</v>
      </c>
      <c r="C39" s="18" t="s">
        <v>199</v>
      </c>
      <c r="D39" s="3" t="s">
        <v>50</v>
      </c>
      <c r="E39" s="18" t="s">
        <v>200</v>
      </c>
      <c r="F39" s="18" t="s">
        <v>30</v>
      </c>
      <c r="H39" s="18" t="s">
        <v>33</v>
      </c>
      <c r="I39" s="18" t="s">
        <v>201</v>
      </c>
      <c r="K39" s="18" t="s">
        <v>30</v>
      </c>
      <c r="R39" s="18" t="s">
        <v>202</v>
      </c>
      <c r="S39" s="18" t="s">
        <v>120</v>
      </c>
      <c r="T39" s="18" t="s">
        <v>203</v>
      </c>
      <c r="U39" s="18" t="s">
        <v>204</v>
      </c>
      <c r="W39" s="18" t="s">
        <v>122</v>
      </c>
      <c r="X39" s="18" t="s">
        <v>112</v>
      </c>
    </row>
    <row r="40" spans="1:24">
      <c r="A40" s="18">
        <v>38</v>
      </c>
      <c r="C40" s="18" t="s">
        <v>205</v>
      </c>
      <c r="D40" s="18" t="s">
        <v>93</v>
      </c>
      <c r="F40" s="18" t="s">
        <v>30</v>
      </c>
      <c r="G40" s="18" t="s">
        <v>156</v>
      </c>
      <c r="H40" s="18" t="s">
        <v>30</v>
      </c>
    </row>
    <row r="41" spans="1:24">
      <c r="A41" s="18">
        <v>39</v>
      </c>
      <c r="B41" s="3">
        <v>38</v>
      </c>
      <c r="C41" s="18" t="s">
        <v>206</v>
      </c>
      <c r="D41" s="18" t="s">
        <v>105</v>
      </c>
      <c r="F41" s="18" t="s">
        <v>30</v>
      </c>
      <c r="N41" s="18">
        <v>0</v>
      </c>
      <c r="P41" s="18" t="s">
        <v>207</v>
      </c>
      <c r="Q41" s="18" t="s">
        <v>33</v>
      </c>
    </row>
    <row r="42" spans="1:24">
      <c r="A42" s="18">
        <v>40</v>
      </c>
      <c r="B42" s="3">
        <v>39</v>
      </c>
      <c r="C42" s="18" t="s">
        <v>107</v>
      </c>
      <c r="D42" s="3" t="s">
        <v>38</v>
      </c>
      <c r="E42" s="18" t="s">
        <v>108</v>
      </c>
      <c r="F42" s="18" t="s">
        <v>30</v>
      </c>
      <c r="H42" s="18" t="s">
        <v>33</v>
      </c>
      <c r="I42" s="18" t="s">
        <v>109</v>
      </c>
      <c r="K42" s="18" t="s">
        <v>33</v>
      </c>
      <c r="U42" s="18" t="s">
        <v>110</v>
      </c>
      <c r="W42" s="18" t="s">
        <v>111</v>
      </c>
      <c r="X42" s="18" t="s">
        <v>112</v>
      </c>
    </row>
    <row r="43" spans="1:24">
      <c r="A43" s="18">
        <v>41</v>
      </c>
      <c r="B43" s="3">
        <v>39</v>
      </c>
      <c r="C43" s="18" t="s">
        <v>48</v>
      </c>
      <c r="D43" s="3" t="s">
        <v>48</v>
      </c>
      <c r="E43" s="18" t="s">
        <v>164</v>
      </c>
      <c r="F43" s="18" t="s">
        <v>30</v>
      </c>
      <c r="H43" s="18" t="s">
        <v>33</v>
      </c>
      <c r="I43" s="18" t="s">
        <v>165</v>
      </c>
      <c r="K43" s="18" t="s">
        <v>33</v>
      </c>
      <c r="U43" s="18" t="s">
        <v>166</v>
      </c>
      <c r="W43" s="18" t="s">
        <v>127</v>
      </c>
      <c r="X43" s="18" t="s">
        <v>112</v>
      </c>
    </row>
    <row r="44" spans="1:24">
      <c r="A44" s="18">
        <v>42</v>
      </c>
      <c r="B44" s="3">
        <v>39</v>
      </c>
      <c r="C44" s="18" t="s">
        <v>208</v>
      </c>
      <c r="D44" s="3" t="s">
        <v>51</v>
      </c>
      <c r="E44" s="18" t="s">
        <v>209</v>
      </c>
      <c r="F44" s="18" t="s">
        <v>30</v>
      </c>
      <c r="H44" s="18" t="s">
        <v>33</v>
      </c>
      <c r="I44" s="18" t="s">
        <v>210</v>
      </c>
      <c r="K44" s="18" t="s">
        <v>33</v>
      </c>
      <c r="U44" s="18" t="s">
        <v>211</v>
      </c>
      <c r="W44" s="18" t="s">
        <v>111</v>
      </c>
      <c r="X44" s="18" t="s">
        <v>112</v>
      </c>
    </row>
    <row r="45" spans="1:24">
      <c r="A45" s="18">
        <v>43</v>
      </c>
      <c r="B45" s="3">
        <v>39</v>
      </c>
      <c r="C45" s="18" t="s">
        <v>212</v>
      </c>
      <c r="D45" s="3" t="s">
        <v>50</v>
      </c>
      <c r="E45" s="18" t="s">
        <v>213</v>
      </c>
      <c r="F45" s="18" t="s">
        <v>30</v>
      </c>
      <c r="H45" s="18" t="s">
        <v>30</v>
      </c>
      <c r="K45" s="18" t="s">
        <v>30</v>
      </c>
      <c r="S45" s="18" t="s">
        <v>178</v>
      </c>
      <c r="T45" s="18" t="s">
        <v>203</v>
      </c>
      <c r="U45" s="18" t="s">
        <v>214</v>
      </c>
      <c r="W45" s="18" t="s">
        <v>122</v>
      </c>
      <c r="X45" s="18" t="s">
        <v>112</v>
      </c>
    </row>
    <row r="46" spans="1:24">
      <c r="A46" s="18">
        <v>44</v>
      </c>
      <c r="B46" s="3">
        <v>39</v>
      </c>
      <c r="C46" s="18" t="s">
        <v>215</v>
      </c>
      <c r="D46" s="3" t="s">
        <v>50</v>
      </c>
      <c r="E46" s="18" t="s">
        <v>216</v>
      </c>
      <c r="F46" s="18" t="s">
        <v>30</v>
      </c>
      <c r="H46" s="18" t="s">
        <v>30</v>
      </c>
      <c r="K46" s="18" t="s">
        <v>30</v>
      </c>
      <c r="S46" s="18" t="s">
        <v>178</v>
      </c>
      <c r="T46" s="18" t="s">
        <v>217</v>
      </c>
      <c r="U46" s="18" t="s">
        <v>218</v>
      </c>
      <c r="W46" s="18" t="s">
        <v>122</v>
      </c>
      <c r="X46" s="18" t="s">
        <v>112</v>
      </c>
    </row>
    <row r="47" spans="1:24">
      <c r="A47" s="18">
        <v>45</v>
      </c>
      <c r="B47" s="3">
        <v>39</v>
      </c>
      <c r="C47" s="18" t="s">
        <v>219</v>
      </c>
      <c r="D47" s="3" t="s">
        <v>50</v>
      </c>
      <c r="E47" s="18" t="s">
        <v>220</v>
      </c>
      <c r="F47" s="18" t="s">
        <v>30</v>
      </c>
      <c r="H47" s="18" t="s">
        <v>30</v>
      </c>
      <c r="K47" s="18" t="s">
        <v>30</v>
      </c>
      <c r="S47" s="18" t="s">
        <v>178</v>
      </c>
      <c r="T47" s="18" t="s">
        <v>203</v>
      </c>
      <c r="U47" s="18" t="s">
        <v>221</v>
      </c>
      <c r="W47" s="18" t="s">
        <v>122</v>
      </c>
      <c r="X47" s="18" t="s">
        <v>112</v>
      </c>
    </row>
    <row r="48" spans="1:24">
      <c r="A48" s="18">
        <v>46</v>
      </c>
      <c r="B48" s="3">
        <v>39</v>
      </c>
      <c r="C48" s="18" t="s">
        <v>222</v>
      </c>
      <c r="D48" s="3" t="s">
        <v>50</v>
      </c>
      <c r="E48" s="18" t="s">
        <v>223</v>
      </c>
      <c r="F48" s="18" t="s">
        <v>30</v>
      </c>
      <c r="H48" s="18" t="s">
        <v>30</v>
      </c>
      <c r="K48" s="18" t="s">
        <v>30</v>
      </c>
      <c r="S48" s="18" t="s">
        <v>178</v>
      </c>
      <c r="T48" s="18" t="s">
        <v>217</v>
      </c>
      <c r="U48" s="18" t="s">
        <v>224</v>
      </c>
      <c r="W48" s="18" t="s">
        <v>122</v>
      </c>
      <c r="X48" s="18" t="s">
        <v>112</v>
      </c>
    </row>
    <row r="49" spans="1:24">
      <c r="A49" s="18">
        <v>47</v>
      </c>
      <c r="C49" s="18" t="s">
        <v>225</v>
      </c>
      <c r="D49" s="18" t="s">
        <v>93</v>
      </c>
      <c r="F49" s="18" t="s">
        <v>30</v>
      </c>
      <c r="G49" s="18" t="s">
        <v>156</v>
      </c>
      <c r="H49" s="18" t="s">
        <v>30</v>
      </c>
    </row>
    <row r="50" spans="1:24">
      <c r="A50" s="18">
        <v>48</v>
      </c>
      <c r="B50" s="3">
        <v>47</v>
      </c>
      <c r="C50" s="18" t="s">
        <v>226</v>
      </c>
      <c r="D50" s="18" t="s">
        <v>105</v>
      </c>
      <c r="F50" s="18" t="s">
        <v>30</v>
      </c>
      <c r="N50" s="18">
        <v>0</v>
      </c>
      <c r="P50" s="18" t="s">
        <v>227</v>
      </c>
      <c r="Q50" s="18" t="s">
        <v>33</v>
      </c>
    </row>
    <row r="51" spans="1:24">
      <c r="A51" s="18">
        <v>49</v>
      </c>
      <c r="B51" s="3">
        <v>48</v>
      </c>
      <c r="C51" s="18" t="s">
        <v>107</v>
      </c>
      <c r="D51" s="3" t="s">
        <v>38</v>
      </c>
      <c r="E51" s="18" t="s">
        <v>108</v>
      </c>
      <c r="F51" s="18" t="s">
        <v>30</v>
      </c>
      <c r="H51" s="18" t="s">
        <v>33</v>
      </c>
      <c r="I51" s="18" t="s">
        <v>109</v>
      </c>
      <c r="K51" s="18" t="s">
        <v>33</v>
      </c>
      <c r="U51" s="18" t="s">
        <v>110</v>
      </c>
      <c r="W51" s="18" t="s">
        <v>111</v>
      </c>
      <c r="X51" s="18" t="s">
        <v>112</v>
      </c>
    </row>
    <row r="52" spans="1:24">
      <c r="A52" s="18">
        <v>50</v>
      </c>
      <c r="B52" s="3">
        <v>48</v>
      </c>
      <c r="C52" s="18" t="s">
        <v>48</v>
      </c>
      <c r="D52" s="3" t="s">
        <v>48</v>
      </c>
      <c r="E52" s="18" t="s">
        <v>164</v>
      </c>
      <c r="F52" s="18" t="s">
        <v>30</v>
      </c>
      <c r="H52" s="18" t="s">
        <v>33</v>
      </c>
      <c r="I52" s="18" t="s">
        <v>165</v>
      </c>
      <c r="K52" s="18" t="s">
        <v>33</v>
      </c>
      <c r="U52" s="18" t="s">
        <v>166</v>
      </c>
      <c r="W52" s="18" t="s">
        <v>127</v>
      </c>
      <c r="X52" s="18" t="s">
        <v>112</v>
      </c>
    </row>
    <row r="53" spans="1:24">
      <c r="A53" s="18">
        <v>51</v>
      </c>
      <c r="B53" s="3">
        <v>48</v>
      </c>
      <c r="C53" s="18" t="s">
        <v>228</v>
      </c>
      <c r="D53" s="3" t="s">
        <v>51</v>
      </c>
      <c r="E53" s="18" t="s">
        <v>229</v>
      </c>
      <c r="F53" s="18" t="s">
        <v>30</v>
      </c>
      <c r="H53" s="18" t="s">
        <v>33</v>
      </c>
      <c r="I53" s="18" t="s">
        <v>230</v>
      </c>
      <c r="K53" s="18" t="s">
        <v>33</v>
      </c>
      <c r="U53" s="18" t="s">
        <v>231</v>
      </c>
      <c r="W53" s="18" t="s">
        <v>111</v>
      </c>
      <c r="X53" s="18" t="s">
        <v>112</v>
      </c>
    </row>
    <row r="54" spans="1:24">
      <c r="A54" s="18">
        <v>52</v>
      </c>
      <c r="B54" s="3">
        <v>48</v>
      </c>
      <c r="C54" s="18" t="s">
        <v>232</v>
      </c>
      <c r="D54" s="3" t="s">
        <v>47</v>
      </c>
      <c r="E54" s="18" t="s">
        <v>233</v>
      </c>
      <c r="F54" s="18" t="s">
        <v>30</v>
      </c>
      <c r="H54" s="18" t="s">
        <v>33</v>
      </c>
      <c r="I54" s="18" t="s">
        <v>234</v>
      </c>
      <c r="K54" s="18" t="s">
        <v>30</v>
      </c>
      <c r="S54" s="18" t="s">
        <v>178</v>
      </c>
      <c r="U54" s="18" t="s">
        <v>235</v>
      </c>
      <c r="W54" s="18" t="s">
        <v>122</v>
      </c>
      <c r="X54" s="18" t="s">
        <v>112</v>
      </c>
    </row>
    <row r="55" spans="1:24">
      <c r="A55" s="18">
        <v>53</v>
      </c>
      <c r="B55" s="3">
        <v>48</v>
      </c>
      <c r="C55" s="18" t="s">
        <v>236</v>
      </c>
      <c r="D55" s="3" t="s">
        <v>50</v>
      </c>
      <c r="E55" s="18" t="s">
        <v>237</v>
      </c>
      <c r="F55" s="18" t="s">
        <v>30</v>
      </c>
      <c r="H55" s="18" t="s">
        <v>33</v>
      </c>
      <c r="I55" s="18" t="s">
        <v>238</v>
      </c>
      <c r="K55" s="18" t="s">
        <v>30</v>
      </c>
      <c r="S55" s="18" t="s">
        <v>178</v>
      </c>
      <c r="T55" s="18" t="s">
        <v>203</v>
      </c>
      <c r="U55" s="18" t="s">
        <v>239</v>
      </c>
      <c r="W55" s="18" t="s">
        <v>122</v>
      </c>
      <c r="X55" s="18" t="s">
        <v>112</v>
      </c>
    </row>
    <row r="56" spans="1:24">
      <c r="A56" s="18">
        <v>54</v>
      </c>
      <c r="B56" s="3">
        <v>48</v>
      </c>
      <c r="C56" s="18" t="s">
        <v>240</v>
      </c>
      <c r="D56" s="3" t="s">
        <v>47</v>
      </c>
      <c r="E56" s="18" t="s">
        <v>241</v>
      </c>
      <c r="F56" s="18" t="s">
        <v>30</v>
      </c>
      <c r="H56" s="18" t="s">
        <v>33</v>
      </c>
      <c r="I56" s="18" t="s">
        <v>242</v>
      </c>
      <c r="K56" s="18" t="s">
        <v>30</v>
      </c>
      <c r="S56" s="18" t="s">
        <v>178</v>
      </c>
      <c r="U56" s="18" t="s">
        <v>243</v>
      </c>
      <c r="W56" s="18" t="s">
        <v>122</v>
      </c>
      <c r="X56" s="18" t="s">
        <v>112</v>
      </c>
    </row>
    <row r="57" spans="1:24">
      <c r="A57" s="18">
        <v>55</v>
      </c>
      <c r="C57" s="18" t="s">
        <v>244</v>
      </c>
      <c r="D57" s="18" t="s">
        <v>93</v>
      </c>
      <c r="F57" s="18" t="s">
        <v>30</v>
      </c>
      <c r="G57" s="18" t="s">
        <v>103</v>
      </c>
      <c r="H57" s="18" t="s">
        <v>30</v>
      </c>
    </row>
    <row r="58" spans="1:24">
      <c r="A58" s="18">
        <v>56</v>
      </c>
      <c r="B58" s="3">
        <v>55</v>
      </c>
      <c r="C58" s="18" t="s">
        <v>245</v>
      </c>
      <c r="D58" s="18" t="s">
        <v>105</v>
      </c>
      <c r="F58" s="18" t="s">
        <v>30</v>
      </c>
      <c r="N58" s="18">
        <v>0</v>
      </c>
      <c r="P58" s="18" t="s">
        <v>246</v>
      </c>
      <c r="Q58" s="18" t="s">
        <v>33</v>
      </c>
    </row>
    <row r="59" spans="1:24">
      <c r="A59" s="18">
        <v>57</v>
      </c>
      <c r="B59" s="3">
        <v>56</v>
      </c>
      <c r="C59" s="18" t="s">
        <v>107</v>
      </c>
      <c r="D59" s="3" t="s">
        <v>38</v>
      </c>
      <c r="E59" s="18" t="s">
        <v>108</v>
      </c>
      <c r="F59" s="18" t="s">
        <v>30</v>
      </c>
      <c r="H59" s="18" t="s">
        <v>33</v>
      </c>
      <c r="I59" s="18" t="s">
        <v>109</v>
      </c>
      <c r="K59" s="18" t="s">
        <v>33</v>
      </c>
      <c r="U59" s="18" t="s">
        <v>110</v>
      </c>
      <c r="W59" s="18" t="s">
        <v>111</v>
      </c>
      <c r="X59" s="18" t="s">
        <v>112</v>
      </c>
    </row>
    <row r="60" spans="1:24">
      <c r="A60" s="18">
        <v>58</v>
      </c>
      <c r="B60" s="3">
        <v>56</v>
      </c>
      <c r="C60" s="18" t="s">
        <v>48</v>
      </c>
      <c r="D60" s="3" t="s">
        <v>48</v>
      </c>
      <c r="E60" s="18" t="s">
        <v>164</v>
      </c>
      <c r="F60" s="18" t="s">
        <v>30</v>
      </c>
      <c r="H60" s="18" t="s">
        <v>33</v>
      </c>
      <c r="I60" s="18" t="s">
        <v>165</v>
      </c>
      <c r="K60" s="18" t="s">
        <v>33</v>
      </c>
      <c r="U60" s="18" t="s">
        <v>166</v>
      </c>
      <c r="W60" s="18" t="s">
        <v>127</v>
      </c>
      <c r="X60" s="18" t="s">
        <v>112</v>
      </c>
    </row>
    <row r="61" spans="1:24">
      <c r="A61" s="18">
        <v>59</v>
      </c>
      <c r="B61" s="3">
        <v>56</v>
      </c>
      <c r="C61" s="18" t="s">
        <v>228</v>
      </c>
      <c r="D61" s="3" t="s">
        <v>51</v>
      </c>
      <c r="E61" s="18" t="s">
        <v>229</v>
      </c>
      <c r="F61" s="18" t="s">
        <v>30</v>
      </c>
      <c r="H61" s="18" t="s">
        <v>33</v>
      </c>
      <c r="I61" s="18" t="s">
        <v>230</v>
      </c>
      <c r="K61" s="18" t="s">
        <v>33</v>
      </c>
      <c r="U61" s="18" t="s">
        <v>231</v>
      </c>
      <c r="W61" s="18" t="s">
        <v>111</v>
      </c>
      <c r="X61" s="18" t="s">
        <v>112</v>
      </c>
    </row>
    <row r="62" spans="1:24">
      <c r="A62" s="18">
        <v>60</v>
      </c>
      <c r="B62" s="3">
        <v>56</v>
      </c>
      <c r="C62" s="18" t="s">
        <v>247</v>
      </c>
      <c r="D62" s="3" t="s">
        <v>51</v>
      </c>
      <c r="E62" s="18" t="s">
        <v>248</v>
      </c>
      <c r="F62" s="18" t="s">
        <v>30</v>
      </c>
      <c r="H62" s="18" t="s">
        <v>33</v>
      </c>
      <c r="I62" s="18" t="s">
        <v>249</v>
      </c>
      <c r="K62" s="18" t="s">
        <v>33</v>
      </c>
      <c r="U62" s="18" t="s">
        <v>250</v>
      </c>
      <c r="W62" s="18" t="s">
        <v>111</v>
      </c>
      <c r="X62" s="18" t="s">
        <v>112</v>
      </c>
    </row>
    <row r="63" spans="1:24">
      <c r="A63" s="18">
        <v>61</v>
      </c>
      <c r="B63" s="3">
        <v>56</v>
      </c>
      <c r="C63" s="18" t="s">
        <v>251</v>
      </c>
      <c r="D63" s="3" t="s">
        <v>54</v>
      </c>
      <c r="E63" s="18" t="s">
        <v>252</v>
      </c>
      <c r="F63" s="18" t="s">
        <v>30</v>
      </c>
      <c r="H63" s="18" t="s">
        <v>33</v>
      </c>
      <c r="I63" s="18" t="s">
        <v>253</v>
      </c>
      <c r="K63" s="18" t="s">
        <v>33</v>
      </c>
      <c r="U63" s="18" t="s">
        <v>254</v>
      </c>
      <c r="W63" s="18" t="s">
        <v>127</v>
      </c>
      <c r="X63" s="18" t="s">
        <v>112</v>
      </c>
    </row>
    <row r="64" spans="1:24">
      <c r="A64" s="18">
        <v>62</v>
      </c>
      <c r="B64" s="3">
        <v>56</v>
      </c>
      <c r="C64" s="18" t="s">
        <v>255</v>
      </c>
      <c r="D64" s="3" t="s">
        <v>47</v>
      </c>
      <c r="E64" s="18" t="s">
        <v>256</v>
      </c>
      <c r="F64" s="18" t="s">
        <v>30</v>
      </c>
      <c r="H64" s="18" t="s">
        <v>33</v>
      </c>
      <c r="I64" s="18" t="s">
        <v>257</v>
      </c>
      <c r="K64" s="18" t="s">
        <v>30</v>
      </c>
      <c r="S64" s="18" t="s">
        <v>178</v>
      </c>
      <c r="U64" s="18" t="s">
        <v>258</v>
      </c>
      <c r="W64" s="18" t="s">
        <v>122</v>
      </c>
      <c r="X64" s="18" t="s">
        <v>112</v>
      </c>
    </row>
    <row r="65" spans="1:24">
      <c r="A65" s="18">
        <v>63</v>
      </c>
      <c r="B65" s="3">
        <v>56</v>
      </c>
      <c r="C65" s="18" t="s">
        <v>259</v>
      </c>
      <c r="D65" s="3" t="s">
        <v>50</v>
      </c>
      <c r="E65" s="18" t="s">
        <v>260</v>
      </c>
      <c r="F65" s="18" t="s">
        <v>30</v>
      </c>
      <c r="H65" s="18" t="s">
        <v>33</v>
      </c>
      <c r="I65" s="18" t="s">
        <v>261</v>
      </c>
      <c r="K65" s="18" t="s">
        <v>30</v>
      </c>
      <c r="S65" s="18" t="s">
        <v>178</v>
      </c>
      <c r="T65" s="18" t="s">
        <v>217</v>
      </c>
      <c r="U65" s="18" t="s">
        <v>262</v>
      </c>
      <c r="W65" s="18" t="s">
        <v>122</v>
      </c>
      <c r="X65" s="18" t="s">
        <v>112</v>
      </c>
    </row>
    <row r="66" spans="1:24">
      <c r="A66" s="18">
        <v>64</v>
      </c>
      <c r="C66" s="18" t="s">
        <v>263</v>
      </c>
      <c r="D66" s="18" t="s">
        <v>93</v>
      </c>
      <c r="F66" s="18" t="s">
        <v>30</v>
      </c>
      <c r="G66" s="18" t="s">
        <v>103</v>
      </c>
      <c r="H66" s="18" t="s">
        <v>30</v>
      </c>
    </row>
    <row r="67" spans="1:24">
      <c r="A67" s="18">
        <v>65</v>
      </c>
      <c r="B67" s="3">
        <v>64</v>
      </c>
      <c r="C67" s="18" t="s">
        <v>264</v>
      </c>
      <c r="D67" s="18" t="s">
        <v>105</v>
      </c>
      <c r="F67" s="18" t="s">
        <v>30</v>
      </c>
      <c r="N67" s="18">
        <v>0</v>
      </c>
      <c r="P67" s="18" t="s">
        <v>265</v>
      </c>
      <c r="Q67" s="18" t="s">
        <v>33</v>
      </c>
    </row>
    <row r="68" spans="1:24">
      <c r="A68" s="18">
        <v>66</v>
      </c>
      <c r="B68" s="3">
        <v>65</v>
      </c>
      <c r="C68" s="18" t="s">
        <v>107</v>
      </c>
      <c r="D68" s="3" t="s">
        <v>38</v>
      </c>
      <c r="E68" s="18" t="s">
        <v>108</v>
      </c>
      <c r="F68" s="18" t="s">
        <v>30</v>
      </c>
      <c r="H68" s="18" t="s">
        <v>33</v>
      </c>
      <c r="I68" s="18" t="s">
        <v>109</v>
      </c>
      <c r="K68" s="18" t="s">
        <v>33</v>
      </c>
      <c r="U68" s="18" t="s">
        <v>110</v>
      </c>
      <c r="W68" s="18" t="s">
        <v>111</v>
      </c>
      <c r="X68" s="18" t="s">
        <v>112</v>
      </c>
    </row>
    <row r="69" spans="1:24">
      <c r="A69" s="18">
        <v>67</v>
      </c>
      <c r="B69" s="3">
        <v>65</v>
      </c>
      <c r="C69" s="18" t="s">
        <v>48</v>
      </c>
      <c r="D69" s="3" t="s">
        <v>48</v>
      </c>
      <c r="E69" s="18" t="s">
        <v>164</v>
      </c>
      <c r="F69" s="18" t="s">
        <v>30</v>
      </c>
      <c r="H69" s="18" t="s">
        <v>33</v>
      </c>
      <c r="I69" s="18" t="s">
        <v>165</v>
      </c>
      <c r="K69" s="18" t="s">
        <v>33</v>
      </c>
      <c r="U69" s="18" t="s">
        <v>166</v>
      </c>
      <c r="W69" s="18" t="s">
        <v>127</v>
      </c>
      <c r="X69" s="18" t="s">
        <v>112</v>
      </c>
    </row>
    <row r="70" spans="1:24">
      <c r="A70" s="18">
        <v>68</v>
      </c>
      <c r="B70" s="3">
        <v>65</v>
      </c>
      <c r="C70" s="18" t="s">
        <v>266</v>
      </c>
      <c r="D70" s="3" t="s">
        <v>47</v>
      </c>
      <c r="E70" s="18" t="s">
        <v>267</v>
      </c>
      <c r="F70" s="18" t="s">
        <v>30</v>
      </c>
      <c r="H70" s="18" t="s">
        <v>33</v>
      </c>
      <c r="I70" s="18" t="s">
        <v>268</v>
      </c>
      <c r="K70" s="18" t="s">
        <v>30</v>
      </c>
      <c r="S70" s="18" t="s">
        <v>120</v>
      </c>
      <c r="U70" s="18" t="s">
        <v>269</v>
      </c>
      <c r="W70" s="18" t="s">
        <v>122</v>
      </c>
      <c r="X70" s="18" t="s">
        <v>112</v>
      </c>
    </row>
    <row r="71" spans="1:24">
      <c r="A71" s="18">
        <v>69</v>
      </c>
      <c r="B71" s="3">
        <v>65</v>
      </c>
      <c r="C71" s="18" t="s">
        <v>270</v>
      </c>
      <c r="D71" s="3" t="s">
        <v>47</v>
      </c>
      <c r="E71" s="18" t="s">
        <v>271</v>
      </c>
      <c r="F71" s="18" t="s">
        <v>30</v>
      </c>
      <c r="H71" s="18" t="s">
        <v>33</v>
      </c>
      <c r="I71" s="18" t="s">
        <v>272</v>
      </c>
      <c r="K71" s="18" t="s">
        <v>30</v>
      </c>
      <c r="S71" s="18" t="s">
        <v>178</v>
      </c>
      <c r="U71" s="18" t="s">
        <v>273</v>
      </c>
      <c r="W71" s="18" t="s">
        <v>122</v>
      </c>
      <c r="X71" s="18" t="s">
        <v>112</v>
      </c>
    </row>
    <row r="72" spans="1:24">
      <c r="A72" s="18">
        <v>70</v>
      </c>
      <c r="B72" s="3">
        <v>65</v>
      </c>
      <c r="C72" s="18" t="s">
        <v>274</v>
      </c>
      <c r="D72" s="3" t="s">
        <v>47</v>
      </c>
      <c r="E72" s="18" t="s">
        <v>275</v>
      </c>
      <c r="F72" s="18" t="s">
        <v>30</v>
      </c>
      <c r="H72" s="18" t="s">
        <v>33</v>
      </c>
      <c r="I72" s="18" t="s">
        <v>276</v>
      </c>
      <c r="K72" s="18" t="s">
        <v>30</v>
      </c>
      <c r="S72" s="18" t="s">
        <v>178</v>
      </c>
      <c r="U72" s="18" t="s">
        <v>277</v>
      </c>
      <c r="W72" s="18" t="s">
        <v>122</v>
      </c>
      <c r="X72" s="18" t="s">
        <v>112</v>
      </c>
    </row>
    <row r="73" spans="1:24">
      <c r="A73" s="18">
        <v>71</v>
      </c>
      <c r="B73" s="3">
        <v>65</v>
      </c>
      <c r="C73" s="18" t="s">
        <v>278</v>
      </c>
      <c r="D73" s="3" t="s">
        <v>47</v>
      </c>
      <c r="E73" s="18" t="s">
        <v>279</v>
      </c>
      <c r="F73" s="18" t="s">
        <v>30</v>
      </c>
      <c r="H73" s="18" t="s">
        <v>33</v>
      </c>
      <c r="I73" s="18" t="s">
        <v>280</v>
      </c>
      <c r="K73" s="18" t="s">
        <v>30</v>
      </c>
      <c r="S73" s="18" t="s">
        <v>178</v>
      </c>
      <c r="U73" s="18" t="s">
        <v>281</v>
      </c>
      <c r="W73" s="18" t="s">
        <v>122</v>
      </c>
      <c r="X73" s="18" t="s">
        <v>112</v>
      </c>
    </row>
    <row r="74" spans="1:24">
      <c r="A74" s="18">
        <v>72</v>
      </c>
      <c r="B74" s="3">
        <v>65</v>
      </c>
      <c r="C74" s="18" t="s">
        <v>232</v>
      </c>
      <c r="D74" s="3" t="s">
        <v>47</v>
      </c>
      <c r="E74" s="18" t="s">
        <v>233</v>
      </c>
      <c r="F74" s="18" t="s">
        <v>30</v>
      </c>
      <c r="H74" s="18" t="s">
        <v>33</v>
      </c>
      <c r="I74" s="18" t="s">
        <v>234</v>
      </c>
      <c r="K74" s="18" t="s">
        <v>30</v>
      </c>
      <c r="S74" s="18" t="s">
        <v>178</v>
      </c>
      <c r="U74" s="18" t="s">
        <v>235</v>
      </c>
      <c r="W74" s="18" t="s">
        <v>122</v>
      </c>
      <c r="X74" s="18" t="s">
        <v>112</v>
      </c>
    </row>
    <row r="75" spans="1:24">
      <c r="A75" s="18">
        <v>73</v>
      </c>
      <c r="B75" s="3">
        <v>65</v>
      </c>
      <c r="C75" s="18" t="s">
        <v>282</v>
      </c>
      <c r="D75" s="3" t="s">
        <v>47</v>
      </c>
      <c r="E75" s="18" t="s">
        <v>283</v>
      </c>
      <c r="F75" s="18" t="s">
        <v>30</v>
      </c>
      <c r="H75" s="18" t="s">
        <v>33</v>
      </c>
      <c r="I75" s="18" t="s">
        <v>284</v>
      </c>
      <c r="K75" s="18" t="s">
        <v>30</v>
      </c>
      <c r="S75" s="18" t="s">
        <v>178</v>
      </c>
      <c r="U75" s="18" t="s">
        <v>285</v>
      </c>
      <c r="W75" s="18" t="s">
        <v>122</v>
      </c>
      <c r="X75" s="18" t="s">
        <v>112</v>
      </c>
    </row>
    <row r="76" spans="1:24">
      <c r="A76" s="18">
        <v>74</v>
      </c>
      <c r="B76" s="3">
        <v>65</v>
      </c>
      <c r="C76" s="18" t="s">
        <v>286</v>
      </c>
      <c r="D76" s="3" t="s">
        <v>47</v>
      </c>
      <c r="E76" s="18" t="s">
        <v>287</v>
      </c>
      <c r="F76" s="18" t="s">
        <v>30</v>
      </c>
      <c r="H76" s="18" t="s">
        <v>33</v>
      </c>
      <c r="I76" s="18" t="s">
        <v>288</v>
      </c>
      <c r="K76" s="18" t="s">
        <v>30</v>
      </c>
      <c r="S76" s="18" t="s">
        <v>178</v>
      </c>
      <c r="U76" s="18" t="s">
        <v>289</v>
      </c>
      <c r="W76" s="18" t="s">
        <v>122</v>
      </c>
      <c r="X76" s="18" t="s">
        <v>112</v>
      </c>
    </row>
    <row r="77" spans="1:24">
      <c r="A77" s="18">
        <v>75</v>
      </c>
      <c r="B77" s="3">
        <v>65</v>
      </c>
      <c r="C77" s="18" t="s">
        <v>290</v>
      </c>
      <c r="D77" s="3" t="s">
        <v>47</v>
      </c>
      <c r="E77" s="18" t="s">
        <v>291</v>
      </c>
      <c r="F77" s="18" t="s">
        <v>30</v>
      </c>
      <c r="H77" s="18" t="s">
        <v>33</v>
      </c>
      <c r="I77" s="18" t="s">
        <v>292</v>
      </c>
      <c r="K77" s="18" t="s">
        <v>30</v>
      </c>
      <c r="S77" s="18" t="s">
        <v>120</v>
      </c>
      <c r="U77" s="18" t="s">
        <v>293</v>
      </c>
      <c r="W77" s="18" t="s">
        <v>122</v>
      </c>
      <c r="X77" s="18" t="s">
        <v>112</v>
      </c>
    </row>
    <row r="78" spans="1:24">
      <c r="A78" s="18">
        <v>76</v>
      </c>
      <c r="B78" s="3">
        <v>65</v>
      </c>
      <c r="C78" s="18" t="s">
        <v>294</v>
      </c>
      <c r="D78" s="3" t="s">
        <v>47</v>
      </c>
      <c r="E78" s="18" t="s">
        <v>295</v>
      </c>
      <c r="F78" s="18" t="s">
        <v>30</v>
      </c>
      <c r="H78" s="18" t="s">
        <v>33</v>
      </c>
      <c r="I78" s="18" t="s">
        <v>296</v>
      </c>
      <c r="K78" s="18" t="s">
        <v>30</v>
      </c>
      <c r="S78" s="18" t="s">
        <v>120</v>
      </c>
      <c r="U78" s="18" t="s">
        <v>297</v>
      </c>
      <c r="W78" s="18" t="s">
        <v>122</v>
      </c>
      <c r="X78" s="18" t="s">
        <v>112</v>
      </c>
    </row>
    <row r="79" spans="1:24">
      <c r="A79" s="18">
        <v>77</v>
      </c>
      <c r="C79" s="18" t="s">
        <v>298</v>
      </c>
      <c r="D79" s="18" t="s">
        <v>93</v>
      </c>
      <c r="F79" s="18" t="s">
        <v>30</v>
      </c>
      <c r="G79" s="18" t="s">
        <v>103</v>
      </c>
      <c r="H79" s="18" t="s">
        <v>30</v>
      </c>
    </row>
    <row r="80" spans="1:24">
      <c r="A80" s="18">
        <v>78</v>
      </c>
      <c r="B80" s="3">
        <v>77</v>
      </c>
      <c r="C80" s="18" t="s">
        <v>299</v>
      </c>
      <c r="D80" s="18" t="s">
        <v>105</v>
      </c>
      <c r="F80" s="18" t="s">
        <v>30</v>
      </c>
      <c r="N80" s="18">
        <v>0</v>
      </c>
      <c r="P80" s="18" t="s">
        <v>300</v>
      </c>
      <c r="Q80" s="18" t="s">
        <v>33</v>
      </c>
    </row>
    <row r="81" spans="1:24">
      <c r="A81" s="18">
        <v>79</v>
      </c>
      <c r="B81" s="3">
        <v>78</v>
      </c>
      <c r="C81" s="18" t="s">
        <v>107</v>
      </c>
      <c r="D81" s="3" t="s">
        <v>38</v>
      </c>
      <c r="E81" s="18" t="s">
        <v>108</v>
      </c>
      <c r="F81" s="18" t="s">
        <v>30</v>
      </c>
      <c r="H81" s="18" t="s">
        <v>33</v>
      </c>
      <c r="I81" s="18" t="s">
        <v>109</v>
      </c>
      <c r="K81" s="18" t="s">
        <v>33</v>
      </c>
      <c r="U81" s="18" t="s">
        <v>110</v>
      </c>
      <c r="W81" s="18" t="s">
        <v>111</v>
      </c>
      <c r="X81" s="18" t="s">
        <v>112</v>
      </c>
    </row>
    <row r="82" spans="1:24">
      <c r="A82" s="18">
        <v>80</v>
      </c>
      <c r="B82" s="3">
        <v>78</v>
      </c>
      <c r="C82" s="18" t="s">
        <v>301</v>
      </c>
      <c r="D82" s="3" t="s">
        <v>55</v>
      </c>
      <c r="E82" s="18" t="s">
        <v>302</v>
      </c>
      <c r="F82" s="18" t="s">
        <v>30</v>
      </c>
      <c r="H82" s="18" t="s">
        <v>33</v>
      </c>
      <c r="I82" s="18" t="s">
        <v>303</v>
      </c>
      <c r="K82" s="18" t="s">
        <v>33</v>
      </c>
      <c r="U82" s="18" t="s">
        <v>304</v>
      </c>
      <c r="W82" s="18" t="s">
        <v>127</v>
      </c>
      <c r="X82" s="18" t="s">
        <v>112</v>
      </c>
    </row>
    <row r="83" spans="1:24">
      <c r="A83" s="18">
        <v>81</v>
      </c>
      <c r="B83" s="3">
        <v>78</v>
      </c>
      <c r="C83" s="18" t="s">
        <v>305</v>
      </c>
      <c r="D83" s="3" t="s">
        <v>56</v>
      </c>
      <c r="E83" s="18" t="s">
        <v>306</v>
      </c>
      <c r="F83" s="18" t="s">
        <v>30</v>
      </c>
      <c r="H83" s="18" t="s">
        <v>33</v>
      </c>
      <c r="I83" s="18" t="s">
        <v>307</v>
      </c>
      <c r="K83" s="18" t="s">
        <v>33</v>
      </c>
      <c r="R83" s="18" t="s">
        <v>308</v>
      </c>
      <c r="U83" s="18" t="s">
        <v>309</v>
      </c>
      <c r="W83" s="18" t="s">
        <v>111</v>
      </c>
      <c r="X83" s="18" t="s">
        <v>112</v>
      </c>
    </row>
    <row r="84" spans="1:24">
      <c r="A84" s="18">
        <v>82</v>
      </c>
      <c r="B84" s="3">
        <v>78</v>
      </c>
      <c r="C84" s="18" t="s">
        <v>310</v>
      </c>
      <c r="D84" s="3" t="s">
        <v>57</v>
      </c>
      <c r="E84" s="18" t="s">
        <v>311</v>
      </c>
      <c r="F84" s="18" t="s">
        <v>30</v>
      </c>
      <c r="H84" s="18" t="s">
        <v>33</v>
      </c>
      <c r="I84" s="18" t="s">
        <v>312</v>
      </c>
      <c r="K84" s="18" t="s">
        <v>33</v>
      </c>
      <c r="U84" s="18" t="s">
        <v>313</v>
      </c>
      <c r="W84" s="18" t="s">
        <v>127</v>
      </c>
      <c r="X84" s="18" t="s">
        <v>112</v>
      </c>
    </row>
    <row r="85" spans="1:24">
      <c r="A85" s="18">
        <v>83</v>
      </c>
      <c r="B85" s="3">
        <v>78</v>
      </c>
      <c r="C85" s="18" t="s">
        <v>314</v>
      </c>
      <c r="D85" s="3" t="s">
        <v>47</v>
      </c>
      <c r="E85" s="18" t="s">
        <v>315</v>
      </c>
      <c r="F85" s="18" t="s">
        <v>30</v>
      </c>
      <c r="H85" s="18" t="s">
        <v>33</v>
      </c>
      <c r="I85" s="18" t="s">
        <v>316</v>
      </c>
      <c r="K85" s="18" t="s">
        <v>30</v>
      </c>
      <c r="S85" s="18" t="s">
        <v>178</v>
      </c>
      <c r="U85" s="18" t="s">
        <v>317</v>
      </c>
      <c r="W85" s="18" t="s">
        <v>122</v>
      </c>
      <c r="X85" s="18" t="s">
        <v>112</v>
      </c>
    </row>
    <row r="86" spans="1:24">
      <c r="A86" s="18">
        <v>84</v>
      </c>
      <c r="B86" s="3">
        <v>78</v>
      </c>
      <c r="C86" s="18" t="s">
        <v>318</v>
      </c>
      <c r="D86" s="3" t="s">
        <v>50</v>
      </c>
      <c r="E86" s="18" t="s">
        <v>319</v>
      </c>
      <c r="F86" s="18" t="s">
        <v>30</v>
      </c>
      <c r="H86" s="18" t="s">
        <v>33</v>
      </c>
      <c r="I86" s="18" t="s">
        <v>320</v>
      </c>
      <c r="K86" s="18" t="s">
        <v>30</v>
      </c>
      <c r="S86" s="18" t="s">
        <v>178</v>
      </c>
      <c r="T86" s="18" t="s">
        <v>203</v>
      </c>
      <c r="U86" s="18" t="s">
        <v>321</v>
      </c>
      <c r="W86" s="18" t="s">
        <v>122</v>
      </c>
      <c r="X86" s="18" t="s">
        <v>112</v>
      </c>
    </row>
    <row r="87" spans="1:24">
      <c r="A87" s="18">
        <v>85</v>
      </c>
      <c r="C87" s="18" t="s">
        <v>322</v>
      </c>
      <c r="D87" s="18" t="s">
        <v>93</v>
      </c>
      <c r="F87" s="18" t="s">
        <v>30</v>
      </c>
      <c r="H87" s="18" t="s">
        <v>30</v>
      </c>
    </row>
    <row r="88" spans="1:24">
      <c r="A88" s="18">
        <v>86</v>
      </c>
      <c r="B88" s="3">
        <v>85</v>
      </c>
      <c r="C88" s="18" t="s">
        <v>323</v>
      </c>
      <c r="D88" s="18" t="s">
        <v>105</v>
      </c>
      <c r="F88" s="18" t="s">
        <v>30</v>
      </c>
      <c r="N88" s="18">
        <v>0</v>
      </c>
      <c r="P88" s="18" t="s">
        <v>324</v>
      </c>
      <c r="Q88" s="18" t="s">
        <v>33</v>
      </c>
    </row>
    <row r="89" spans="1:24">
      <c r="A89" s="18">
        <v>87</v>
      </c>
      <c r="B89" s="3">
        <v>86</v>
      </c>
      <c r="C89" s="18" t="s">
        <v>325</v>
      </c>
      <c r="D89" s="3" t="s">
        <v>38</v>
      </c>
      <c r="E89" s="18" t="s">
        <v>326</v>
      </c>
      <c r="F89" s="18" t="s">
        <v>30</v>
      </c>
      <c r="H89" s="18" t="s">
        <v>33</v>
      </c>
      <c r="I89" s="18" t="s">
        <v>327</v>
      </c>
      <c r="K89" s="18" t="s">
        <v>33</v>
      </c>
      <c r="U89" s="18" t="s">
        <v>328</v>
      </c>
      <c r="W89" s="18" t="s">
        <v>111</v>
      </c>
      <c r="X89" s="18" t="s">
        <v>112</v>
      </c>
    </row>
    <row r="90" spans="1:24">
      <c r="A90" s="18">
        <v>88</v>
      </c>
      <c r="B90" s="3">
        <v>86</v>
      </c>
      <c r="C90" s="18" t="s">
        <v>107</v>
      </c>
      <c r="D90" s="3" t="s">
        <v>38</v>
      </c>
      <c r="E90" s="18" t="s">
        <v>108</v>
      </c>
      <c r="F90" s="18" t="s">
        <v>30</v>
      </c>
      <c r="H90" s="18" t="s">
        <v>33</v>
      </c>
      <c r="I90" s="18" t="s">
        <v>109</v>
      </c>
      <c r="K90" s="18" t="s">
        <v>30</v>
      </c>
      <c r="U90" s="18" t="s">
        <v>110</v>
      </c>
      <c r="W90" s="18" t="s">
        <v>111</v>
      </c>
      <c r="X90" s="18" t="s">
        <v>112</v>
      </c>
    </row>
    <row r="91" spans="1:24">
      <c r="A91" s="18">
        <v>89</v>
      </c>
      <c r="B91" s="3">
        <v>86</v>
      </c>
      <c r="C91" s="18" t="s">
        <v>329</v>
      </c>
      <c r="D91" s="3" t="s">
        <v>58</v>
      </c>
      <c r="E91" s="18" t="s">
        <v>330</v>
      </c>
      <c r="F91" s="18" t="s">
        <v>30</v>
      </c>
      <c r="H91" s="18" t="s">
        <v>30</v>
      </c>
      <c r="K91" s="18" t="s">
        <v>30</v>
      </c>
      <c r="S91" s="18" t="s">
        <v>120</v>
      </c>
      <c r="U91" s="18" t="s">
        <v>331</v>
      </c>
      <c r="W91" s="18" t="s">
        <v>122</v>
      </c>
      <c r="X91" s="18" t="s">
        <v>112</v>
      </c>
    </row>
    <row r="92" spans="1:24">
      <c r="A92" s="18">
        <v>90</v>
      </c>
      <c r="B92" s="3">
        <v>86</v>
      </c>
      <c r="C92" s="18" t="s">
        <v>48</v>
      </c>
      <c r="D92" s="3" t="s">
        <v>48</v>
      </c>
      <c r="E92" s="18" t="s">
        <v>164</v>
      </c>
      <c r="F92" s="18" t="s">
        <v>30</v>
      </c>
      <c r="H92" s="18" t="s">
        <v>33</v>
      </c>
      <c r="I92" s="18" t="s">
        <v>165</v>
      </c>
      <c r="K92" s="18" t="s">
        <v>30</v>
      </c>
      <c r="U92" s="18" t="s">
        <v>166</v>
      </c>
      <c r="W92" s="18" t="s">
        <v>127</v>
      </c>
      <c r="X92" s="18" t="s">
        <v>112</v>
      </c>
    </row>
    <row r="93" spans="1:24">
      <c r="A93" s="18">
        <v>91</v>
      </c>
      <c r="B93" s="3">
        <v>86</v>
      </c>
      <c r="C93" s="18" t="s">
        <v>332</v>
      </c>
      <c r="D93" s="3" t="s">
        <v>41</v>
      </c>
      <c r="E93" s="18" t="s">
        <v>333</v>
      </c>
      <c r="F93" s="18" t="s">
        <v>30</v>
      </c>
      <c r="H93" s="18" t="s">
        <v>33</v>
      </c>
      <c r="I93" s="18" t="s">
        <v>334</v>
      </c>
      <c r="K93" s="18" t="s">
        <v>30</v>
      </c>
      <c r="S93" s="18" t="s">
        <v>120</v>
      </c>
      <c r="U93" s="18" t="s">
        <v>335</v>
      </c>
      <c r="W93" s="18" t="s">
        <v>122</v>
      </c>
      <c r="X93" s="18" t="s">
        <v>112</v>
      </c>
    </row>
    <row r="94" spans="1:24">
      <c r="A94" s="18">
        <v>92</v>
      </c>
      <c r="B94" s="3">
        <v>86</v>
      </c>
      <c r="C94" s="18" t="s">
        <v>336</v>
      </c>
      <c r="D94" s="3" t="s">
        <v>43</v>
      </c>
      <c r="E94" s="18" t="s">
        <v>337</v>
      </c>
      <c r="F94" s="18" t="s">
        <v>30</v>
      </c>
      <c r="H94" s="18" t="s">
        <v>33</v>
      </c>
      <c r="I94" s="18" t="s">
        <v>338</v>
      </c>
      <c r="K94" s="18" t="s">
        <v>30</v>
      </c>
      <c r="S94" s="18" t="s">
        <v>120</v>
      </c>
      <c r="U94" s="18" t="s">
        <v>339</v>
      </c>
      <c r="W94" s="18" t="s">
        <v>122</v>
      </c>
      <c r="X94" s="18" t="s">
        <v>112</v>
      </c>
    </row>
    <row r="95" spans="1:24">
      <c r="A95" s="18">
        <v>93</v>
      </c>
      <c r="B95" s="3">
        <v>86</v>
      </c>
      <c r="C95" s="18" t="s">
        <v>340</v>
      </c>
      <c r="D95" s="3" t="s">
        <v>43</v>
      </c>
      <c r="E95" s="18" t="s">
        <v>341</v>
      </c>
      <c r="F95" s="18" t="s">
        <v>30</v>
      </c>
      <c r="H95" s="18" t="s">
        <v>33</v>
      </c>
      <c r="I95" s="18" t="s">
        <v>342</v>
      </c>
      <c r="K95" s="18" t="s">
        <v>30</v>
      </c>
      <c r="S95" s="18" t="s">
        <v>120</v>
      </c>
      <c r="U95" s="18" t="s">
        <v>343</v>
      </c>
      <c r="W95" s="18" t="s">
        <v>122</v>
      </c>
      <c r="X95" s="18" t="s">
        <v>112</v>
      </c>
    </row>
    <row r="96" spans="1:24">
      <c r="A96" s="18">
        <v>94</v>
      </c>
      <c r="B96" s="3">
        <v>86</v>
      </c>
      <c r="C96" s="18" t="s">
        <v>344</v>
      </c>
      <c r="D96" s="3" t="s">
        <v>43</v>
      </c>
      <c r="E96" s="18" t="s">
        <v>345</v>
      </c>
      <c r="F96" s="18" t="s">
        <v>30</v>
      </c>
      <c r="H96" s="18" t="s">
        <v>33</v>
      </c>
      <c r="I96" s="18" t="s">
        <v>346</v>
      </c>
      <c r="K96" s="18" t="s">
        <v>30</v>
      </c>
      <c r="S96" s="18" t="s">
        <v>120</v>
      </c>
      <c r="U96" s="18" t="s">
        <v>347</v>
      </c>
      <c r="W96" s="18" t="s">
        <v>122</v>
      </c>
      <c r="X96" s="18" t="s">
        <v>112</v>
      </c>
    </row>
    <row r="97" spans="1:24">
      <c r="A97" s="18">
        <v>95</v>
      </c>
      <c r="B97" s="3">
        <v>86</v>
      </c>
      <c r="C97" s="18" t="s">
        <v>348</v>
      </c>
      <c r="D97" s="3" t="s">
        <v>43</v>
      </c>
      <c r="E97" s="18" t="s">
        <v>349</v>
      </c>
      <c r="F97" s="18" t="s">
        <v>30</v>
      </c>
      <c r="H97" s="18" t="s">
        <v>33</v>
      </c>
      <c r="I97" s="18" t="s">
        <v>350</v>
      </c>
      <c r="K97" s="18" t="s">
        <v>30</v>
      </c>
      <c r="S97" s="18" t="s">
        <v>120</v>
      </c>
      <c r="U97" s="18" t="s">
        <v>351</v>
      </c>
      <c r="W97" s="18" t="s">
        <v>122</v>
      </c>
      <c r="X97" s="18" t="s">
        <v>112</v>
      </c>
    </row>
    <row r="98" spans="1:24">
      <c r="A98" s="18">
        <v>96</v>
      </c>
      <c r="B98" s="3">
        <v>86</v>
      </c>
      <c r="C98" s="18" t="s">
        <v>352</v>
      </c>
      <c r="D98" s="3" t="s">
        <v>43</v>
      </c>
      <c r="E98" s="18" t="s">
        <v>353</v>
      </c>
      <c r="F98" s="18" t="s">
        <v>30</v>
      </c>
      <c r="H98" s="18" t="s">
        <v>33</v>
      </c>
      <c r="I98" s="18" t="s">
        <v>354</v>
      </c>
      <c r="K98" s="18" t="s">
        <v>30</v>
      </c>
      <c r="S98" s="18" t="s">
        <v>120</v>
      </c>
      <c r="U98" s="18" t="s">
        <v>355</v>
      </c>
      <c r="W98" s="18" t="s">
        <v>122</v>
      </c>
      <c r="X98" s="18" t="s">
        <v>112</v>
      </c>
    </row>
    <row r="99" spans="1:24">
      <c r="A99" s="18">
        <v>97</v>
      </c>
      <c r="B99" s="3">
        <v>86</v>
      </c>
      <c r="C99" s="18" t="s">
        <v>356</v>
      </c>
      <c r="D99" s="3" t="s">
        <v>43</v>
      </c>
      <c r="E99" s="18" t="s">
        <v>357</v>
      </c>
      <c r="F99" s="18" t="s">
        <v>30</v>
      </c>
      <c r="H99" s="18" t="s">
        <v>33</v>
      </c>
      <c r="I99" s="18" t="s">
        <v>358</v>
      </c>
      <c r="K99" s="18" t="s">
        <v>30</v>
      </c>
      <c r="S99" s="18" t="s">
        <v>120</v>
      </c>
      <c r="U99" s="18" t="s">
        <v>359</v>
      </c>
      <c r="W99" s="18" t="s">
        <v>122</v>
      </c>
      <c r="X99" s="18" t="s">
        <v>112</v>
      </c>
    </row>
    <row r="100" spans="1:24">
      <c r="A100" s="18">
        <v>98</v>
      </c>
      <c r="B100" s="3">
        <v>86</v>
      </c>
      <c r="C100" s="18" t="s">
        <v>360</v>
      </c>
      <c r="D100" s="3" t="s">
        <v>43</v>
      </c>
      <c r="E100" s="18" t="s">
        <v>361</v>
      </c>
      <c r="F100" s="18" t="s">
        <v>30</v>
      </c>
      <c r="H100" s="18" t="s">
        <v>33</v>
      </c>
      <c r="I100" s="18" t="s">
        <v>362</v>
      </c>
      <c r="K100" s="18" t="s">
        <v>30</v>
      </c>
      <c r="S100" s="18" t="s">
        <v>120</v>
      </c>
      <c r="U100" s="18" t="s">
        <v>363</v>
      </c>
      <c r="W100" s="18" t="s">
        <v>122</v>
      </c>
      <c r="X100" s="18" t="s">
        <v>112</v>
      </c>
    </row>
    <row r="101" spans="1:24">
      <c r="A101" s="18">
        <v>99</v>
      </c>
      <c r="B101" s="3">
        <v>86</v>
      </c>
      <c r="C101" s="18" t="s">
        <v>364</v>
      </c>
      <c r="D101" s="3" t="s">
        <v>59</v>
      </c>
      <c r="E101" s="18" t="s">
        <v>365</v>
      </c>
      <c r="F101" s="18" t="s">
        <v>30</v>
      </c>
      <c r="H101" s="18" t="s">
        <v>33</v>
      </c>
      <c r="I101" s="18" t="s">
        <v>366</v>
      </c>
      <c r="K101" s="18" t="s">
        <v>30</v>
      </c>
      <c r="U101" s="18" t="s">
        <v>367</v>
      </c>
      <c r="W101" s="18" t="s">
        <v>127</v>
      </c>
      <c r="X101" s="18" t="s">
        <v>112</v>
      </c>
    </row>
    <row r="102" spans="1:24">
      <c r="A102" s="18">
        <v>100</v>
      </c>
      <c r="B102" s="3">
        <v>86</v>
      </c>
      <c r="C102" s="18" t="s">
        <v>368</v>
      </c>
      <c r="D102" s="3" t="s">
        <v>43</v>
      </c>
      <c r="E102" s="18" t="s">
        <v>369</v>
      </c>
      <c r="F102" s="18" t="s">
        <v>30</v>
      </c>
      <c r="H102" s="18" t="s">
        <v>33</v>
      </c>
      <c r="I102" s="18" t="s">
        <v>370</v>
      </c>
      <c r="K102" s="18" t="s">
        <v>30</v>
      </c>
      <c r="S102" s="18" t="s">
        <v>120</v>
      </c>
      <c r="U102" s="18" t="s">
        <v>371</v>
      </c>
      <c r="W102" s="18" t="s">
        <v>122</v>
      </c>
      <c r="X102" s="18" t="s">
        <v>112</v>
      </c>
    </row>
    <row r="103" spans="1:24">
      <c r="A103" s="18">
        <v>101</v>
      </c>
      <c r="B103" s="3">
        <v>86</v>
      </c>
      <c r="C103" s="18" t="s">
        <v>372</v>
      </c>
      <c r="D103" s="3" t="s">
        <v>60</v>
      </c>
      <c r="E103" s="18" t="s">
        <v>373</v>
      </c>
      <c r="F103" s="18" t="s">
        <v>30</v>
      </c>
      <c r="H103" s="18" t="s">
        <v>33</v>
      </c>
      <c r="I103" s="18" t="s">
        <v>374</v>
      </c>
      <c r="K103" s="18" t="s">
        <v>30</v>
      </c>
      <c r="U103" s="18" t="s">
        <v>375</v>
      </c>
      <c r="W103" s="18" t="s">
        <v>127</v>
      </c>
      <c r="X103" s="18" t="s">
        <v>112</v>
      </c>
    </row>
    <row r="104" spans="1:24">
      <c r="A104" s="18">
        <v>102</v>
      </c>
      <c r="B104" s="3">
        <v>86</v>
      </c>
      <c r="C104" s="18" t="s">
        <v>376</v>
      </c>
      <c r="D104" s="3" t="s">
        <v>34</v>
      </c>
      <c r="E104" s="18" t="s">
        <v>377</v>
      </c>
      <c r="F104" s="18" t="s">
        <v>30</v>
      </c>
      <c r="H104" s="18" t="s">
        <v>30</v>
      </c>
      <c r="K104" s="18" t="s">
        <v>30</v>
      </c>
      <c r="R104" s="18" t="s">
        <v>378</v>
      </c>
      <c r="W104" s="18" t="s">
        <v>122</v>
      </c>
      <c r="X104" s="18" t="s">
        <v>112</v>
      </c>
    </row>
    <row r="105" spans="1:24">
      <c r="A105" s="18">
        <v>103</v>
      </c>
      <c r="C105" s="18" t="s">
        <v>379</v>
      </c>
      <c r="D105" s="18" t="s">
        <v>93</v>
      </c>
      <c r="F105" s="18" t="s">
        <v>30</v>
      </c>
      <c r="H105" s="18" t="s">
        <v>30</v>
      </c>
    </row>
    <row r="106" spans="1:24">
      <c r="A106" s="18">
        <v>104</v>
      </c>
      <c r="B106" s="3">
        <v>103</v>
      </c>
      <c r="C106" s="18" t="s">
        <v>380</v>
      </c>
      <c r="D106" s="18" t="s">
        <v>105</v>
      </c>
      <c r="F106" s="18" t="s">
        <v>30</v>
      </c>
      <c r="N106" s="18">
        <v>0</v>
      </c>
      <c r="P106" s="18" t="s">
        <v>381</v>
      </c>
      <c r="Q106" s="18" t="s">
        <v>33</v>
      </c>
    </row>
    <row r="107" spans="1:24">
      <c r="A107" s="18">
        <v>105</v>
      </c>
      <c r="B107" s="3">
        <v>104</v>
      </c>
      <c r="C107" s="18" t="s">
        <v>325</v>
      </c>
      <c r="D107" s="3" t="s">
        <v>38</v>
      </c>
      <c r="E107" s="18" t="s">
        <v>326</v>
      </c>
      <c r="F107" s="18" t="s">
        <v>30</v>
      </c>
      <c r="H107" s="18" t="s">
        <v>33</v>
      </c>
      <c r="I107" s="18" t="s">
        <v>327</v>
      </c>
      <c r="K107" s="18" t="s">
        <v>33</v>
      </c>
      <c r="U107" s="18" t="s">
        <v>328</v>
      </c>
      <c r="W107" s="18" t="s">
        <v>111</v>
      </c>
      <c r="X107" s="18" t="s">
        <v>112</v>
      </c>
    </row>
    <row r="108" spans="1:24">
      <c r="A108" s="18">
        <v>106</v>
      </c>
      <c r="B108" s="3">
        <v>104</v>
      </c>
      <c r="C108" s="18" t="s">
        <v>382</v>
      </c>
      <c r="D108" s="3" t="s">
        <v>61</v>
      </c>
      <c r="E108" s="18" t="s">
        <v>383</v>
      </c>
      <c r="F108" s="18" t="s">
        <v>30</v>
      </c>
      <c r="H108" s="18" t="s">
        <v>33</v>
      </c>
      <c r="I108" s="18" t="s">
        <v>384</v>
      </c>
      <c r="K108" s="18" t="s">
        <v>33</v>
      </c>
      <c r="U108" s="18" t="s">
        <v>385</v>
      </c>
      <c r="W108" s="18" t="s">
        <v>127</v>
      </c>
      <c r="X108" s="18" t="s">
        <v>112</v>
      </c>
    </row>
    <row r="109" spans="1:24">
      <c r="A109" s="18">
        <v>107</v>
      </c>
      <c r="B109" s="3">
        <v>104</v>
      </c>
      <c r="C109" s="18" t="s">
        <v>386</v>
      </c>
      <c r="D109" s="3" t="s">
        <v>47</v>
      </c>
      <c r="E109" s="18" t="s">
        <v>387</v>
      </c>
      <c r="F109" s="18" t="s">
        <v>30</v>
      </c>
      <c r="H109" s="18" t="s">
        <v>33</v>
      </c>
      <c r="I109" s="18" t="s">
        <v>388</v>
      </c>
      <c r="K109" s="18" t="s">
        <v>33</v>
      </c>
      <c r="U109" s="18" t="s">
        <v>389</v>
      </c>
      <c r="W109" s="18" t="s">
        <v>111</v>
      </c>
      <c r="X109" s="18" t="s">
        <v>112</v>
      </c>
    </row>
    <row r="110" spans="1:24">
      <c r="A110" s="18">
        <v>108</v>
      </c>
      <c r="B110" s="3">
        <v>104</v>
      </c>
      <c r="C110" s="18" t="s">
        <v>390</v>
      </c>
      <c r="D110" s="3" t="s">
        <v>47</v>
      </c>
      <c r="E110" s="18" t="s">
        <v>391</v>
      </c>
      <c r="F110" s="18" t="s">
        <v>30</v>
      </c>
      <c r="H110" s="18" t="s">
        <v>33</v>
      </c>
      <c r="I110" s="18" t="s">
        <v>392</v>
      </c>
      <c r="K110" s="18" t="s">
        <v>33</v>
      </c>
      <c r="R110" s="18" t="s">
        <v>393</v>
      </c>
      <c r="U110" s="18" t="s">
        <v>394</v>
      </c>
      <c r="W110" s="18" t="s">
        <v>111</v>
      </c>
      <c r="X110" s="18" t="s">
        <v>112</v>
      </c>
    </row>
    <row r="111" spans="1:24">
      <c r="A111" s="18">
        <v>109</v>
      </c>
      <c r="B111" s="3">
        <v>104</v>
      </c>
      <c r="C111" s="18" t="s">
        <v>395</v>
      </c>
      <c r="D111" s="3" t="s">
        <v>62</v>
      </c>
      <c r="E111" s="18" t="s">
        <v>396</v>
      </c>
      <c r="F111" s="18" t="s">
        <v>30</v>
      </c>
      <c r="H111" s="18" t="s">
        <v>33</v>
      </c>
      <c r="I111" s="18" t="s">
        <v>397</v>
      </c>
      <c r="K111" s="18" t="s">
        <v>33</v>
      </c>
      <c r="U111" s="18" t="s">
        <v>398</v>
      </c>
      <c r="W111" s="18" t="s">
        <v>127</v>
      </c>
      <c r="X111" s="18" t="s">
        <v>112</v>
      </c>
    </row>
    <row r="112" spans="1:24">
      <c r="A112" s="18">
        <v>110</v>
      </c>
      <c r="B112" s="3">
        <v>104</v>
      </c>
      <c r="C112" s="18" t="s">
        <v>399</v>
      </c>
      <c r="D112" s="3" t="s">
        <v>50</v>
      </c>
      <c r="E112" s="18" t="s">
        <v>400</v>
      </c>
      <c r="F112" s="18" t="s">
        <v>30</v>
      </c>
      <c r="H112" s="18" t="s">
        <v>30</v>
      </c>
      <c r="K112" s="18" t="s">
        <v>30</v>
      </c>
      <c r="S112" s="18" t="s">
        <v>120</v>
      </c>
      <c r="T112" s="18" t="s">
        <v>203</v>
      </c>
      <c r="U112" s="18" t="s">
        <v>401</v>
      </c>
      <c r="W112" s="18" t="s">
        <v>122</v>
      </c>
      <c r="X112" s="18" t="s">
        <v>112</v>
      </c>
    </row>
    <row r="113" spans="1:24">
      <c r="A113" s="18">
        <v>111</v>
      </c>
      <c r="B113" s="3">
        <v>104</v>
      </c>
      <c r="C113" s="18" t="s">
        <v>402</v>
      </c>
      <c r="D113" s="3" t="s">
        <v>50</v>
      </c>
      <c r="E113" s="18" t="s">
        <v>403</v>
      </c>
      <c r="F113" s="18" t="s">
        <v>30</v>
      </c>
      <c r="H113" s="18" t="s">
        <v>30</v>
      </c>
      <c r="K113" s="18" t="s">
        <v>30</v>
      </c>
      <c r="S113" s="18" t="s">
        <v>120</v>
      </c>
      <c r="T113" s="18" t="s">
        <v>203</v>
      </c>
      <c r="U113" s="18" t="s">
        <v>404</v>
      </c>
      <c r="W113" s="18" t="s">
        <v>122</v>
      </c>
      <c r="X113" s="18" t="s">
        <v>112</v>
      </c>
    </row>
    <row r="114" spans="1:24">
      <c r="A114" s="18">
        <v>112</v>
      </c>
      <c r="B114" s="3">
        <v>104</v>
      </c>
      <c r="C114" s="18" t="s">
        <v>405</v>
      </c>
      <c r="D114" s="3" t="s">
        <v>50</v>
      </c>
      <c r="E114" s="18" t="s">
        <v>406</v>
      </c>
      <c r="F114" s="18" t="s">
        <v>30</v>
      </c>
      <c r="H114" s="18" t="s">
        <v>30</v>
      </c>
      <c r="K114" s="18" t="s">
        <v>30</v>
      </c>
      <c r="S114" s="18" t="s">
        <v>120</v>
      </c>
      <c r="T114" s="18" t="s">
        <v>203</v>
      </c>
      <c r="U114" s="18" t="s">
        <v>407</v>
      </c>
      <c r="W114" s="18" t="s">
        <v>122</v>
      </c>
      <c r="X114" s="18" t="s">
        <v>112</v>
      </c>
    </row>
    <row r="115" spans="1:24">
      <c r="A115" s="18">
        <v>113</v>
      </c>
      <c r="B115" s="3">
        <v>104</v>
      </c>
      <c r="C115" s="18" t="s">
        <v>408</v>
      </c>
      <c r="D115" s="3" t="s">
        <v>63</v>
      </c>
      <c r="E115" s="18" t="s">
        <v>409</v>
      </c>
      <c r="F115" s="18" t="s">
        <v>30</v>
      </c>
      <c r="H115" s="18" t="s">
        <v>30</v>
      </c>
      <c r="K115" s="18" t="s">
        <v>30</v>
      </c>
      <c r="S115" s="18" t="s">
        <v>120</v>
      </c>
      <c r="U115" s="18" t="s">
        <v>410</v>
      </c>
      <c r="W115" s="18" t="s">
        <v>122</v>
      </c>
      <c r="X115" s="18" t="s">
        <v>112</v>
      </c>
    </row>
    <row r="116" spans="1:24">
      <c r="A116" s="18">
        <v>114</v>
      </c>
      <c r="B116" s="3">
        <v>104</v>
      </c>
      <c r="C116" s="18" t="s">
        <v>411</v>
      </c>
      <c r="D116" s="3" t="s">
        <v>50</v>
      </c>
      <c r="E116" s="18" t="s">
        <v>412</v>
      </c>
      <c r="F116" s="18" t="s">
        <v>30</v>
      </c>
      <c r="H116" s="18" t="s">
        <v>33</v>
      </c>
      <c r="I116" s="18" t="s">
        <v>413</v>
      </c>
      <c r="K116" s="18" t="s">
        <v>30</v>
      </c>
      <c r="S116" s="18" t="s">
        <v>120</v>
      </c>
      <c r="T116" s="18" t="s">
        <v>217</v>
      </c>
      <c r="U116" s="18" t="s">
        <v>414</v>
      </c>
      <c r="W116" s="18" t="s">
        <v>122</v>
      </c>
      <c r="X116" s="18" t="s">
        <v>112</v>
      </c>
    </row>
    <row r="117" spans="1:24">
      <c r="A117" s="18">
        <v>115</v>
      </c>
      <c r="B117" s="3">
        <v>104</v>
      </c>
      <c r="C117" s="18" t="s">
        <v>415</v>
      </c>
      <c r="D117" s="3" t="s">
        <v>50</v>
      </c>
      <c r="E117" s="18" t="s">
        <v>416</v>
      </c>
      <c r="F117" s="18" t="s">
        <v>30</v>
      </c>
      <c r="H117" s="18" t="s">
        <v>33</v>
      </c>
      <c r="I117" s="18" t="s">
        <v>417</v>
      </c>
      <c r="K117" s="18" t="s">
        <v>30</v>
      </c>
      <c r="S117" s="18" t="s">
        <v>120</v>
      </c>
      <c r="T117" s="18" t="s">
        <v>203</v>
      </c>
      <c r="U117" s="18" t="s">
        <v>418</v>
      </c>
      <c r="W117" s="18" t="s">
        <v>122</v>
      </c>
      <c r="X117" s="18" t="s">
        <v>112</v>
      </c>
    </row>
    <row r="118" spans="1:24">
      <c r="A118" s="18">
        <v>116</v>
      </c>
      <c r="B118" s="3">
        <v>104</v>
      </c>
      <c r="C118" s="18" t="s">
        <v>376</v>
      </c>
      <c r="D118" s="3" t="s">
        <v>34</v>
      </c>
      <c r="E118" s="18" t="s">
        <v>377</v>
      </c>
      <c r="F118" s="18" t="s">
        <v>30</v>
      </c>
      <c r="H118" s="18" t="s">
        <v>30</v>
      </c>
      <c r="K118" s="18" t="s">
        <v>30</v>
      </c>
      <c r="R118" s="18" t="s">
        <v>378</v>
      </c>
      <c r="W118" s="18" t="s">
        <v>122</v>
      </c>
      <c r="X118" s="18" t="s">
        <v>112</v>
      </c>
    </row>
    <row r="119" spans="1:24">
      <c r="A119" s="18">
        <v>117</v>
      </c>
      <c r="C119" s="18" t="s">
        <v>419</v>
      </c>
      <c r="D119" s="3" t="s">
        <v>31</v>
      </c>
      <c r="F119" s="18" t="s">
        <v>33</v>
      </c>
      <c r="H119" s="18" t="s">
        <v>30</v>
      </c>
      <c r="K119" s="18" t="s">
        <v>30</v>
      </c>
      <c r="L119" s="18" t="s">
        <v>420</v>
      </c>
    </row>
    <row r="120" spans="1:24">
      <c r="A120" s="18">
        <v>118</v>
      </c>
      <c r="C120" s="18" t="s">
        <v>421</v>
      </c>
      <c r="D120" s="3" t="s">
        <v>34</v>
      </c>
      <c r="F120" s="18" t="s">
        <v>33</v>
      </c>
      <c r="H120" s="18" t="s">
        <v>30</v>
      </c>
      <c r="K120" s="18" t="s">
        <v>30</v>
      </c>
      <c r="L120" s="18" t="s">
        <v>422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3" location="Elements!C32" display="30" xr:uid="{00000000-0004-0000-0100-000019000000}"/>
    <hyperlink ref="B34" location="Elements!C33" display="31" xr:uid="{00000000-0004-0000-0100-00001A000000}"/>
    <hyperlink ref="B35" location="Elements!C33" display="31" xr:uid="{00000000-0004-0000-0100-00001B000000}"/>
    <hyperlink ref="B36" location="Elements!C33" display="31" xr:uid="{00000000-0004-0000-0100-00001C000000}"/>
    <hyperlink ref="B37" location="Elements!C33" display="31" xr:uid="{00000000-0004-0000-0100-00001D000000}"/>
    <hyperlink ref="B38" location="Elements!C33" display="31" xr:uid="{00000000-0004-0000-0100-00001E000000}"/>
    <hyperlink ref="B39" location="Elements!C33" display="31" xr:uid="{00000000-0004-0000-0100-00001F000000}"/>
    <hyperlink ref="B41" location="Elements!C40" display="38" xr:uid="{00000000-0004-0000-0100-000020000000}"/>
    <hyperlink ref="B42" location="Elements!C41" display="39" xr:uid="{00000000-0004-0000-0100-000021000000}"/>
    <hyperlink ref="B43" location="Elements!C41" display="39" xr:uid="{00000000-0004-0000-0100-000022000000}"/>
    <hyperlink ref="B44" location="Elements!C41" display="39" xr:uid="{00000000-0004-0000-0100-000023000000}"/>
    <hyperlink ref="B45" location="Elements!C41" display="39" xr:uid="{00000000-0004-0000-0100-000024000000}"/>
    <hyperlink ref="B46" location="Elements!C41" display="39" xr:uid="{00000000-0004-0000-0100-000025000000}"/>
    <hyperlink ref="B47" location="Elements!C41" display="39" xr:uid="{00000000-0004-0000-0100-000026000000}"/>
    <hyperlink ref="B48" location="Elements!C41" display="39" xr:uid="{00000000-0004-0000-0100-000027000000}"/>
    <hyperlink ref="B50" location="Elements!C49" display="47" xr:uid="{00000000-0004-0000-0100-000028000000}"/>
    <hyperlink ref="B51" location="Elements!C50" display="48" xr:uid="{00000000-0004-0000-0100-000029000000}"/>
    <hyperlink ref="B52" location="Elements!C50" display="48" xr:uid="{00000000-0004-0000-0100-00002A000000}"/>
    <hyperlink ref="B53" location="Elements!C50" display="48" xr:uid="{00000000-0004-0000-0100-00002B000000}"/>
    <hyperlink ref="B54" location="Elements!C50" display="48" xr:uid="{00000000-0004-0000-0100-00002C000000}"/>
    <hyperlink ref="B55" location="Elements!C50" display="48" xr:uid="{00000000-0004-0000-0100-00002D000000}"/>
    <hyperlink ref="B56" location="Elements!C50" display="48" xr:uid="{00000000-0004-0000-0100-00002E000000}"/>
    <hyperlink ref="B58" location="Elements!C57" display="5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58" display="56" xr:uid="{00000000-0004-0000-0100-000033000000}"/>
    <hyperlink ref="B63" location="Elements!C58" display="56" xr:uid="{00000000-0004-0000-0100-000034000000}"/>
    <hyperlink ref="B64" location="Elements!C58" display="56" xr:uid="{00000000-0004-0000-0100-000035000000}"/>
    <hyperlink ref="B65" location="Elements!C58" display="56" xr:uid="{00000000-0004-0000-0100-000036000000}"/>
    <hyperlink ref="B67" location="Elements!C66" display="64" xr:uid="{00000000-0004-0000-0100-000037000000}"/>
    <hyperlink ref="B68" location="Elements!C67" display="65" xr:uid="{00000000-0004-0000-0100-000038000000}"/>
    <hyperlink ref="B69" location="Elements!C67" display="65" xr:uid="{00000000-0004-0000-0100-000039000000}"/>
    <hyperlink ref="B70" location="Elements!C67" display="65" xr:uid="{00000000-0004-0000-0100-00003A000000}"/>
    <hyperlink ref="B71" location="Elements!C67" display="65" xr:uid="{00000000-0004-0000-0100-00003B000000}"/>
    <hyperlink ref="B72" location="Elements!C67" display="65" xr:uid="{00000000-0004-0000-0100-00003C000000}"/>
    <hyperlink ref="B73" location="Elements!C67" display="65" xr:uid="{00000000-0004-0000-0100-00003D000000}"/>
    <hyperlink ref="B74" location="Elements!C67" display="65" xr:uid="{00000000-0004-0000-0100-00003E000000}"/>
    <hyperlink ref="B75" location="Elements!C67" display="65" xr:uid="{00000000-0004-0000-0100-00003F000000}"/>
    <hyperlink ref="B76" location="Elements!C67" display="65" xr:uid="{00000000-0004-0000-0100-000040000000}"/>
    <hyperlink ref="B77" location="Elements!C67" display="65" xr:uid="{00000000-0004-0000-0100-000041000000}"/>
    <hyperlink ref="B78" location="Elements!C67" display="65" xr:uid="{00000000-0004-0000-0100-000042000000}"/>
    <hyperlink ref="B80" location="Elements!C79" display="77" xr:uid="{00000000-0004-0000-0100-000043000000}"/>
    <hyperlink ref="B81" location="Elements!C80" display="78" xr:uid="{00000000-0004-0000-0100-000044000000}"/>
    <hyperlink ref="B82" location="Elements!C80" display="78" xr:uid="{00000000-0004-0000-0100-000045000000}"/>
    <hyperlink ref="B83" location="Elements!C80" display="78" xr:uid="{00000000-0004-0000-0100-000046000000}"/>
    <hyperlink ref="B84" location="Elements!C80" display="78" xr:uid="{00000000-0004-0000-0100-000047000000}"/>
    <hyperlink ref="B85" location="Elements!C80" display="78" xr:uid="{00000000-0004-0000-0100-000048000000}"/>
    <hyperlink ref="B86" location="Elements!C80" display="78" xr:uid="{00000000-0004-0000-0100-000049000000}"/>
    <hyperlink ref="B88" location="Elements!C87" display="85" xr:uid="{00000000-0004-0000-0100-00004A000000}"/>
    <hyperlink ref="B89" location="Elements!C88" display="86" xr:uid="{00000000-0004-0000-0100-00004B000000}"/>
    <hyperlink ref="B90" location="Elements!C88" display="86" xr:uid="{00000000-0004-0000-0100-00004C000000}"/>
    <hyperlink ref="B91" location="Elements!C88" display="86" xr:uid="{00000000-0004-0000-0100-00004D000000}"/>
    <hyperlink ref="B92" location="Elements!C88" display="86" xr:uid="{00000000-0004-0000-0100-00004E000000}"/>
    <hyperlink ref="B93" location="Elements!C88" display="86" xr:uid="{00000000-0004-0000-0100-00004F000000}"/>
    <hyperlink ref="B94" location="Elements!C88" display="86" xr:uid="{00000000-0004-0000-0100-000050000000}"/>
    <hyperlink ref="B95" location="Elements!C88" display="86" xr:uid="{00000000-0004-0000-0100-000051000000}"/>
    <hyperlink ref="B96" location="Elements!C88" display="86" xr:uid="{00000000-0004-0000-0100-000052000000}"/>
    <hyperlink ref="B97" location="Elements!C88" display="86" xr:uid="{00000000-0004-0000-0100-000053000000}"/>
    <hyperlink ref="B98" location="Elements!C88" display="86" xr:uid="{00000000-0004-0000-0100-000054000000}"/>
    <hyperlink ref="B99" location="Elements!C88" display="86" xr:uid="{00000000-0004-0000-0100-000055000000}"/>
    <hyperlink ref="B100" location="Elements!C88" display="86" xr:uid="{00000000-0004-0000-0100-000056000000}"/>
    <hyperlink ref="B101" location="Elements!C88" display="86" xr:uid="{00000000-0004-0000-0100-000057000000}"/>
    <hyperlink ref="B102" location="Elements!C88" display="86" xr:uid="{00000000-0004-0000-0100-000058000000}"/>
    <hyperlink ref="B103" location="Elements!C88" display="86" xr:uid="{00000000-0004-0000-0100-000059000000}"/>
    <hyperlink ref="B104" location="Elements!C88" display="86" xr:uid="{00000000-0004-0000-0100-00005A000000}"/>
    <hyperlink ref="B106" location="Elements!C105" display="103" xr:uid="{00000000-0004-0000-0100-00005B000000}"/>
    <hyperlink ref="B107" location="Elements!C106" display="104" xr:uid="{00000000-0004-0000-0100-00005C000000}"/>
    <hyperlink ref="B108" location="Elements!C106" display="104" xr:uid="{00000000-0004-0000-0100-00005D000000}"/>
    <hyperlink ref="B109" location="Elements!C106" display="104" xr:uid="{00000000-0004-0000-0100-00005E000000}"/>
    <hyperlink ref="B110" location="Elements!C106" display="104" xr:uid="{00000000-0004-0000-0100-00005F000000}"/>
    <hyperlink ref="B111" location="Elements!C106" display="104" xr:uid="{00000000-0004-0000-0100-000060000000}"/>
    <hyperlink ref="B112" location="Elements!C106" display="104" xr:uid="{00000000-0004-0000-0100-000061000000}"/>
    <hyperlink ref="B113" location="Elements!C106" display="104" xr:uid="{00000000-0004-0000-0100-000062000000}"/>
    <hyperlink ref="B114" location="Elements!C106" display="104" xr:uid="{00000000-0004-0000-0100-000063000000}"/>
    <hyperlink ref="B115" location="Elements!C106" display="104" xr:uid="{00000000-0004-0000-0100-000064000000}"/>
    <hyperlink ref="B116" location="Elements!C106" display="104" xr:uid="{00000000-0004-0000-0100-000065000000}"/>
    <hyperlink ref="B117" location="Elements!C106" display="104" xr:uid="{00000000-0004-0000-0100-000066000000}"/>
    <hyperlink ref="B118" location="Elements!C106" display="104" xr:uid="{00000000-0004-0000-0100-000067000000}"/>
    <hyperlink ref="D3" location="'Data Types'!A3" display="TEXT" xr:uid="{00000000-0004-0000-0100-000068000000}"/>
    <hyperlink ref="D5" location="'Data Types'!A6" display="Thousand Separated" xr:uid="{00000000-0004-0000-0100-000069000000}"/>
    <hyperlink ref="D6" location="'Data Types'!A3" display="TEXT" xr:uid="{00000000-0004-0000-0100-00006A000000}"/>
    <hyperlink ref="D7" location="'Data Types'!A3" display="TEXT" xr:uid="{00000000-0004-0000-0100-00006B000000}"/>
    <hyperlink ref="D8" location="'Data Types'!A5" display="Date" xr:uid="{00000000-0004-0000-0100-00006C000000}"/>
    <hyperlink ref="D11" location="'Data Types'!A7" display="Text (20)" xr:uid="{00000000-0004-0000-0100-00006D000000}"/>
    <hyperlink ref="D12" location="'Data Types'!A8" display="Text (100)" xr:uid="{00000000-0004-0000-0100-00006E000000}"/>
    <hyperlink ref="D13" location="'Data Types'!A9" display="ABN Integer (11)" xr:uid="{00000000-0004-0000-0100-00006F000000}"/>
    <hyperlink ref="D14" location="'Enumerations'!A3" display="YesNo" xr:uid="{00000000-0004-0000-0100-000070000000}"/>
    <hyperlink ref="D15" location="'Enumerations'!A5" display="InsuranceReportingLevel" xr:uid="{00000000-0004-0000-0100-000071000000}"/>
    <hyperlink ref="D16" location="'Enumerations'!A7" display="InsurancePolicyType" xr:uid="{00000000-0004-0000-0100-000072000000}"/>
    <hyperlink ref="D17" location="'Data Types'!A13" display="PositiveInteger" xr:uid="{00000000-0004-0000-0100-000073000000}"/>
    <hyperlink ref="D18" location="'Data Types'!A8" display="Text (100)" xr:uid="{00000000-0004-0000-0100-000074000000}"/>
    <hyperlink ref="D19" location="'Enumerations'!A3" display="YesNo" xr:uid="{00000000-0004-0000-0100-000075000000}"/>
    <hyperlink ref="D20" location="'Data Types'!A5" display="Date" xr:uid="{00000000-0004-0000-0100-000076000000}"/>
    <hyperlink ref="D21" location="'Data Types'!A5" display="Date" xr:uid="{00000000-0004-0000-0100-000077000000}"/>
    <hyperlink ref="D24" location="'Data Types'!A7" display="Text (20)" xr:uid="{00000000-0004-0000-0100-000078000000}"/>
    <hyperlink ref="D25" location="'Data Types'!A7" display="Text (20)" xr:uid="{00000000-0004-0000-0100-000079000000}"/>
    <hyperlink ref="D26" location="'Enumerations'!A10" display="InsuranceCoverType" xr:uid="{00000000-0004-0000-0100-00007A000000}"/>
    <hyperlink ref="D27" location="'Enumerations'!A3" display="YesNo" xr:uid="{00000000-0004-0000-0100-00007B000000}"/>
    <hyperlink ref="D28" location="'Data Types'!A13" display="PositiveInteger" xr:uid="{00000000-0004-0000-0100-00007C000000}"/>
    <hyperlink ref="D29" location="'Data Types'!A13" display="PositiveInteger" xr:uid="{00000000-0004-0000-0100-00007D000000}"/>
    <hyperlink ref="D30" location="'Data Types'!A13" display="PositiveInteger" xr:uid="{00000000-0004-0000-0100-00007E000000}"/>
    <hyperlink ref="D31" location="'Data Types'!A13" display="PositiveInteger" xr:uid="{00000000-0004-0000-0100-00007F000000}"/>
    <hyperlink ref="D34" location="'Data Types'!A7" display="Text (20)" xr:uid="{00000000-0004-0000-0100-000080000000}"/>
    <hyperlink ref="D35" location="'Enumerations'!A10" display="InsuranceCoverType" xr:uid="{00000000-0004-0000-0100-000081000000}"/>
    <hyperlink ref="D36" location="'Enumerations'!A3" display="YesNo" xr:uid="{00000000-0004-0000-0100-000082000000}"/>
    <hyperlink ref="D37" location="'Enumerations'!A18" display="CurrentLevelCover" xr:uid="{00000000-0004-0000-0100-000083000000}"/>
    <hyperlink ref="D38" location="'Data Types'!A13" display="PositiveInteger" xr:uid="{00000000-0004-0000-0100-000084000000}"/>
    <hyperlink ref="D39" location="'Data Types'!A16" display="MONETARY" xr:uid="{00000000-0004-0000-0100-000085000000}"/>
    <hyperlink ref="D42" location="'Data Types'!A7" display="Text (20)" xr:uid="{00000000-0004-0000-0100-000086000000}"/>
    <hyperlink ref="D43" location="'Enumerations'!A10" display="InsuranceCoverType" xr:uid="{00000000-0004-0000-0100-000087000000}"/>
    <hyperlink ref="D44" location="'Data Types'!A17" display="Date (Year)" xr:uid="{00000000-0004-0000-0100-000088000000}"/>
    <hyperlink ref="D45" location="'Data Types'!A16" display="MONETARY" xr:uid="{00000000-0004-0000-0100-000089000000}"/>
    <hyperlink ref="D46" location="'Data Types'!A16" display="MONETARY" xr:uid="{00000000-0004-0000-0100-00008A000000}"/>
    <hyperlink ref="D47" location="'Data Types'!A16" display="MONETARY" xr:uid="{00000000-0004-0000-0100-00008B000000}"/>
    <hyperlink ref="D48" location="'Data Types'!A16" display="MONETARY" xr:uid="{00000000-0004-0000-0100-00008C000000}"/>
    <hyperlink ref="D51" location="'Data Types'!A7" display="Text (20)" xr:uid="{00000000-0004-0000-0100-00008D000000}"/>
    <hyperlink ref="D52" location="'Enumerations'!A10" display="InsuranceCoverType" xr:uid="{00000000-0004-0000-0100-00008E000000}"/>
    <hyperlink ref="D53" location="'Data Types'!A17" display="Date (Year)" xr:uid="{00000000-0004-0000-0100-00008F000000}"/>
    <hyperlink ref="D54" location="'Data Types'!A13" display="PositiveInteger" xr:uid="{00000000-0004-0000-0100-000090000000}"/>
    <hyperlink ref="D55" location="'Data Types'!A16" display="MONETARY" xr:uid="{00000000-0004-0000-0100-000091000000}"/>
    <hyperlink ref="D56" location="'Data Types'!A13" display="PositiveInteger" xr:uid="{00000000-0004-0000-0100-000092000000}"/>
    <hyperlink ref="D59" location="'Data Types'!A7" display="Text (20)" xr:uid="{00000000-0004-0000-0100-000093000000}"/>
    <hyperlink ref="D60" location="'Enumerations'!A10" display="InsuranceCoverType" xr:uid="{00000000-0004-0000-0100-000094000000}"/>
    <hyperlink ref="D61" location="'Data Types'!A17" display="Date (Year)" xr:uid="{00000000-0004-0000-0100-000095000000}"/>
    <hyperlink ref="D62" location="'Data Types'!A17" display="Date (Year)" xr:uid="{00000000-0004-0000-0100-000096000000}"/>
    <hyperlink ref="D63" location="'Enumerations'!A23" display="ClaimsPaidToMemberBy" xr:uid="{00000000-0004-0000-0100-000097000000}"/>
    <hyperlink ref="D64" location="'Data Types'!A13" display="PositiveInteger" xr:uid="{00000000-0004-0000-0100-000098000000}"/>
    <hyperlink ref="D65" location="'Data Types'!A16" display="MONETARY" xr:uid="{00000000-0004-0000-0100-000099000000}"/>
    <hyperlink ref="D68" location="'Data Types'!A7" display="Text (20)" xr:uid="{00000000-0004-0000-0100-00009A000000}"/>
    <hyperlink ref="D69" location="'Enumerations'!A10" display="InsuranceCoverType" xr:uid="{00000000-0004-0000-0100-00009B000000}"/>
    <hyperlink ref="D70" location="'Data Types'!A13" display="PositiveInteger" xr:uid="{00000000-0004-0000-0100-00009C000000}"/>
    <hyperlink ref="D71" location="'Data Types'!A13" display="PositiveInteger" xr:uid="{00000000-0004-0000-0100-00009D000000}"/>
    <hyperlink ref="D72" location="'Data Types'!A13" display="PositiveInteger" xr:uid="{00000000-0004-0000-0100-00009E000000}"/>
    <hyperlink ref="D73" location="'Data Types'!A13" display="PositiveInteger" xr:uid="{00000000-0004-0000-0100-00009F000000}"/>
    <hyperlink ref="D74" location="'Data Types'!A13" display="PositiveInteger" xr:uid="{00000000-0004-0000-0100-0000A0000000}"/>
    <hyperlink ref="D75" location="'Data Types'!A13" display="PositiveInteger" xr:uid="{00000000-0004-0000-0100-0000A1000000}"/>
    <hyperlink ref="D76" location="'Data Types'!A13" display="PositiveInteger" xr:uid="{00000000-0004-0000-0100-0000A2000000}"/>
    <hyperlink ref="D77" location="'Data Types'!A13" display="PositiveInteger" xr:uid="{00000000-0004-0000-0100-0000A3000000}"/>
    <hyperlink ref="D78" location="'Data Types'!A13" display="PositiveInteger" xr:uid="{00000000-0004-0000-0100-0000A4000000}"/>
    <hyperlink ref="D81" location="'Data Types'!A7" display="Text (20)" xr:uid="{00000000-0004-0000-0100-0000A5000000}"/>
    <hyperlink ref="D82" location="'Enumerations'!A27" display="TPDAssessmentCriteria" xr:uid="{00000000-0004-0000-0100-0000A6000000}"/>
    <hyperlink ref="D83" location="'Data Types'!A20" display="Text (1000)" xr:uid="{00000000-0004-0000-0100-0000A7000000}"/>
    <hyperlink ref="D84" location="'Enumerations'!A31" display="ClaimAssessment" xr:uid="{00000000-0004-0000-0100-0000A8000000}"/>
    <hyperlink ref="D85" location="'Data Types'!A13" display="PositiveInteger" xr:uid="{00000000-0004-0000-0100-0000A9000000}"/>
    <hyperlink ref="D86" location="'Data Types'!A16" display="MONETARY" xr:uid="{00000000-0004-0000-0100-0000AA000000}"/>
    <hyperlink ref="D89" location="'Data Types'!A7" display="Text (20)" xr:uid="{00000000-0004-0000-0100-0000AB000000}"/>
    <hyperlink ref="D90" location="'Data Types'!A7" display="Text (20)" xr:uid="{00000000-0004-0000-0100-0000AC000000}"/>
    <hyperlink ref="D91" location="'Data Types'!A22" display="Text (400)" xr:uid="{00000000-0004-0000-0100-0000AD000000}"/>
    <hyperlink ref="D92" location="'Enumerations'!A10" display="InsuranceCoverType" xr:uid="{00000000-0004-0000-0100-0000AE000000}"/>
    <hyperlink ref="D93" location="'Data Types'!A8" display="Text (100)" xr:uid="{00000000-0004-0000-0100-0000AF000000}"/>
    <hyperlink ref="D94" location="'Enumerations'!A3" display="YesNo" xr:uid="{00000000-0004-0000-0100-0000B0000000}"/>
    <hyperlink ref="D95" location="'Enumerations'!A3" display="YesNo" xr:uid="{00000000-0004-0000-0100-0000B1000000}"/>
    <hyperlink ref="D96" location="'Enumerations'!A3" display="YesNo" xr:uid="{00000000-0004-0000-0100-0000B2000000}"/>
    <hyperlink ref="D97" location="'Enumerations'!A3" display="YesNo" xr:uid="{00000000-0004-0000-0100-0000B3000000}"/>
    <hyperlink ref="D98" location="'Enumerations'!A3" display="YesNo" xr:uid="{00000000-0004-0000-0100-0000B4000000}"/>
    <hyperlink ref="D99" location="'Enumerations'!A3" display="YesNo" xr:uid="{00000000-0004-0000-0100-0000B5000000}"/>
    <hyperlink ref="D100" location="'Enumerations'!A3" display="YesNo" xr:uid="{00000000-0004-0000-0100-0000B6000000}"/>
    <hyperlink ref="D101" location="'Enumerations'!A34" display="SmokerStatus" xr:uid="{00000000-0004-0000-0100-0000B7000000}"/>
    <hyperlink ref="D102" location="'Enumerations'!A3" display="YesNo" xr:uid="{00000000-0004-0000-0100-0000B8000000}"/>
    <hyperlink ref="D103" location="'Enumerations'!A37" display="CoverValuationBasis" xr:uid="{00000000-0004-0000-0100-0000B9000000}"/>
    <hyperlink ref="D104" location="'Data Types'!A5" display="Date" xr:uid="{00000000-0004-0000-0100-0000BA000000}"/>
    <hyperlink ref="D107" location="'Data Types'!A7" display="Text (20)" xr:uid="{00000000-0004-0000-0100-0000BB000000}"/>
    <hyperlink ref="D108" location="'Enumerations'!A40" display="Sex" xr:uid="{00000000-0004-0000-0100-0000BC000000}"/>
    <hyperlink ref="D109" location="'Data Types'!A13" display="PositiveInteger" xr:uid="{00000000-0004-0000-0100-0000BD000000}"/>
    <hyperlink ref="D110" location="'Data Types'!A13" display="PositiveInteger" xr:uid="{00000000-0004-0000-0100-0000BE000000}"/>
    <hyperlink ref="D111" location="'Enumerations'!A45" display="IncomeProtectionBenefitPeriod" xr:uid="{00000000-0004-0000-0100-0000BF000000}"/>
    <hyperlink ref="D112" location="'Data Types'!A16" display="MONETARY" xr:uid="{00000000-0004-0000-0100-0000C0000000}"/>
    <hyperlink ref="D113" location="'Data Types'!A16" display="MONETARY" xr:uid="{00000000-0004-0000-0100-0000C1000000}"/>
    <hyperlink ref="D114" location="'Data Types'!A16" display="MONETARY" xr:uid="{00000000-0004-0000-0100-0000C2000000}"/>
    <hyperlink ref="D115" location="'Data Types'!A27" display="Percent (2 decimal places)" xr:uid="{00000000-0004-0000-0100-0000C3000000}"/>
    <hyperlink ref="D116" location="'Data Types'!A16" display="MONETARY" xr:uid="{00000000-0004-0000-0100-0000C4000000}"/>
    <hyperlink ref="D117" location="'Data Types'!A16" display="MONETARY" xr:uid="{00000000-0004-0000-0100-0000C5000000}"/>
    <hyperlink ref="D118" location="'Data Types'!A5" display="Date" xr:uid="{00000000-0004-0000-0100-0000C6000000}"/>
    <hyperlink ref="D119" location="'Data Types'!A4" display="Integer" xr:uid="{00000000-0004-0000-0100-0000C7000000}"/>
    <hyperlink ref="D120" location="'Data Types'!A5" display="Date" xr:uid="{00000000-0004-0000-0100-0000C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
  <sheetViews>
    <sheetView workbookViewId="0">
      <pane ySplit="2" topLeftCell="A3" activePane="bottomLeft" state="frozen"/>
      <selection pane="bottomLeft" activeCell="A3" sqref="A3"/>
    </sheetView>
  </sheetViews>
  <sheetFormatPr defaultRowHeight="15"/>
  <cols>
    <col min="1" max="1" width="3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100</v>
      </c>
      <c r="T8" t="s">
        <v>30</v>
      </c>
    </row>
    <row r="9" spans="1:23">
      <c r="A9" t="s">
        <v>42</v>
      </c>
      <c r="B9" t="s">
        <v>32</v>
      </c>
      <c r="O9">
        <v>11</v>
      </c>
      <c r="P9">
        <v>0</v>
      </c>
      <c r="Q9" t="s">
        <v>30</v>
      </c>
    </row>
    <row r="10" spans="1:23">
      <c r="A10" s="3" t="s">
        <v>43</v>
      </c>
      <c r="B10" t="s">
        <v>44</v>
      </c>
    </row>
    <row r="11" spans="1:23">
      <c r="A11" s="3" t="s">
        <v>45</v>
      </c>
      <c r="B11" t="s">
        <v>44</v>
      </c>
    </row>
    <row r="12" spans="1:23">
      <c r="A12" s="3" t="s">
        <v>46</v>
      </c>
      <c r="B12" t="s">
        <v>44</v>
      </c>
    </row>
    <row r="13" spans="1:23">
      <c r="A13" t="s">
        <v>47</v>
      </c>
      <c r="B13" t="s">
        <v>32</v>
      </c>
      <c r="M13">
        <v>0</v>
      </c>
      <c r="O13">
        <v>19</v>
      </c>
      <c r="P13">
        <v>0</v>
      </c>
      <c r="Q13" t="s">
        <v>33</v>
      </c>
    </row>
    <row r="14" spans="1:23">
      <c r="A14" s="3" t="s">
        <v>48</v>
      </c>
      <c r="B14" t="s">
        <v>44</v>
      </c>
    </row>
    <row r="15" spans="1:23">
      <c r="A15" s="3" t="s">
        <v>49</v>
      </c>
      <c r="B15" t="s">
        <v>44</v>
      </c>
    </row>
    <row r="16" spans="1:23">
      <c r="A16" t="s">
        <v>50</v>
      </c>
      <c r="B16" t="s">
        <v>32</v>
      </c>
      <c r="O16">
        <v>19</v>
      </c>
      <c r="P16">
        <v>9</v>
      </c>
      <c r="Q16" t="s">
        <v>33</v>
      </c>
    </row>
    <row r="17" spans="1:23">
      <c r="A17" t="s">
        <v>51</v>
      </c>
      <c r="B17" t="s">
        <v>29</v>
      </c>
      <c r="R17">
        <v>4</v>
      </c>
      <c r="S17">
        <v>4</v>
      </c>
      <c r="T17" t="s">
        <v>30</v>
      </c>
      <c r="U17" t="s">
        <v>52</v>
      </c>
      <c r="V17">
        <v>1234567890</v>
      </c>
      <c r="W17" t="s">
        <v>53</v>
      </c>
    </row>
    <row r="18" spans="1:23">
      <c r="A18" s="3" t="s">
        <v>54</v>
      </c>
      <c r="B18" t="s">
        <v>44</v>
      </c>
    </row>
    <row r="19" spans="1:23">
      <c r="A19" s="3" t="s">
        <v>55</v>
      </c>
      <c r="B19" t="s">
        <v>44</v>
      </c>
    </row>
    <row r="20" spans="1:23">
      <c r="A20" t="s">
        <v>56</v>
      </c>
      <c r="B20" t="s">
        <v>29</v>
      </c>
      <c r="S20">
        <v>1000</v>
      </c>
      <c r="T20" t="s">
        <v>30</v>
      </c>
    </row>
    <row r="21" spans="1:23">
      <c r="A21" s="3" t="s">
        <v>57</v>
      </c>
      <c r="B21" t="s">
        <v>44</v>
      </c>
    </row>
    <row r="22" spans="1:23">
      <c r="A22" t="s">
        <v>58</v>
      </c>
      <c r="B22" t="s">
        <v>29</v>
      </c>
      <c r="S22">
        <v>400</v>
      </c>
      <c r="T22" t="s">
        <v>30</v>
      </c>
    </row>
    <row r="23" spans="1:23">
      <c r="A23" s="3" t="s">
        <v>59</v>
      </c>
      <c r="B23" t="s">
        <v>44</v>
      </c>
    </row>
    <row r="24" spans="1:23">
      <c r="A24" s="3" t="s">
        <v>60</v>
      </c>
      <c r="B24" t="s">
        <v>44</v>
      </c>
    </row>
    <row r="25" spans="1:23">
      <c r="A25" s="3" t="s">
        <v>61</v>
      </c>
      <c r="B25" t="s">
        <v>44</v>
      </c>
    </row>
    <row r="26" spans="1:23">
      <c r="A26" s="3" t="s">
        <v>62</v>
      </c>
      <c r="B26" t="s">
        <v>44</v>
      </c>
    </row>
    <row r="27" spans="1:23">
      <c r="A27" t="s">
        <v>63</v>
      </c>
      <c r="B27" t="s">
        <v>32</v>
      </c>
      <c r="C27" t="s">
        <v>64</v>
      </c>
      <c r="O27">
        <v>5</v>
      </c>
      <c r="P27">
        <v>4</v>
      </c>
      <c r="Q2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3"/>
  <sheetViews>
    <sheetView workbookViewId="0">
      <pane ySplit="2" topLeftCell="A3" activePane="bottomLeft" state="frozen"/>
      <selection pane="bottomLeft" activeCell="A3" sqref="A3"/>
    </sheetView>
  </sheetViews>
  <sheetFormatPr defaultColWidth="9" defaultRowHeight="15"/>
  <cols>
    <col min="1" max="1" width="30.140625" style="18" bestFit="1" customWidth="1"/>
    <col min="2" max="2" width="70.5703125" style="18" bestFit="1" customWidth="1"/>
    <col min="3" max="3" width="17.7109375" style="18" customWidth="1"/>
    <col min="4" max="4" width="11.7109375" style="18" bestFit="1" customWidth="1"/>
    <col min="5" max="5" width="24.7109375" style="18" customWidth="1"/>
    <col min="6" max="7" width="17.7109375" style="18" customWidth="1"/>
    <col min="8" max="16384" width="9" style="18"/>
  </cols>
  <sheetData>
    <row r="1" spans="1:7">
      <c r="A1" s="21" t="s">
        <v>545</v>
      </c>
      <c r="B1" s="21" t="s">
        <v>545</v>
      </c>
      <c r="C1" s="21" t="s">
        <v>545</v>
      </c>
      <c r="D1" s="21" t="s">
        <v>545</v>
      </c>
      <c r="E1" s="21" t="s">
        <v>68</v>
      </c>
      <c r="F1" s="21" t="s">
        <v>68</v>
      </c>
      <c r="G1" s="21" t="s">
        <v>68</v>
      </c>
    </row>
    <row r="2" spans="1:7">
      <c r="A2" s="17" t="s">
        <v>546</v>
      </c>
      <c r="B2" s="17" t="s">
        <v>547</v>
      </c>
      <c r="C2" s="17" t="s">
        <v>548</v>
      </c>
      <c r="D2" s="17" t="s">
        <v>549</v>
      </c>
      <c r="E2" s="17" t="s">
        <v>433</v>
      </c>
      <c r="F2" s="17" t="s">
        <v>87</v>
      </c>
      <c r="G2" s="17" t="s">
        <v>89</v>
      </c>
    </row>
    <row r="3" spans="1:7">
      <c r="A3" s="3" t="s">
        <v>43</v>
      </c>
      <c r="B3" s="18" t="s">
        <v>33</v>
      </c>
      <c r="C3" s="18" t="s">
        <v>33</v>
      </c>
      <c r="E3" s="18" t="s">
        <v>33</v>
      </c>
      <c r="G3" s="18" t="s">
        <v>112</v>
      </c>
    </row>
    <row r="4" spans="1:7">
      <c r="A4" s="3" t="s">
        <v>43</v>
      </c>
      <c r="B4" s="18" t="s">
        <v>30</v>
      </c>
      <c r="C4" s="18" t="s">
        <v>30</v>
      </c>
      <c r="E4" s="18" t="s">
        <v>30</v>
      </c>
      <c r="G4" s="18" t="s">
        <v>112</v>
      </c>
    </row>
    <row r="5" spans="1:7">
      <c r="A5" s="3" t="s">
        <v>45</v>
      </c>
      <c r="B5" s="18" t="s">
        <v>550</v>
      </c>
      <c r="C5" s="18" t="s">
        <v>550</v>
      </c>
      <c r="E5" s="18" t="s">
        <v>551</v>
      </c>
      <c r="G5" s="18" t="s">
        <v>112</v>
      </c>
    </row>
    <row r="6" spans="1:7">
      <c r="A6" s="3" t="s">
        <v>45</v>
      </c>
      <c r="B6" s="18" t="s">
        <v>552</v>
      </c>
      <c r="C6" s="18" t="s">
        <v>552</v>
      </c>
      <c r="E6" s="18" t="s">
        <v>553</v>
      </c>
      <c r="G6" s="18" t="s">
        <v>112</v>
      </c>
    </row>
    <row r="7" spans="1:7">
      <c r="A7" s="3" t="s">
        <v>46</v>
      </c>
      <c r="B7" s="18" t="s">
        <v>554</v>
      </c>
      <c r="C7" s="18" t="s">
        <v>554</v>
      </c>
      <c r="E7" s="18" t="s">
        <v>555</v>
      </c>
      <c r="G7" s="18" t="s">
        <v>112</v>
      </c>
    </row>
    <row r="8" spans="1:7">
      <c r="A8" s="3" t="s">
        <v>46</v>
      </c>
      <c r="B8" s="18" t="s">
        <v>556</v>
      </c>
      <c r="C8" s="18" t="s">
        <v>556</v>
      </c>
      <c r="E8" s="18" t="s">
        <v>557</v>
      </c>
      <c r="G8" s="18" t="s">
        <v>112</v>
      </c>
    </row>
    <row r="9" spans="1:7">
      <c r="A9" s="3" t="s">
        <v>46</v>
      </c>
      <c r="B9" s="18" t="s">
        <v>558</v>
      </c>
      <c r="C9" s="18" t="s">
        <v>558</v>
      </c>
      <c r="E9" s="18" t="s">
        <v>559</v>
      </c>
      <c r="G9" s="18" t="s">
        <v>560</v>
      </c>
    </row>
    <row r="10" spans="1:7">
      <c r="A10" s="3" t="s">
        <v>48</v>
      </c>
      <c r="B10" s="18" t="s">
        <v>561</v>
      </c>
      <c r="C10" s="18" t="s">
        <v>561</v>
      </c>
      <c r="E10" s="18" t="s">
        <v>562</v>
      </c>
      <c r="G10" s="18" t="s">
        <v>112</v>
      </c>
    </row>
    <row r="11" spans="1:7">
      <c r="A11" s="3" t="s">
        <v>48</v>
      </c>
      <c r="B11" s="18" t="s">
        <v>563</v>
      </c>
      <c r="C11" s="18" t="s">
        <v>563</v>
      </c>
      <c r="E11" s="18" t="s">
        <v>564</v>
      </c>
      <c r="G11" s="18" t="s">
        <v>112</v>
      </c>
    </row>
    <row r="12" spans="1:7">
      <c r="A12" s="3" t="s">
        <v>48</v>
      </c>
      <c r="B12" s="18" t="s">
        <v>565</v>
      </c>
      <c r="C12" s="18" t="s">
        <v>565</v>
      </c>
      <c r="E12" s="18" t="s">
        <v>566</v>
      </c>
      <c r="G12" s="18" t="s">
        <v>112</v>
      </c>
    </row>
    <row r="13" spans="1:7">
      <c r="A13" s="3" t="s">
        <v>48</v>
      </c>
      <c r="B13" s="18" t="s">
        <v>567</v>
      </c>
      <c r="C13" s="18" t="s">
        <v>567</v>
      </c>
      <c r="E13" s="18" t="s">
        <v>568</v>
      </c>
      <c r="G13" s="18" t="s">
        <v>112</v>
      </c>
    </row>
    <row r="14" spans="1:7">
      <c r="A14" s="3" t="s">
        <v>48</v>
      </c>
      <c r="B14" s="18" t="s">
        <v>569</v>
      </c>
      <c r="C14" s="18" t="s">
        <v>569</v>
      </c>
      <c r="E14" s="18" t="s">
        <v>570</v>
      </c>
      <c r="G14" s="18" t="s">
        <v>112</v>
      </c>
    </row>
    <row r="15" spans="1:7">
      <c r="A15" s="3" t="s">
        <v>48</v>
      </c>
      <c r="B15" s="18" t="s">
        <v>571</v>
      </c>
      <c r="C15" s="18" t="s">
        <v>571</v>
      </c>
      <c r="E15" s="18" t="s">
        <v>572</v>
      </c>
      <c r="G15" s="18" t="s">
        <v>112</v>
      </c>
    </row>
    <row r="16" spans="1:7">
      <c r="A16" s="3" t="s">
        <v>48</v>
      </c>
      <c r="B16" s="18" t="s">
        <v>573</v>
      </c>
      <c r="C16" s="18" t="s">
        <v>573</v>
      </c>
      <c r="E16" s="18" t="s">
        <v>574</v>
      </c>
      <c r="G16" s="18" t="s">
        <v>112</v>
      </c>
    </row>
    <row r="17" spans="1:7">
      <c r="A17" s="3" t="s">
        <v>48</v>
      </c>
      <c r="B17" s="18" t="s">
        <v>575</v>
      </c>
      <c r="C17" s="18" t="s">
        <v>575</v>
      </c>
      <c r="E17" s="18" t="s">
        <v>576</v>
      </c>
      <c r="G17" s="18" t="s">
        <v>112</v>
      </c>
    </row>
    <row r="18" spans="1:7">
      <c r="A18" s="3" t="s">
        <v>49</v>
      </c>
      <c r="B18" s="18" t="s">
        <v>577</v>
      </c>
      <c r="C18" s="18" t="s">
        <v>577</v>
      </c>
      <c r="E18" s="18" t="s">
        <v>578</v>
      </c>
      <c r="G18" s="18" t="s">
        <v>112</v>
      </c>
    </row>
    <row r="19" spans="1:7">
      <c r="A19" s="3" t="s">
        <v>49</v>
      </c>
      <c r="B19" s="18" t="s">
        <v>579</v>
      </c>
      <c r="C19" s="18" t="s">
        <v>579</v>
      </c>
      <c r="E19" s="18" t="s">
        <v>580</v>
      </c>
      <c r="G19" s="18" t="s">
        <v>112</v>
      </c>
    </row>
    <row r="20" spans="1:7">
      <c r="A20" s="3" t="s">
        <v>49</v>
      </c>
      <c r="B20" s="18" t="s">
        <v>581</v>
      </c>
      <c r="C20" s="18" t="s">
        <v>581</v>
      </c>
      <c r="E20" s="18" t="s">
        <v>582</v>
      </c>
      <c r="G20" s="18" t="s">
        <v>112</v>
      </c>
    </row>
    <row r="21" spans="1:7">
      <c r="A21" s="3" t="s">
        <v>49</v>
      </c>
      <c r="B21" s="18" t="s">
        <v>583</v>
      </c>
      <c r="C21" s="18" t="s">
        <v>583</v>
      </c>
      <c r="E21" s="18" t="s">
        <v>584</v>
      </c>
      <c r="G21" s="18" t="s">
        <v>112</v>
      </c>
    </row>
    <row r="22" spans="1:7">
      <c r="A22" s="3" t="s">
        <v>49</v>
      </c>
      <c r="B22" s="18" t="s">
        <v>585</v>
      </c>
      <c r="C22" s="18" t="s">
        <v>585</v>
      </c>
      <c r="E22" s="18" t="s">
        <v>586</v>
      </c>
      <c r="G22" s="18" t="s">
        <v>112</v>
      </c>
    </row>
    <row r="23" spans="1:7">
      <c r="A23" s="3" t="s">
        <v>54</v>
      </c>
      <c r="B23" s="18" t="s">
        <v>587</v>
      </c>
      <c r="C23" s="18" t="s">
        <v>587</v>
      </c>
      <c r="E23" s="18" t="s">
        <v>588</v>
      </c>
      <c r="G23" s="18" t="s">
        <v>112</v>
      </c>
    </row>
    <row r="24" spans="1:7">
      <c r="A24" s="3" t="s">
        <v>54</v>
      </c>
      <c r="B24" s="18" t="s">
        <v>589</v>
      </c>
      <c r="C24" s="18" t="s">
        <v>589</v>
      </c>
      <c r="E24" s="18" t="s">
        <v>590</v>
      </c>
      <c r="G24" s="18" t="s">
        <v>112</v>
      </c>
    </row>
    <row r="25" spans="1:7">
      <c r="A25" s="3" t="s">
        <v>54</v>
      </c>
      <c r="B25" s="18" t="s">
        <v>591</v>
      </c>
      <c r="C25" s="18" t="s">
        <v>591</v>
      </c>
      <c r="E25" s="18" t="s">
        <v>592</v>
      </c>
      <c r="G25" s="18" t="s">
        <v>112</v>
      </c>
    </row>
    <row r="26" spans="1:7">
      <c r="A26" s="3" t="s">
        <v>54</v>
      </c>
      <c r="B26" s="18" t="s">
        <v>593</v>
      </c>
      <c r="C26" s="18" t="s">
        <v>593</v>
      </c>
      <c r="E26" s="18" t="s">
        <v>594</v>
      </c>
      <c r="G26" s="18" t="s">
        <v>112</v>
      </c>
    </row>
    <row r="27" spans="1:7">
      <c r="A27" s="3" t="s">
        <v>55</v>
      </c>
      <c r="B27" s="18" t="s">
        <v>595</v>
      </c>
      <c r="C27" s="18" t="s">
        <v>595</v>
      </c>
      <c r="E27" s="18" t="s">
        <v>596</v>
      </c>
      <c r="G27" s="18" t="s">
        <v>112</v>
      </c>
    </row>
    <row r="28" spans="1:7">
      <c r="A28" s="3" t="s">
        <v>55</v>
      </c>
      <c r="B28" s="18" t="s">
        <v>597</v>
      </c>
      <c r="C28" s="18" t="s">
        <v>597</v>
      </c>
      <c r="E28" s="18" t="s">
        <v>598</v>
      </c>
      <c r="G28" s="18" t="s">
        <v>112</v>
      </c>
    </row>
    <row r="29" spans="1:7">
      <c r="A29" s="3" t="s">
        <v>55</v>
      </c>
      <c r="B29" s="18" t="s">
        <v>599</v>
      </c>
      <c r="C29" s="18" t="s">
        <v>599</v>
      </c>
      <c r="E29" s="18" t="s">
        <v>600</v>
      </c>
      <c r="G29" s="18" t="s">
        <v>112</v>
      </c>
    </row>
    <row r="30" spans="1:7">
      <c r="A30" s="3" t="s">
        <v>55</v>
      </c>
      <c r="B30" s="18" t="s">
        <v>591</v>
      </c>
      <c r="C30" s="18" t="s">
        <v>591</v>
      </c>
      <c r="E30" s="18" t="s">
        <v>601</v>
      </c>
      <c r="G30" s="18" t="s">
        <v>112</v>
      </c>
    </row>
    <row r="31" spans="1:7">
      <c r="A31" s="3" t="s">
        <v>57</v>
      </c>
      <c r="B31" s="18" t="s">
        <v>602</v>
      </c>
      <c r="C31" s="18" t="s">
        <v>602</v>
      </c>
      <c r="E31" s="18" t="s">
        <v>603</v>
      </c>
      <c r="G31" s="18" t="s">
        <v>112</v>
      </c>
    </row>
    <row r="32" spans="1:7">
      <c r="A32" s="3" t="s">
        <v>57</v>
      </c>
      <c r="B32" s="18" t="s">
        <v>604</v>
      </c>
      <c r="C32" s="18" t="s">
        <v>604</v>
      </c>
      <c r="E32" s="18" t="s">
        <v>605</v>
      </c>
      <c r="G32" s="18" t="s">
        <v>112</v>
      </c>
    </row>
    <row r="33" spans="1:7">
      <c r="A33" s="3" t="s">
        <v>57</v>
      </c>
      <c r="B33" s="18" t="s">
        <v>606</v>
      </c>
      <c r="C33" s="18" t="s">
        <v>606</v>
      </c>
      <c r="E33" s="18" t="s">
        <v>607</v>
      </c>
      <c r="G33" s="18" t="s">
        <v>112</v>
      </c>
    </row>
    <row r="34" spans="1:7">
      <c r="A34" s="3" t="s">
        <v>59</v>
      </c>
      <c r="B34" s="18" t="s">
        <v>608</v>
      </c>
      <c r="C34" s="18" t="s">
        <v>608</v>
      </c>
      <c r="E34" s="18" t="s">
        <v>609</v>
      </c>
      <c r="G34" s="18" t="s">
        <v>112</v>
      </c>
    </row>
    <row r="35" spans="1:7">
      <c r="A35" s="3" t="s">
        <v>59</v>
      </c>
      <c r="B35" s="18" t="s">
        <v>610</v>
      </c>
      <c r="C35" s="18" t="s">
        <v>610</v>
      </c>
      <c r="E35" s="18" t="s">
        <v>611</v>
      </c>
      <c r="G35" s="18" t="s">
        <v>112</v>
      </c>
    </row>
    <row r="36" spans="1:7">
      <c r="A36" s="3" t="s">
        <v>59</v>
      </c>
      <c r="B36" s="18" t="s">
        <v>612</v>
      </c>
      <c r="C36" s="18" t="s">
        <v>612</v>
      </c>
      <c r="E36" s="18" t="s">
        <v>613</v>
      </c>
      <c r="G36" s="18" t="s">
        <v>112</v>
      </c>
    </row>
    <row r="37" spans="1:7">
      <c r="A37" s="3" t="s">
        <v>60</v>
      </c>
      <c r="B37" s="18" t="s">
        <v>614</v>
      </c>
      <c r="C37" s="18" t="s">
        <v>614</v>
      </c>
      <c r="E37" s="18" t="s">
        <v>615</v>
      </c>
      <c r="G37" s="18" t="s">
        <v>112</v>
      </c>
    </row>
    <row r="38" spans="1:7">
      <c r="A38" s="3" t="s">
        <v>60</v>
      </c>
      <c r="B38" s="18" t="s">
        <v>616</v>
      </c>
      <c r="C38" s="18" t="s">
        <v>616</v>
      </c>
      <c r="E38" s="18" t="s">
        <v>617</v>
      </c>
      <c r="G38" s="18" t="s">
        <v>112</v>
      </c>
    </row>
    <row r="39" spans="1:7">
      <c r="A39" s="3" t="s">
        <v>60</v>
      </c>
      <c r="B39" s="18" t="s">
        <v>593</v>
      </c>
      <c r="C39" s="18" t="s">
        <v>593</v>
      </c>
      <c r="E39" s="18" t="s">
        <v>618</v>
      </c>
      <c r="G39" s="18" t="s">
        <v>112</v>
      </c>
    </row>
    <row r="40" spans="1:7">
      <c r="A40" s="3" t="s">
        <v>61</v>
      </c>
      <c r="B40" s="18" t="s">
        <v>619</v>
      </c>
      <c r="C40" s="18" t="s">
        <v>619</v>
      </c>
      <c r="E40" s="18" t="s">
        <v>620</v>
      </c>
      <c r="G40" s="18" t="s">
        <v>112</v>
      </c>
    </row>
    <row r="41" spans="1:7">
      <c r="A41" s="3" t="s">
        <v>61</v>
      </c>
      <c r="B41" s="18" t="s">
        <v>621</v>
      </c>
      <c r="C41" s="18" t="s">
        <v>621</v>
      </c>
      <c r="E41" s="18" t="s">
        <v>622</v>
      </c>
      <c r="G41" s="18" t="s">
        <v>112</v>
      </c>
    </row>
    <row r="42" spans="1:7">
      <c r="A42" s="3" t="s">
        <v>61</v>
      </c>
      <c r="B42" s="18" t="s">
        <v>591</v>
      </c>
      <c r="C42" s="18" t="s">
        <v>591</v>
      </c>
      <c r="E42" s="18" t="s">
        <v>623</v>
      </c>
      <c r="G42" s="18" t="s">
        <v>112</v>
      </c>
    </row>
    <row r="43" spans="1:7">
      <c r="A43" s="3" t="s">
        <v>61</v>
      </c>
      <c r="B43" s="18" t="s">
        <v>624</v>
      </c>
      <c r="C43" s="18" t="s">
        <v>624</v>
      </c>
      <c r="E43" s="18" t="s">
        <v>625</v>
      </c>
      <c r="G43" s="18" t="s">
        <v>112</v>
      </c>
    </row>
    <row r="44" spans="1:7">
      <c r="A44" s="3" t="s">
        <v>61</v>
      </c>
      <c r="B44" s="18" t="s">
        <v>612</v>
      </c>
      <c r="C44" s="18" t="s">
        <v>612</v>
      </c>
      <c r="E44" s="18" t="s">
        <v>626</v>
      </c>
      <c r="G44" s="18" t="s">
        <v>112</v>
      </c>
    </row>
    <row r="45" spans="1:7">
      <c r="A45" s="3" t="s">
        <v>62</v>
      </c>
      <c r="B45" s="18" t="s">
        <v>627</v>
      </c>
      <c r="C45" s="18" t="s">
        <v>627</v>
      </c>
      <c r="E45" s="18" t="s">
        <v>628</v>
      </c>
      <c r="G45" s="18" t="s">
        <v>112</v>
      </c>
    </row>
    <row r="46" spans="1:7">
      <c r="A46" s="3" t="s">
        <v>62</v>
      </c>
      <c r="B46" s="18" t="s">
        <v>629</v>
      </c>
      <c r="C46" s="18" t="s">
        <v>629</v>
      </c>
      <c r="E46" s="18" t="s">
        <v>630</v>
      </c>
      <c r="G46" s="18" t="s">
        <v>112</v>
      </c>
    </row>
    <row r="47" spans="1:7">
      <c r="A47" s="3" t="s">
        <v>62</v>
      </c>
      <c r="B47" s="18" t="s">
        <v>631</v>
      </c>
      <c r="C47" s="18" t="s">
        <v>631</v>
      </c>
      <c r="E47" s="18" t="s">
        <v>632</v>
      </c>
      <c r="G47" s="18" t="s">
        <v>112</v>
      </c>
    </row>
    <row r="48" spans="1:7">
      <c r="A48" s="3" t="s">
        <v>62</v>
      </c>
      <c r="B48" s="18" t="s">
        <v>633</v>
      </c>
      <c r="C48" s="18" t="s">
        <v>633</v>
      </c>
      <c r="E48" s="18" t="s">
        <v>634</v>
      </c>
      <c r="G48" s="18" t="s">
        <v>112</v>
      </c>
    </row>
    <row r="49" spans="1:7">
      <c r="A49" s="3" t="s">
        <v>62</v>
      </c>
      <c r="B49" s="18" t="s">
        <v>635</v>
      </c>
      <c r="C49" s="18" t="s">
        <v>635</v>
      </c>
      <c r="E49" s="18" t="s">
        <v>636</v>
      </c>
      <c r="G49" s="18" t="s">
        <v>112</v>
      </c>
    </row>
    <row r="50" spans="1:7">
      <c r="A50" s="3" t="s">
        <v>62</v>
      </c>
      <c r="B50" s="18" t="s">
        <v>637</v>
      </c>
      <c r="C50" s="18" t="s">
        <v>637</v>
      </c>
      <c r="E50" s="18" t="s">
        <v>638</v>
      </c>
      <c r="G50" s="18" t="s">
        <v>112</v>
      </c>
    </row>
    <row r="51" spans="1:7">
      <c r="A51" s="3" t="s">
        <v>62</v>
      </c>
      <c r="B51" s="18" t="s">
        <v>639</v>
      </c>
      <c r="C51" s="18" t="s">
        <v>639</v>
      </c>
      <c r="E51" s="18" t="s">
        <v>640</v>
      </c>
      <c r="G51" s="18" t="s">
        <v>112</v>
      </c>
    </row>
    <row r="52" spans="1:7">
      <c r="A52" s="3" t="s">
        <v>62</v>
      </c>
      <c r="B52" s="18" t="s">
        <v>591</v>
      </c>
      <c r="C52" s="18" t="s">
        <v>591</v>
      </c>
      <c r="E52" s="18" t="s">
        <v>641</v>
      </c>
      <c r="G52" s="18" t="s">
        <v>112</v>
      </c>
    </row>
    <row r="53" spans="1:7">
      <c r="A53" s="3" t="s">
        <v>62</v>
      </c>
      <c r="B53" s="18" t="s">
        <v>593</v>
      </c>
      <c r="C53" s="18" t="s">
        <v>593</v>
      </c>
      <c r="E53" s="18" t="s">
        <v>642</v>
      </c>
      <c r="G53" s="18"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workbookViewId="0">
      <pane ySplit="1" topLeftCell="A2" activePane="bottomLeft" state="frozen"/>
      <selection pane="bottomLeft" activeCell="A2" sqref="A2"/>
    </sheetView>
  </sheetViews>
  <sheetFormatPr defaultColWidth="9" defaultRowHeight="15"/>
  <cols>
    <col min="1" max="1" width="43.5703125" style="18" bestFit="1" customWidth="1"/>
    <col min="2" max="2" width="29.140625" style="18" bestFit="1" customWidth="1"/>
    <col min="3" max="3" width="9.42578125" style="18" bestFit="1" customWidth="1"/>
    <col min="4" max="4" width="115.5703125" style="18" customWidth="1"/>
    <col min="5" max="5" width="51" style="18" bestFit="1" customWidth="1"/>
    <col min="6" max="6" width="7.5703125" style="18" bestFit="1" customWidth="1"/>
    <col min="7" max="7" width="115.5703125" style="18" customWidth="1"/>
    <col min="8" max="16384" width="9" style="18"/>
  </cols>
  <sheetData>
    <row r="1" spans="1:7">
      <c r="A1" s="17" t="s">
        <v>428</v>
      </c>
      <c r="B1" s="17" t="s">
        <v>429</v>
      </c>
      <c r="C1" s="17" t="s">
        <v>71</v>
      </c>
      <c r="D1" s="17" t="s">
        <v>430</v>
      </c>
      <c r="E1" s="17" t="s">
        <v>431</v>
      </c>
      <c r="F1" s="17" t="s">
        <v>432</v>
      </c>
      <c r="G1" s="17" t="s">
        <v>433</v>
      </c>
    </row>
    <row r="2" spans="1:7">
      <c r="A2" s="18" t="s">
        <v>434</v>
      </c>
      <c r="B2" s="18" t="s">
        <v>434</v>
      </c>
      <c r="C2" s="18" t="s">
        <v>435</v>
      </c>
      <c r="D2" s="18" t="s">
        <v>436</v>
      </c>
      <c r="G2" s="18" t="s">
        <v>437</v>
      </c>
    </row>
    <row r="3" spans="1:7">
      <c r="A3" s="18" t="s">
        <v>472</v>
      </c>
      <c r="B3" s="18" t="s">
        <v>472</v>
      </c>
      <c r="C3" s="18" t="s">
        <v>435</v>
      </c>
      <c r="D3" s="18" t="s">
        <v>473</v>
      </c>
      <c r="G3" s="18" t="s">
        <v>474</v>
      </c>
    </row>
    <row r="4" spans="1:7">
      <c r="A4" s="18" t="s">
        <v>475</v>
      </c>
      <c r="B4" s="18" t="s">
        <v>475</v>
      </c>
      <c r="C4" s="18" t="s">
        <v>435</v>
      </c>
      <c r="D4" s="18" t="s">
        <v>473</v>
      </c>
      <c r="G4" s="18" t="s">
        <v>476</v>
      </c>
    </row>
    <row r="5" spans="1:7">
      <c r="A5" s="18" t="s">
        <v>477</v>
      </c>
      <c r="B5" s="18" t="s">
        <v>477</v>
      </c>
      <c r="C5" s="18" t="s">
        <v>435</v>
      </c>
      <c r="D5" s="18" t="s">
        <v>473</v>
      </c>
      <c r="G5" s="18" t="s">
        <v>476</v>
      </c>
    </row>
    <row r="6" spans="1:7">
      <c r="A6" s="18" t="s">
        <v>478</v>
      </c>
      <c r="B6" s="18" t="s">
        <v>478</v>
      </c>
      <c r="C6" s="18" t="s">
        <v>435</v>
      </c>
      <c r="D6" s="18" t="s">
        <v>473</v>
      </c>
      <c r="G6" s="18" t="s">
        <v>479</v>
      </c>
    </row>
    <row r="7" spans="1:7">
      <c r="A7" s="18" t="s">
        <v>480</v>
      </c>
      <c r="B7" s="18" t="s">
        <v>480</v>
      </c>
      <c r="C7" s="18" t="s">
        <v>435</v>
      </c>
      <c r="D7" s="18" t="s">
        <v>473</v>
      </c>
      <c r="G7" s="18" t="s">
        <v>479</v>
      </c>
    </row>
    <row r="8" spans="1:7">
      <c r="A8" s="18" t="s">
        <v>481</v>
      </c>
      <c r="B8" s="18" t="s">
        <v>481</v>
      </c>
      <c r="C8" s="18" t="s">
        <v>435</v>
      </c>
      <c r="D8" s="18" t="s">
        <v>473</v>
      </c>
      <c r="G8" s="18" t="s">
        <v>479</v>
      </c>
    </row>
    <row r="9" spans="1:7">
      <c r="A9" s="18" t="s">
        <v>482</v>
      </c>
      <c r="B9" s="18" t="s">
        <v>482</v>
      </c>
      <c r="C9" s="18" t="s">
        <v>435</v>
      </c>
      <c r="D9" s="18" t="s">
        <v>473</v>
      </c>
      <c r="G9" s="18" t="s">
        <v>479</v>
      </c>
    </row>
    <row r="10" spans="1:7">
      <c r="A10" s="18" t="s">
        <v>483</v>
      </c>
      <c r="B10" s="18" t="s">
        <v>483</v>
      </c>
      <c r="C10" s="18" t="s">
        <v>435</v>
      </c>
      <c r="D10" s="18" t="s">
        <v>473</v>
      </c>
      <c r="G10" s="18" t="s">
        <v>479</v>
      </c>
    </row>
    <row r="11" spans="1:7">
      <c r="A11" s="18" t="s">
        <v>484</v>
      </c>
      <c r="B11" s="18" t="s">
        <v>484</v>
      </c>
      <c r="C11" s="18" t="s">
        <v>435</v>
      </c>
      <c r="D11" s="18" t="s">
        <v>473</v>
      </c>
      <c r="G11" s="18" t="s">
        <v>485</v>
      </c>
    </row>
    <row r="12" spans="1:7">
      <c r="A12" s="18" t="s">
        <v>486</v>
      </c>
      <c r="B12" s="18" t="s">
        <v>486</v>
      </c>
      <c r="C12" s="18" t="s">
        <v>435</v>
      </c>
      <c r="D12" s="18" t="s">
        <v>473</v>
      </c>
      <c r="G12" s="18" t="s">
        <v>485</v>
      </c>
    </row>
    <row r="13" spans="1:7">
      <c r="A13" s="18" t="s">
        <v>441</v>
      </c>
      <c r="B13" s="18" t="s">
        <v>441</v>
      </c>
      <c r="C13" s="18" t="s">
        <v>435</v>
      </c>
      <c r="D13" s="18" t="s">
        <v>439</v>
      </c>
      <c r="G13" s="18" t="s">
        <v>442</v>
      </c>
    </row>
    <row r="14" spans="1:7">
      <c r="A14" s="18" t="s">
        <v>438</v>
      </c>
      <c r="B14" s="18" t="s">
        <v>438</v>
      </c>
      <c r="C14" s="18" t="s">
        <v>435</v>
      </c>
      <c r="D14" s="18" t="s">
        <v>439</v>
      </c>
      <c r="G14" s="18" t="s">
        <v>440</v>
      </c>
    </row>
    <row r="15" spans="1:7">
      <c r="A15" s="18" t="s">
        <v>539</v>
      </c>
      <c r="B15" s="18" t="s">
        <v>539</v>
      </c>
      <c r="C15" s="18" t="s">
        <v>465</v>
      </c>
      <c r="D15" s="18" t="s">
        <v>540</v>
      </c>
      <c r="G15" s="18" t="s">
        <v>541</v>
      </c>
    </row>
    <row r="16" spans="1:7">
      <c r="A16" s="18" t="s">
        <v>537</v>
      </c>
      <c r="B16" s="18" t="s">
        <v>537</v>
      </c>
      <c r="C16" s="18" t="s">
        <v>435</v>
      </c>
      <c r="G16" s="18" t="s">
        <v>538</v>
      </c>
    </row>
    <row r="17" spans="1:7">
      <c r="A17" s="18" t="s">
        <v>443</v>
      </c>
      <c r="B17" s="18" t="s">
        <v>443</v>
      </c>
      <c r="C17" s="18" t="s">
        <v>435</v>
      </c>
      <c r="E17" s="18" t="s">
        <v>444</v>
      </c>
      <c r="G17" s="18" t="s">
        <v>445</v>
      </c>
    </row>
    <row r="18" spans="1:7">
      <c r="A18" s="18" t="s">
        <v>446</v>
      </c>
      <c r="B18" s="18" t="s">
        <v>446</v>
      </c>
      <c r="C18" s="18" t="s">
        <v>435</v>
      </c>
      <c r="E18" s="18" t="s">
        <v>444</v>
      </c>
      <c r="G18" s="18" t="s">
        <v>447</v>
      </c>
    </row>
    <row r="19" spans="1:7">
      <c r="A19" s="18" t="s">
        <v>457</v>
      </c>
      <c r="B19" s="18" t="s">
        <v>457</v>
      </c>
      <c r="C19" s="18" t="s">
        <v>435</v>
      </c>
      <c r="E19" s="18" t="s">
        <v>444</v>
      </c>
      <c r="G19" s="18" t="s">
        <v>458</v>
      </c>
    </row>
    <row r="20" spans="1:7">
      <c r="A20" s="18" t="s">
        <v>487</v>
      </c>
      <c r="B20" s="18" t="s">
        <v>487</v>
      </c>
      <c r="C20" s="18" t="s">
        <v>435</v>
      </c>
      <c r="E20" s="18" t="s">
        <v>444</v>
      </c>
      <c r="G20" s="18" t="s">
        <v>488</v>
      </c>
    </row>
    <row r="21" spans="1:7">
      <c r="A21" s="18" t="s">
        <v>511</v>
      </c>
      <c r="B21" s="18" t="s">
        <v>511</v>
      </c>
      <c r="C21" s="18" t="s">
        <v>465</v>
      </c>
      <c r="G21" s="18" t="s">
        <v>512</v>
      </c>
    </row>
    <row r="22" spans="1:7">
      <c r="A22" s="18" t="s">
        <v>535</v>
      </c>
      <c r="B22" s="18" t="s">
        <v>535</v>
      </c>
      <c r="C22" s="18" t="s">
        <v>435</v>
      </c>
      <c r="E22" s="18" t="s">
        <v>444</v>
      </c>
      <c r="G22" s="18" t="s">
        <v>536</v>
      </c>
    </row>
    <row r="23" spans="1:7">
      <c r="A23" s="18" t="s">
        <v>451</v>
      </c>
      <c r="B23" s="18" t="s">
        <v>451</v>
      </c>
      <c r="C23" s="18" t="s">
        <v>435</v>
      </c>
      <c r="E23" s="18" t="s">
        <v>452</v>
      </c>
      <c r="G23" s="18" t="s">
        <v>453</v>
      </c>
    </row>
    <row r="24" spans="1:7">
      <c r="A24" s="18" t="s">
        <v>542</v>
      </c>
      <c r="B24" s="18" t="s">
        <v>542</v>
      </c>
      <c r="C24" s="18" t="s">
        <v>435</v>
      </c>
      <c r="D24" s="18" t="s">
        <v>543</v>
      </c>
      <c r="E24" s="18" t="s">
        <v>452</v>
      </c>
      <c r="G24" s="18" t="s">
        <v>544</v>
      </c>
    </row>
    <row r="25" spans="1:7">
      <c r="A25" s="18" t="s">
        <v>513</v>
      </c>
      <c r="B25" s="18" t="s">
        <v>513</v>
      </c>
      <c r="C25" s="18" t="s">
        <v>465</v>
      </c>
      <c r="G25" s="18" t="s">
        <v>514</v>
      </c>
    </row>
    <row r="26" spans="1:7">
      <c r="A26" s="18" t="s">
        <v>459</v>
      </c>
      <c r="B26" s="18" t="s">
        <v>459</v>
      </c>
      <c r="C26" s="18" t="s">
        <v>435</v>
      </c>
      <c r="E26" s="18" t="s">
        <v>460</v>
      </c>
      <c r="G26" s="18" t="s">
        <v>461</v>
      </c>
    </row>
    <row r="27" spans="1:7">
      <c r="A27" s="18" t="s">
        <v>515</v>
      </c>
      <c r="B27" s="18" t="s">
        <v>515</v>
      </c>
      <c r="C27" s="18" t="s">
        <v>465</v>
      </c>
      <c r="G27" s="18" t="s">
        <v>516</v>
      </c>
    </row>
    <row r="28" spans="1:7">
      <c r="A28" s="18" t="s">
        <v>462</v>
      </c>
      <c r="B28" s="18" t="s">
        <v>462</v>
      </c>
      <c r="C28" s="18" t="s">
        <v>435</v>
      </c>
      <c r="E28" s="18" t="s">
        <v>449</v>
      </c>
      <c r="G28" s="18" t="s">
        <v>463</v>
      </c>
    </row>
    <row r="29" spans="1:7">
      <c r="A29" s="18" t="s">
        <v>464</v>
      </c>
      <c r="B29" s="18" t="s">
        <v>464</v>
      </c>
      <c r="C29" s="18" t="s">
        <v>465</v>
      </c>
      <c r="E29" s="18" t="s">
        <v>449</v>
      </c>
      <c r="G29" s="18" t="s">
        <v>466</v>
      </c>
    </row>
    <row r="30" spans="1:7">
      <c r="A30" s="18" t="s">
        <v>448</v>
      </c>
      <c r="B30" s="18" t="s">
        <v>448</v>
      </c>
      <c r="C30" s="18" t="s">
        <v>435</v>
      </c>
      <c r="E30" s="18" t="s">
        <v>449</v>
      </c>
      <c r="G30" s="18" t="s">
        <v>450</v>
      </c>
    </row>
    <row r="31" spans="1:7">
      <c r="A31" s="18" t="s">
        <v>517</v>
      </c>
      <c r="B31" s="18" t="s">
        <v>517</v>
      </c>
      <c r="C31" s="18" t="s">
        <v>465</v>
      </c>
      <c r="G31" s="18" t="s">
        <v>518</v>
      </c>
    </row>
    <row r="32" spans="1:7">
      <c r="A32" s="18" t="s">
        <v>467</v>
      </c>
      <c r="B32" s="18" t="s">
        <v>467</v>
      </c>
      <c r="C32" s="18" t="s">
        <v>435</v>
      </c>
      <c r="E32" s="18" t="s">
        <v>468</v>
      </c>
      <c r="G32" s="18" t="s">
        <v>469</v>
      </c>
    </row>
    <row r="33" spans="1:7">
      <c r="A33" s="18" t="s">
        <v>470</v>
      </c>
      <c r="B33" s="18" t="s">
        <v>470</v>
      </c>
      <c r="C33" s="18" t="s">
        <v>435</v>
      </c>
      <c r="E33" s="18" t="s">
        <v>468</v>
      </c>
      <c r="G33" s="18" t="s">
        <v>471</v>
      </c>
    </row>
    <row r="34" spans="1:7">
      <c r="A34" s="18" t="s">
        <v>519</v>
      </c>
      <c r="B34" s="18" t="s">
        <v>519</v>
      </c>
      <c r="C34" s="18" t="s">
        <v>465</v>
      </c>
      <c r="G34" s="18" t="s">
        <v>520</v>
      </c>
    </row>
    <row r="35" spans="1:7">
      <c r="A35" s="18" t="s">
        <v>454</v>
      </c>
      <c r="B35" s="18" t="s">
        <v>454</v>
      </c>
      <c r="C35" s="18" t="s">
        <v>435</v>
      </c>
      <c r="E35" s="18" t="s">
        <v>455</v>
      </c>
      <c r="G35" s="18" t="s">
        <v>456</v>
      </c>
    </row>
    <row r="36" spans="1:7">
      <c r="A36" s="18" t="s">
        <v>500</v>
      </c>
      <c r="B36" s="18" t="s">
        <v>500</v>
      </c>
      <c r="C36" s="18" t="s">
        <v>435</v>
      </c>
      <c r="E36" s="18" t="s">
        <v>455</v>
      </c>
      <c r="G36" s="18" t="s">
        <v>501</v>
      </c>
    </row>
    <row r="37" spans="1:7">
      <c r="A37" s="18" t="s">
        <v>489</v>
      </c>
      <c r="B37" s="18" t="s">
        <v>489</v>
      </c>
      <c r="C37" s="18" t="s">
        <v>435</v>
      </c>
      <c r="E37" s="18" t="s">
        <v>455</v>
      </c>
      <c r="G37" s="18" t="s">
        <v>490</v>
      </c>
    </row>
    <row r="38" spans="1:7">
      <c r="A38" s="18" t="s">
        <v>502</v>
      </c>
      <c r="B38" s="18" t="s">
        <v>502</v>
      </c>
      <c r="C38" s="18" t="s">
        <v>435</v>
      </c>
      <c r="E38" s="18" t="s">
        <v>455</v>
      </c>
      <c r="G38" s="18" t="s">
        <v>503</v>
      </c>
    </row>
    <row r="39" spans="1:7">
      <c r="A39" s="18" t="s">
        <v>521</v>
      </c>
      <c r="B39" s="18" t="s">
        <v>521</v>
      </c>
      <c r="C39" s="18" t="s">
        <v>465</v>
      </c>
      <c r="G39" s="18" t="s">
        <v>522</v>
      </c>
    </row>
    <row r="40" spans="1:7">
      <c r="A40" s="18" t="s">
        <v>491</v>
      </c>
      <c r="B40" s="18" t="s">
        <v>491</v>
      </c>
      <c r="C40" s="18" t="s">
        <v>435</v>
      </c>
      <c r="E40" s="18" t="s">
        <v>492</v>
      </c>
      <c r="G40" s="18" t="s">
        <v>493</v>
      </c>
    </row>
    <row r="41" spans="1:7">
      <c r="A41" s="18" t="s">
        <v>504</v>
      </c>
      <c r="B41" s="18" t="s">
        <v>504</v>
      </c>
      <c r="C41" s="18" t="s">
        <v>435</v>
      </c>
      <c r="E41" s="18" t="s">
        <v>492</v>
      </c>
      <c r="G41" s="18" t="s">
        <v>505</v>
      </c>
    </row>
    <row r="42" spans="1:7">
      <c r="A42" s="18" t="s">
        <v>523</v>
      </c>
      <c r="B42" s="18" t="s">
        <v>523</v>
      </c>
      <c r="C42" s="18" t="s">
        <v>465</v>
      </c>
      <c r="G42" s="18" t="s">
        <v>524</v>
      </c>
    </row>
    <row r="43" spans="1:7">
      <c r="A43" s="18" t="s">
        <v>494</v>
      </c>
      <c r="B43" s="18" t="s">
        <v>494</v>
      </c>
      <c r="C43" s="18" t="s">
        <v>435</v>
      </c>
      <c r="E43" s="18" t="s">
        <v>495</v>
      </c>
      <c r="G43" s="18" t="s">
        <v>496</v>
      </c>
    </row>
    <row r="44" spans="1:7">
      <c r="A44" s="18" t="s">
        <v>525</v>
      </c>
      <c r="B44" s="18" t="s">
        <v>525</v>
      </c>
      <c r="C44" s="18" t="s">
        <v>465</v>
      </c>
      <c r="G44" s="18" t="s">
        <v>526</v>
      </c>
    </row>
    <row r="45" spans="1:7">
      <c r="A45" s="18" t="s">
        <v>497</v>
      </c>
      <c r="B45" s="18" t="s">
        <v>497</v>
      </c>
      <c r="C45" s="18" t="s">
        <v>435</v>
      </c>
      <c r="E45" s="18" t="s">
        <v>498</v>
      </c>
      <c r="G45" s="18" t="s">
        <v>499</v>
      </c>
    </row>
    <row r="46" spans="1:7">
      <c r="A46" s="18" t="s">
        <v>527</v>
      </c>
      <c r="B46" s="18" t="s">
        <v>527</v>
      </c>
      <c r="C46" s="18" t="s">
        <v>465</v>
      </c>
      <c r="G46" s="18" t="s">
        <v>528</v>
      </c>
    </row>
    <row r="47" spans="1:7">
      <c r="A47" s="18" t="s">
        <v>531</v>
      </c>
      <c r="B47" s="18" t="s">
        <v>531</v>
      </c>
      <c r="C47" s="18" t="s">
        <v>435</v>
      </c>
      <c r="G47" s="18" t="s">
        <v>532</v>
      </c>
    </row>
    <row r="48" spans="1:7">
      <c r="A48" s="18" t="s">
        <v>506</v>
      </c>
      <c r="B48" s="18" t="s">
        <v>506</v>
      </c>
      <c r="C48" s="18" t="s">
        <v>435</v>
      </c>
      <c r="E48" s="18" t="s">
        <v>507</v>
      </c>
      <c r="G48" s="18" t="s">
        <v>508</v>
      </c>
    </row>
    <row r="49" spans="1:7">
      <c r="A49" s="18" t="s">
        <v>509</v>
      </c>
      <c r="B49" s="18" t="s">
        <v>509</v>
      </c>
      <c r="C49" s="18" t="s">
        <v>435</v>
      </c>
      <c r="E49" s="18" t="s">
        <v>507</v>
      </c>
      <c r="G49" s="18" t="s">
        <v>510</v>
      </c>
    </row>
    <row r="50" spans="1:7">
      <c r="A50" s="18" t="s">
        <v>529</v>
      </c>
      <c r="B50" s="18" t="s">
        <v>529</v>
      </c>
      <c r="C50" s="18" t="s">
        <v>465</v>
      </c>
      <c r="G50" s="18" t="s">
        <v>530</v>
      </c>
    </row>
    <row r="51" spans="1:7">
      <c r="A51" s="18" t="s">
        <v>533</v>
      </c>
      <c r="B51" s="18" t="s">
        <v>533</v>
      </c>
      <c r="C51" s="18" t="s">
        <v>435</v>
      </c>
      <c r="G51" s="18" t="s">
        <v>534</v>
      </c>
    </row>
  </sheetData>
  <autoFilter ref="A1:G51" xr:uid="{00000000-0001-0000-0400-000000000000}"/>
  <sortState xmlns:xlrd2="http://schemas.microsoft.com/office/spreadsheetml/2017/richdata2" ref="A2:G51">
    <sortCondition ref="A1:A51"/>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2.42578125" bestFit="1" customWidth="1"/>
    <col min="2" max="2" width="12"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548</v>
      </c>
      <c r="C1" s="2" t="s">
        <v>7</v>
      </c>
      <c r="D1" s="2" t="s">
        <v>643</v>
      </c>
      <c r="E1" s="2" t="s">
        <v>644</v>
      </c>
      <c r="F1" s="2" t="s">
        <v>645</v>
      </c>
      <c r="G1" s="2" t="s">
        <v>73</v>
      </c>
      <c r="H1" s="2" t="s">
        <v>93</v>
      </c>
      <c r="I1" s="2" t="s">
        <v>646</v>
      </c>
      <c r="J1" s="2" t="s">
        <v>647</v>
      </c>
      <c r="K1" s="2" t="s">
        <v>648</v>
      </c>
      <c r="L1" s="2" t="s">
        <v>649</v>
      </c>
      <c r="M1" s="2" t="s">
        <v>650</v>
      </c>
    </row>
    <row r="2" spans="1:13">
      <c r="A2" t="s">
        <v>651</v>
      </c>
      <c r="B2" t="s">
        <v>426</v>
      </c>
      <c r="D2" t="s">
        <v>426</v>
      </c>
      <c r="F2" t="s">
        <v>30</v>
      </c>
      <c r="I2" t="s">
        <v>652</v>
      </c>
      <c r="J2">
        <v>13</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653</v>
      </c>
      <c r="B1" s="2" t="s">
        <v>654</v>
      </c>
      <c r="C1" s="2" t="s">
        <v>5</v>
      </c>
      <c r="D1" s="2" t="s">
        <v>548</v>
      </c>
      <c r="E1" s="2" t="s">
        <v>7</v>
      </c>
      <c r="F1" s="2" t="s">
        <v>655</v>
      </c>
      <c r="G1" s="2" t="s">
        <v>645</v>
      </c>
      <c r="H1" s="2" t="s">
        <v>73</v>
      </c>
      <c r="I1" s="2" t="s">
        <v>656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workbookViewId="0">
      <pane ySplit="2" topLeftCell="A3" activePane="bottomLeft" state="frozen"/>
      <selection pane="bottomLeft" activeCell="A3" sqref="A3"/>
    </sheetView>
  </sheetViews>
  <sheetFormatPr defaultColWidth="9" defaultRowHeight="15"/>
  <cols>
    <col min="1" max="1" width="41.5703125" style="18" bestFit="1" customWidth="1"/>
    <col min="2" max="2" width="19.140625" style="18" bestFit="1" customWidth="1"/>
    <col min="3" max="3" width="12.28515625" style="18" bestFit="1" customWidth="1"/>
    <col min="4" max="4" width="15.28515625" style="18" bestFit="1" customWidth="1"/>
    <col min="5" max="5" width="19.140625" style="18" bestFit="1" customWidth="1"/>
    <col min="6" max="6" width="11.85546875" style="18" bestFit="1" customWidth="1"/>
    <col min="7" max="7" width="26.85546875" style="18" bestFit="1" customWidth="1"/>
    <col min="8" max="8" width="21.42578125" style="18" bestFit="1" customWidth="1"/>
    <col min="9" max="9" width="17.7109375" style="18" customWidth="1"/>
    <col min="10" max="10" width="16.42578125" style="18" bestFit="1" customWidth="1"/>
    <col min="11" max="11" width="21" style="18" bestFit="1" customWidth="1"/>
    <col min="12" max="12" width="17.7109375" style="18" bestFit="1" customWidth="1"/>
    <col min="13" max="13" width="16.140625" style="18" bestFit="1" customWidth="1"/>
    <col min="14" max="14" width="14.5703125" style="18" bestFit="1" customWidth="1"/>
    <col min="15" max="16384" width="9" style="18"/>
  </cols>
  <sheetData>
    <row r="1" spans="1:14">
      <c r="A1" s="21" t="s">
        <v>0</v>
      </c>
      <c r="B1" s="21" t="s">
        <v>0</v>
      </c>
      <c r="C1" s="21" t="s">
        <v>0</v>
      </c>
      <c r="D1" s="21" t="s">
        <v>0</v>
      </c>
      <c r="E1" s="21" t="s">
        <v>0</v>
      </c>
      <c r="F1" s="21" t="s">
        <v>0</v>
      </c>
      <c r="G1" s="21" t="s">
        <v>0</v>
      </c>
      <c r="H1" s="21" t="s">
        <v>0</v>
      </c>
      <c r="I1" s="21" t="s">
        <v>0</v>
      </c>
      <c r="J1" s="21" t="s">
        <v>0</v>
      </c>
      <c r="K1" s="21" t="s">
        <v>0</v>
      </c>
      <c r="L1" s="21" t="s">
        <v>657</v>
      </c>
      <c r="M1" s="21" t="s">
        <v>657</v>
      </c>
      <c r="N1" s="1" t="s">
        <v>68</v>
      </c>
    </row>
    <row r="2" spans="1:14">
      <c r="A2" s="17" t="s">
        <v>5</v>
      </c>
      <c r="B2" s="17" t="s">
        <v>548</v>
      </c>
      <c r="C2" s="17" t="s">
        <v>7</v>
      </c>
      <c r="D2" s="17" t="s">
        <v>658</v>
      </c>
      <c r="E2" s="17" t="s">
        <v>659</v>
      </c>
      <c r="F2" s="17" t="s">
        <v>74</v>
      </c>
      <c r="G2" s="17" t="s">
        <v>644</v>
      </c>
      <c r="H2" s="17" t="s">
        <v>645</v>
      </c>
      <c r="I2" s="17" t="s">
        <v>73</v>
      </c>
      <c r="J2" s="17" t="s">
        <v>660</v>
      </c>
      <c r="K2" s="17" t="s">
        <v>661</v>
      </c>
      <c r="L2" s="17" t="s">
        <v>662</v>
      </c>
      <c r="M2" s="17" t="s">
        <v>663</v>
      </c>
      <c r="N2" s="17" t="s">
        <v>664</v>
      </c>
    </row>
    <row r="3" spans="1:14">
      <c r="A3" s="18" t="s">
        <v>665</v>
      </c>
      <c r="B3" s="18" t="s">
        <v>92</v>
      </c>
      <c r="E3" s="18" t="s">
        <v>92</v>
      </c>
      <c r="F3" s="18" t="s">
        <v>30</v>
      </c>
      <c r="H3" s="18" t="s">
        <v>30</v>
      </c>
      <c r="K3" s="18">
        <v>100</v>
      </c>
      <c r="L3" s="18" t="s">
        <v>666</v>
      </c>
      <c r="M3" s="18" t="s">
        <v>30</v>
      </c>
    </row>
    <row r="4" spans="1:14">
      <c r="A4" s="18" t="s">
        <v>667</v>
      </c>
      <c r="B4" s="18" t="s">
        <v>102</v>
      </c>
      <c r="E4" s="18" t="s">
        <v>102</v>
      </c>
      <c r="F4" s="18" t="s">
        <v>30</v>
      </c>
      <c r="G4" s="18" t="s">
        <v>668</v>
      </c>
      <c r="H4" s="18" t="s">
        <v>33</v>
      </c>
      <c r="I4" s="18" t="s">
        <v>103</v>
      </c>
      <c r="K4" s="18">
        <v>100</v>
      </c>
      <c r="L4" s="18" t="s">
        <v>666</v>
      </c>
      <c r="M4" s="18" t="s">
        <v>30</v>
      </c>
    </row>
    <row r="5" spans="1:14">
      <c r="A5" s="18" t="s">
        <v>669</v>
      </c>
      <c r="B5" s="18" t="s">
        <v>155</v>
      </c>
      <c r="E5" s="18" t="s">
        <v>155</v>
      </c>
      <c r="F5" s="18" t="s">
        <v>30</v>
      </c>
      <c r="G5" s="18" t="s">
        <v>668</v>
      </c>
      <c r="H5" s="18" t="s">
        <v>33</v>
      </c>
      <c r="I5" s="18" t="s">
        <v>156</v>
      </c>
      <c r="K5" s="18">
        <v>100</v>
      </c>
      <c r="L5" s="18" t="s">
        <v>666</v>
      </c>
      <c r="M5" s="18" t="s">
        <v>30</v>
      </c>
    </row>
    <row r="6" spans="1:14">
      <c r="A6" s="18" t="s">
        <v>670</v>
      </c>
      <c r="B6" s="18" t="s">
        <v>188</v>
      </c>
      <c r="E6" s="18" t="s">
        <v>188</v>
      </c>
      <c r="F6" s="18" t="s">
        <v>30</v>
      </c>
      <c r="G6" s="18" t="s">
        <v>668</v>
      </c>
      <c r="H6" s="18" t="s">
        <v>33</v>
      </c>
      <c r="I6" s="18" t="s">
        <v>156</v>
      </c>
      <c r="K6" s="18">
        <v>100</v>
      </c>
      <c r="L6" s="18" t="s">
        <v>666</v>
      </c>
      <c r="M6" s="18" t="s">
        <v>30</v>
      </c>
    </row>
    <row r="7" spans="1:14">
      <c r="A7" s="18" t="s">
        <v>671</v>
      </c>
      <c r="B7" s="18" t="s">
        <v>205</v>
      </c>
      <c r="E7" s="18" t="s">
        <v>205</v>
      </c>
      <c r="F7" s="18" t="s">
        <v>30</v>
      </c>
      <c r="G7" s="18" t="s">
        <v>668</v>
      </c>
      <c r="H7" s="18" t="s">
        <v>33</v>
      </c>
      <c r="I7" s="18" t="s">
        <v>156</v>
      </c>
      <c r="K7" s="18">
        <v>100</v>
      </c>
      <c r="L7" s="18" t="s">
        <v>666</v>
      </c>
      <c r="M7" s="18" t="s">
        <v>30</v>
      </c>
    </row>
    <row r="8" spans="1:14">
      <c r="A8" s="18" t="s">
        <v>672</v>
      </c>
      <c r="B8" s="18" t="s">
        <v>225</v>
      </c>
      <c r="E8" s="18" t="s">
        <v>225</v>
      </c>
      <c r="F8" s="18" t="s">
        <v>30</v>
      </c>
      <c r="G8" s="18" t="s">
        <v>668</v>
      </c>
      <c r="H8" s="18" t="s">
        <v>33</v>
      </c>
      <c r="I8" s="18" t="s">
        <v>156</v>
      </c>
      <c r="K8" s="18">
        <v>100</v>
      </c>
      <c r="L8" s="18" t="s">
        <v>666</v>
      </c>
      <c r="M8" s="18" t="s">
        <v>30</v>
      </c>
    </row>
    <row r="9" spans="1:14">
      <c r="A9" s="18" t="s">
        <v>673</v>
      </c>
      <c r="B9" s="18" t="s">
        <v>244</v>
      </c>
      <c r="E9" s="18" t="s">
        <v>244</v>
      </c>
      <c r="F9" s="18" t="s">
        <v>30</v>
      </c>
      <c r="G9" s="18" t="s">
        <v>668</v>
      </c>
      <c r="H9" s="18" t="s">
        <v>33</v>
      </c>
      <c r="I9" s="18" t="s">
        <v>103</v>
      </c>
      <c r="K9" s="18">
        <v>100</v>
      </c>
      <c r="L9" s="18" t="s">
        <v>666</v>
      </c>
      <c r="M9" s="18" t="s">
        <v>30</v>
      </c>
    </row>
    <row r="10" spans="1:14">
      <c r="A10" s="18" t="s">
        <v>674</v>
      </c>
      <c r="B10" s="18" t="s">
        <v>263</v>
      </c>
      <c r="E10" s="18" t="s">
        <v>263</v>
      </c>
      <c r="F10" s="18" t="s">
        <v>30</v>
      </c>
      <c r="G10" s="18" t="s">
        <v>668</v>
      </c>
      <c r="H10" s="18" t="s">
        <v>33</v>
      </c>
      <c r="I10" s="18" t="s">
        <v>103</v>
      </c>
      <c r="K10" s="18">
        <v>100</v>
      </c>
      <c r="L10" s="18" t="s">
        <v>666</v>
      </c>
      <c r="M10" s="18" t="s">
        <v>30</v>
      </c>
    </row>
    <row r="11" spans="1:14">
      <c r="A11" s="18" t="s">
        <v>675</v>
      </c>
      <c r="B11" s="18" t="s">
        <v>298</v>
      </c>
      <c r="E11" s="18" t="s">
        <v>298</v>
      </c>
      <c r="F11" s="18" t="s">
        <v>30</v>
      </c>
      <c r="G11" s="18" t="s">
        <v>668</v>
      </c>
      <c r="H11" s="18" t="s">
        <v>33</v>
      </c>
      <c r="I11" s="18" t="s">
        <v>103</v>
      </c>
      <c r="K11" s="18">
        <v>100</v>
      </c>
      <c r="L11" s="18" t="s">
        <v>666</v>
      </c>
      <c r="M11" s="18" t="s">
        <v>30</v>
      </c>
    </row>
    <row r="12" spans="1:14">
      <c r="A12" s="18" t="s">
        <v>676</v>
      </c>
      <c r="B12" s="18" t="s">
        <v>322</v>
      </c>
      <c r="E12" s="18" t="s">
        <v>322</v>
      </c>
      <c r="F12" s="18" t="s">
        <v>30</v>
      </c>
      <c r="H12" s="18" t="s">
        <v>30</v>
      </c>
      <c r="K12" s="18">
        <v>100</v>
      </c>
      <c r="L12" s="18" t="s">
        <v>666</v>
      </c>
      <c r="M12" s="18" t="s">
        <v>30</v>
      </c>
    </row>
    <row r="13" spans="1:14">
      <c r="A13" s="18" t="s">
        <v>677</v>
      </c>
      <c r="B13" s="18" t="s">
        <v>379</v>
      </c>
      <c r="E13" s="18" t="s">
        <v>379</v>
      </c>
      <c r="F13" s="18" t="s">
        <v>30</v>
      </c>
      <c r="H13" s="18" t="s">
        <v>30</v>
      </c>
      <c r="K13" s="18">
        <v>100</v>
      </c>
      <c r="L13" s="18" t="s">
        <v>666</v>
      </c>
      <c r="M13" s="18"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19" t="s">
        <v>678</v>
      </c>
      <c r="B1" s="20"/>
    </row>
    <row r="2" spans="1:3">
      <c r="A2" s="19" t="s">
        <v>679</v>
      </c>
      <c r="B2" s="20"/>
      <c r="C2" s="4" t="s">
        <v>681</v>
      </c>
    </row>
    <row r="3" spans="1:3">
      <c r="A3" s="19" t="s">
        <v>680</v>
      </c>
      <c r="B3" s="20"/>
      <c r="C3" s="4" t="s">
        <v>682</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F6BA1A-396F-404C-AEAD-E4FEAF8D7CC1}">
  <ds:schemaRefs>
    <ds:schemaRef ds:uri="http://www.w3.org/XML/1998/namespace"/>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5e7d1d2f-1d1d-4328-b1c4-d23268d86024"/>
    <ds:schemaRef ds:uri="0873f81f-5545-4105-9cf3-1e567ff68fe4"/>
    <ds:schemaRef ds:uri="http://purl.org/dc/terms/"/>
  </ds:schemaRefs>
</ds:datastoreItem>
</file>

<file path=customXml/itemProps2.xml><?xml version="1.0" encoding="utf-8"?>
<ds:datastoreItem xmlns:ds="http://schemas.openxmlformats.org/officeDocument/2006/customXml" ds:itemID="{78E3FA5E-9DB5-4D75-A92A-4D1E0E76E77E}">
  <ds:schemaRefs>
    <ds:schemaRef ds:uri="http://schemas.microsoft.com/sharepoint/v3/contenttype/forms"/>
  </ds:schemaRefs>
</ds:datastoreItem>
</file>

<file path=customXml/itemProps3.xml><?xml version="1.0" encoding="utf-8"?>
<ds:datastoreItem xmlns:ds="http://schemas.openxmlformats.org/officeDocument/2006/customXml" ds:itemID="{2F8FF441-F68C-4094-B089-8EC4F2532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SRF_251_2_Table_2</vt:lpstr>
      <vt:lpstr>SRF_251_2_Table_3</vt:lpstr>
      <vt:lpstr>SRF_251_2_Table_4</vt:lpstr>
      <vt:lpstr>SRF_251_2_Table_5</vt:lpstr>
      <vt:lpstr>SRF_251_3_Table_1</vt:lpstr>
      <vt:lpstr>SRF_251_3_Table_2</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2023-05-15T23:51:25Z</dcterms:created>
  <dcterms:modified xsi:type="dcterms:W3CDTF">2023-05-23T05:54:24Z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2023-05-16T00:53:01Z</vt:lpwstr>
  </property>
  <property fmtid="{D5CDD505-2E9C-101B-9397-08002B2CF9AE}" pid="6" name="MSIP_Label_99f366a8-7720-4340-a6ff-ef1500b3ed99_Name">
    <vt:lpwstr>OFFICIAL</vt:lpwstr>
  </property>
  <property fmtid="{D5CDD505-2E9C-101B-9397-08002B2CF9AE}" pid="7" name="MSIP_Label_99f366a8-7720-4340-a6ff-ef1500b3ed99_ActionId">
    <vt:lpwstr>f14f0cfcafb44938bac2377e915cb097</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2023-05-16T00:53:01Z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82b71203-1c2f-40f6-ac88-08e901003fef</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695196063E4749BCB1A8193B394C2D95</vt:lpwstr>
  </property>
  <property fmtid="{D5CDD505-2E9C-101B-9397-08002B2CF9AE}" pid="26" name="PM_OriginationTimeStamp">
    <vt:lpwstr>2023-05-16T00:53:01Z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v=2022.1;a=SHA256;h=6044FC9EB455BDA668FF50A113DCB2A8FE1D661608ECAE892EC549CE3CE35766</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B01C9112558B766E802927C1D2E55003</vt:lpwstr>
  </property>
  <property fmtid="{D5CDD505-2E9C-101B-9397-08002B2CF9AE}" pid="45" name="PM_Hash_Salt">
    <vt:lpwstr>78E5472355AEAC905A55379DA80A5973</vt:lpwstr>
  </property>
  <property fmtid="{D5CDD505-2E9C-101B-9397-08002B2CF9AE}" pid="46" name="PM_Hash_SHA1">
    <vt:lpwstr>F95AE435F897EA385F34C16FC36DAA876F5BF00B</vt:lpwstr>
  </property>
  <property fmtid="{D5CDD505-2E9C-101B-9397-08002B2CF9AE}" pid="47" name="PM_PrintOutPlacement_XLS">
    <vt:lpwstr>CenterHeader</vt:lpwstr>
  </property>
  <property fmtid="{D5CDD505-2E9C-101B-9397-08002B2CF9AE}" pid="48" name="MediaServiceImageTags">
    <vt:lpwstr/>
  </property>
</Properties>
</file>