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codeName="ThisWorkbook" defaultThemeVersion="166925"/>
  <mc:AlternateContent xmlns:mc="http://schemas.openxmlformats.org/markup-compatibility/2006">
    <mc:Choice Requires="x15">
      <x15ac:absPath xmlns:x15ac="http://schemas.microsoft.com/office/spreadsheetml/2010/11/ac" url="\\internal.apra.gov.au\users$\Sydney\pxbowe\Desktop\IM copy\"/>
    </mc:Choice>
  </mc:AlternateContent>
  <xr:revisionPtr revIDLastSave="0" documentId="13_ncr:1_{56297672-3EA5-47E2-9B6A-B91A7E1BA60A}" xr6:coauthVersionLast="47" xr6:coauthVersionMax="47" xr10:uidLastSave="{00000000-0000-0000-0000-000000000000}"/>
  <bookViews>
    <workbookView xWindow="-120" yWindow="-120" windowWidth="29040" windowHeight="1575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0_0" sheetId="11" r:id="rId10"/>
  </sheets>
  <definedNames>
    <definedName name="_xlnm._FilterDatabase" localSheetId="2" hidden="1">'Data Types'!$A$2:$W$2</definedName>
    <definedName name="_xlnm._FilterDatabase" localSheetId="1" hidden="1">Elements!$A$2:$X$2</definedName>
    <definedName name="_xlnm._FilterDatabase" localSheetId="3" hidden="1">Enumerations!$A$2:$J$2</definedName>
    <definedName name="_xlnm._FilterDatabase" localSheetId="4" hidden="1">Rules!$A$1:$L$1</definedName>
    <definedName name="ARS_110_0.01.TD">ARS_110_0!$D$13:$D$17,ARS_110_0!$D$19:$D$27</definedName>
    <definedName name="ARS_110_0.01.Y">ARS_110_0!$E$13:$F$17,ARS_110_0!$E$19:$F$27</definedName>
    <definedName name="ARS_110_0.02.TD">ARS_110_0!$D$30,ARS_110_0!$D$32:$D$33,ARS_110_0!$D$35:$D$38,ARS_110_0!$D$40:$D$64,ARS_110_0!$D$66:$D$67</definedName>
    <definedName name="ARS_110_0.02.Y">ARS_110_0!$E$30:$F$30,ARS_110_0!$E$32:$F$33,ARS_110_0!$E$35:$F$38,ARS_110_0!$E$40:$F$53,ARS_110_0!$E$56:$F$64,ARS_110_0!$E$66:$F$67</definedName>
    <definedName name="ARS_110_0.03.TD">ARS_110_0!$D$72:$D$73,ARS_110_0!$D$75:$D$78,ARS_110_0!$D$80</definedName>
    <definedName name="ARS_110_0.03.Y">ARS_110_0!$E$72:$F$73,ARS_110_0!$E$75:$F$78,ARS_110_0!$E$80:$F$80</definedName>
    <definedName name="ARS_110_0.04.TD">ARS_110_0!$D$86:$D$89,ARS_110_0!$D$91:$D$94</definedName>
    <definedName name="ARS_110_0.04.Y">ARS_110_0!$E$86:$F$87,ARS_110_0!$E$89:$F$89,ARS_110_0!$E$92:$F$94</definedName>
    <definedName name="ARS_110_0.05.TD">ARS_110_0!$D$108,ARS_110_0!$D$110:$D$112,ARS_110_0!$D$115:$D$119,ARS_110_0!$D$121,ARS_110_0!$D$124:$D$131,ARS_110_0!$D$133:$D$137,ARS_110_0!$D$139</definedName>
    <definedName name="ARS_110_0.05.Y">ARS_110_0!$E$108:$F$108,ARS_110_0!$E$112:$F$112,ARS_110_0!$E$117:$F$119,ARS_110_0!$E$124:$F$131,ARS_110_0!$E$135:$F$135,ARS_110_0!$E$139:$F$139</definedName>
    <definedName name="ARS_110_0.06.TD">ARS_110_0!$C$124:$C$131</definedName>
    <definedName name="ARS_110_0.06.Y">ARS_110_0!$G$124:$H$131</definedName>
    <definedName name="ARS_110_0.07.TD">ARS_110_0!$C$152:$C$154</definedName>
    <definedName name="ARS_110_0.07.Y">ARS_110_0!$E$152:$F$154</definedName>
    <definedName name="ARS_110_0.08.TD">ARS_110_0!$D$152:$D$154</definedName>
    <definedName name="ARS_110_0.08.Y">ARS_110_0!$G$152:$H$154</definedName>
    <definedName name="ARS_110_0.09.TD">ARS_110_0!$B$163:$C$165</definedName>
    <definedName name="ARS_110_0.09.X">ARS_110_0!$B$178:$C$179</definedName>
    <definedName name="ARS_110_0.09.Y">ARS_110_0!$E$163:$E$165</definedName>
    <definedName name="ARS_110_0.10.TD">ARS_110_0!$B$167:$C$167</definedName>
    <definedName name="ARS_110_0.10.X">ARS_110_0!$B$180:$C$181</definedName>
    <definedName name="ARS_110_0.11.TD">ARS_110_0!$D$170</definedName>
    <definedName name="ARS_110_0.11.Y">ARS_110_0!$E$170</definedName>
    <definedName name="ARS_110_0.12.TD">ARS_110_0!$D$173:$D$176</definedName>
    <definedName name="ARS_110_0.12.Y">ARS_110_0!$E$173:$F$176</definedName>
    <definedName name="EntityDetails.01.TD">EntityDetails!$B$2:$B$4</definedName>
    <definedName name="EntityDetails.01.Y">EntityDetails!$C$2:$C$4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belindagreen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belindagreen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D13" authorId="0" shapeId="0" xr:uid="{00000000-0006-0000-0A00-000005000000}">
      <text>
        <r>
          <rPr>
            <b/>
            <sz val="9"/>
            <rFont val="Tahoma"/>
          </rPr>
          <t>Metric=CommonEquityTier1CapitalAmount
Data Type=MONETARY
CommonEquityTier1CapitalType=PaidUpOrdinaryShareCapital</t>
        </r>
      </text>
    </comment>
    <comment ref="D14" authorId="0" shapeId="0" xr:uid="{00000000-0006-0000-0A00-000006000000}">
      <text>
        <r>
          <rPr>
            <b/>
            <sz val="9"/>
            <rFont val="Tahoma"/>
          </rPr>
          <t>Metric=CommonEquityTier1CapitalAmount
Data Type=MONETARY
CommonEquityTier1CapitalType=MutualEquityInterests</t>
        </r>
      </text>
    </comment>
    <comment ref="D15" authorId="0" shapeId="0" xr:uid="{00000000-0006-0000-0A00-000007000000}">
      <text>
        <r>
          <rPr>
            <b/>
            <sz val="9"/>
            <rFont val="Tahoma"/>
          </rPr>
          <t>Metric=CommonEquityTier1CapitalAmount
Data Type=MONETARY
CommonEquityTier1CapitalType=RetainedEarnings</t>
        </r>
      </text>
    </comment>
    <comment ref="D16" authorId="0" shapeId="0" xr:uid="{00000000-0006-0000-0A00-000008000000}">
      <text>
        <r>
          <rPr>
            <b/>
            <sz val="9"/>
            <rFont val="Tahoma"/>
          </rPr>
          <t>Metric=CommonEquityTier1CapitalAmount
Data Type=MONETARY
CommonEquityTier1CapitalType=CurrentYearEarningsExcludingUpfrontFeeIncome</t>
        </r>
      </text>
    </comment>
    <comment ref="D17" authorId="0" shapeId="0" xr:uid="{00000000-0006-0000-0A00-000009000000}">
      <text>
        <r>
          <rPr>
            <b/>
            <sz val="9"/>
            <rFont val="Tahoma"/>
          </rPr>
          <t>Metric=CommonEquityTier1CapitalAmount
Data Type=MONETARY
CommonEquityTier1CapitalType=CurrentYearEarningsUpfrontFeeIncome</t>
        </r>
      </text>
    </comment>
    <comment ref="D18" authorId="0" shapeId="0" xr:uid="{00000000-0006-0000-0A00-00000A000000}">
      <text>
        <r>
          <rPr>
            <b/>
            <sz val="9"/>
            <rFont val="Tahoma"/>
          </rPr>
          <t>Dynamic Text=FormatNumber(
( Rollup([all /ADI_CAPAD/ARS_110_0/ARS_110_0.01/ARS_110_0.01 Repeat Group/CommonEquityTier1CapitalAmount], [all /ADI_CAPAD/ARS_110_0/ARS_110_0.01/ARS_110_0.01 Repeat Group/CommonEquityTier1CapitalType], 'CommonEquityTier1CapitalType', 'AccumulatedOtherComprehensiveIncomeOtherReserves') )
,0)</t>
        </r>
      </text>
    </comment>
    <comment ref="D19" authorId="0" shapeId="0" xr:uid="{00000000-0006-0000-0A00-00000B000000}">
      <text>
        <r>
          <rPr>
            <b/>
            <sz val="9"/>
            <rFont val="Tahoma"/>
          </rPr>
          <t>Metric=CommonEquityTier1CapitalAmount
Data Type=MONETARY
CommonEquityTier1CapitalType=UnrealisedGainsLossesOnInvestmentSecurities</t>
        </r>
      </text>
    </comment>
    <comment ref="D20" authorId="0" shapeId="0" xr:uid="{00000000-0006-0000-0A00-00000C000000}">
      <text>
        <r>
          <rPr>
            <b/>
            <sz val="9"/>
            <rFont val="Tahoma"/>
          </rPr>
          <t>Metric=CommonEquityTier1CapitalAmount
Data Type=MONETARY
CommonEquityTier1CapitalType=GainsLossesOnCashFlowHedges</t>
        </r>
      </text>
    </comment>
    <comment ref="D21" authorId="0" shapeId="0" xr:uid="{00000000-0006-0000-0A00-00000D000000}">
      <text>
        <r>
          <rPr>
            <b/>
            <sz val="9"/>
            <rFont val="Tahoma"/>
          </rPr>
          <t>Metric=CommonEquityTier1CapitalAmount
Data Type=MONETARY
CommonEquityTier1CapitalType=ForeignCurrencyTranslationReserve</t>
        </r>
      </text>
    </comment>
    <comment ref="D22" authorId="0" shapeId="0" xr:uid="{00000000-0006-0000-0A00-00000E000000}">
      <text>
        <r>
          <rPr>
            <b/>
            <sz val="9"/>
            <rFont val="Tahoma"/>
          </rPr>
          <t>Metric=CommonEquityTier1CapitalAmount
Data Type=MONETARY
CommonEquityTier1CapitalType=UnrealisedGainsLossesForeignCurrencyHedgeNet</t>
        </r>
      </text>
    </comment>
    <comment ref="D23" authorId="0" shapeId="0" xr:uid="{00000000-0006-0000-0A00-00000F000000}">
      <text>
        <r>
          <rPr>
            <b/>
            <sz val="9"/>
            <rFont val="Tahoma"/>
          </rPr>
          <t>Metric=CommonEquityTier1CapitalAmount
Data Type=MONETARY
CommonEquityTier1CapitalType=PropertyRevaluationReserve</t>
        </r>
      </text>
    </comment>
    <comment ref="D24" authorId="0" shapeId="0" xr:uid="{00000000-0006-0000-0A00-000010000000}">
      <text>
        <r>
          <rPr>
            <b/>
            <sz val="9"/>
            <rFont val="Tahoma"/>
          </rPr>
          <t>Metric=CommonEquityTier1CapitalAmount
Data Type=MONETARY
CommonEquityTier1CapitalType=ReservesEquitySettled</t>
        </r>
      </text>
    </comment>
    <comment ref="D25" authorId="0" shapeId="0" xr:uid="{00000000-0006-0000-0A00-000011000000}">
      <text>
        <r>
          <rPr>
            <b/>
            <sz val="9"/>
            <rFont val="Tahoma"/>
          </rPr>
          <t>Metric=CommonEquityTier1CapitalAmount
Data Type=MONETARY
CommonEquityTier1CapitalType=GeneralReserve</t>
        </r>
      </text>
    </comment>
    <comment ref="D26" authorId="0" shapeId="0" xr:uid="{00000000-0006-0000-0A00-000012000000}">
      <text>
        <r>
          <rPr>
            <b/>
            <sz val="9"/>
            <rFont val="Tahoma"/>
          </rPr>
          <t>Metric=CommonEquityTier1CapitalAmount
Data Type=MONETARY
CommonEquityTier1CapitalType=AnyOtherAccumulatedOtherComprehensiveIncome</t>
        </r>
      </text>
    </comment>
    <comment ref="D27" authorId="0" shapeId="0" xr:uid="{00000000-0006-0000-0A00-000013000000}">
      <text>
        <r>
          <rPr>
            <b/>
            <sz val="9"/>
            <rFont val="Tahoma"/>
          </rPr>
          <t>Metric=CommonEquityTier1CapitalAmount
Data Type=MONETARY
CommonEquityTier1CapitalType=MinorityInterestsOrdinaryEquity</t>
        </r>
      </text>
    </comment>
    <comment ref="D30" authorId="0" shapeId="0" xr:uid="{00000000-0006-0000-0A00-000014000000}">
      <text>
        <r>
          <rPr>
            <b/>
            <sz val="9"/>
            <rFont val="Tahoma"/>
          </rPr>
          <t>Metric=RegulatoryAdjustmentsCET1CapitalAmount
Data Type=MONETARY
RegulatoryAdjustmentsCET1CapitalType=DeferredTaxAssetsExcessDeferredTaxLiabilities</t>
        </r>
      </text>
    </comment>
    <comment ref="D31" authorId="0" shapeId="0" xr:uid="{00000000-0006-0000-0A00-000015000000}">
      <text>
        <r>
          <rPr>
            <b/>
            <sz val="9"/>
            <rFont val="Tahoma"/>
          </rPr>
          <t>Dynamic Text=FormatNumber(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,0)</t>
        </r>
      </text>
    </comment>
    <comment ref="D32" authorId="0" shapeId="0" xr:uid="{00000000-0006-0000-0A00-000016000000}">
      <text>
        <r>
          <rPr>
            <b/>
            <sz val="9"/>
            <rFont val="Tahoma"/>
          </rPr>
          <t>Metric=RegulatoryAdjustmentsCET1CapitalAmount
Data Type=MONETARY
RegulatoryAdjustmentsCET1CapitalType=BankingBook</t>
        </r>
      </text>
    </comment>
    <comment ref="D33" authorId="0" shapeId="0" xr:uid="{00000000-0006-0000-0A00-000017000000}">
      <text>
        <r>
          <rPr>
            <b/>
            <sz val="9"/>
            <rFont val="Tahoma"/>
          </rPr>
          <t>Metric=RegulatoryAdjustmentsCET1CapitalAmount
Data Type=MONETARY
RegulatoryAdjustmentsCET1CapitalType=TradingBook</t>
        </r>
      </text>
    </comment>
    <comment ref="D34" authorId="0" shapeId="0" xr:uid="{00000000-0006-0000-0A00-000018000000}">
      <text>
        <r>
          <rPr>
            <b/>
            <sz val="9"/>
            <rFont val="Tahoma"/>
          </rPr>
          <t>Dynamic Text=FormatNumber(
( Rollup([all /ADI_CAPAD/ARS_110_0/ARS_110_0.02/ARS_110_0.02 Repeat Group/RegulatoryAdjustmentsCET1CapitalAmount], [all /ADI_CAPAD/ARS_110_0/ARS_110_0.02/ARS_110_0.02 Repeat Group/RegulatoryAdjustmentsCET1CapitalType], 'RegulatoryAdjustmentsCET1CapitalType', 'NetOtherFairValueAdjustments') )
,0)</t>
        </r>
      </text>
    </comment>
    <comment ref="D35" authorId="0" shapeId="0" xr:uid="{00000000-0006-0000-0A00-000019000000}">
      <text>
        <r>
          <rPr>
            <b/>
            <sz val="9"/>
            <rFont val="Tahoma"/>
          </rPr>
          <t>Metric=RegulatoryAdjustmentsCET1CapitalAmount
Data Type=MONETARY
RegulatoryAdjustmentsCET1CapitalType=NetFairValueGainsLossesEffectiveCashFlowHedge</t>
        </r>
      </text>
    </comment>
    <comment ref="D36" authorId="0" shapeId="0" xr:uid="{00000000-0006-0000-0A00-00001A000000}">
      <text>
        <r>
          <rPr>
            <b/>
            <sz val="9"/>
            <rFont val="Tahoma"/>
          </rPr>
          <t>Metric=RegulatoryAdjustmentsCET1CapitalAmount
Data Type=MONETARY
RegulatoryAdjustmentsCET1CapitalType=NetUnrealisedFairValueGainsLossesADICreditworthiness</t>
        </r>
      </text>
    </comment>
    <comment ref="D37" authorId="0" shapeId="0" xr:uid="{00000000-0006-0000-0A00-00001B000000}">
      <text>
        <r>
          <rPr>
            <b/>
            <sz val="9"/>
            <rFont val="Tahoma"/>
          </rPr>
          <t>Metric=RegulatoryAdjustmentsCET1CapitalAmount
Data Type=MONETARY
RegulatoryAdjustmentsCET1CapitalType=NetGoodwill</t>
        </r>
      </text>
    </comment>
    <comment ref="D38" authorId="0" shapeId="0" xr:uid="{00000000-0006-0000-0A00-00001C000000}">
      <text>
        <r>
          <rPr>
            <b/>
            <sz val="9"/>
            <rFont val="Tahoma"/>
          </rPr>
          <t>Metric=RegulatoryAdjustmentsCET1CapitalAmount
Data Type=MONETARY
RegulatoryAdjustmentsCET1CapitalType=IntangibleComponentInvestmentsSubsidiariesOtherEntities</t>
        </r>
      </text>
    </comment>
    <comment ref="D39" authorId="0" shapeId="0" xr:uid="{00000000-0006-0000-0A00-00001D000000}">
      <text>
        <r>
          <rPr>
            <b/>
            <sz val="9"/>
            <rFont val="Tahoma"/>
          </rPr>
          <t>Dynamic Text=FormatNumber(
( Rollup([all /ADI_CAPAD/ARS_110_0/ARS_110_0.02/ARS_110_0.02 Repeat Group/RegulatoryAdjustmentsCET1CapitalAmount], [all /ADI_CAPAD/ARS_110_0/ARS_110_0.02/ARS_110_0.02 Repeat Group/RegulatoryAdjustmentsCET1CapitalType], 'RegulatoryAdjustmentsCET1CapitalType', 'CapitalisedExpenses') )
,0)</t>
        </r>
      </text>
    </comment>
    <comment ref="D40" authorId="0" shapeId="0" xr:uid="{00000000-0006-0000-0A00-00001E000000}">
      <text>
        <r>
          <rPr>
            <b/>
            <sz val="9"/>
            <rFont val="Tahoma"/>
          </rPr>
          <t>Metric=RegulatoryAdjustmentsCET1CapitalAmount
Data Type=MONETARY
RegulatoryAdjustmentsCET1CapitalType=LoanLeaseOriginationFeesCommissions</t>
        </r>
      </text>
    </comment>
    <comment ref="D41" authorId="0" shapeId="0" xr:uid="{00000000-0006-0000-0A00-00001F000000}">
      <text>
        <r>
          <rPr>
            <b/>
            <sz val="9"/>
            <rFont val="Tahoma"/>
          </rPr>
          <t>Metric=RegulatoryAdjustmentsCET1CapitalAmount
Data Type=MONETARY
RegulatoryAdjustmentsCET1CapitalType=CostsAssociatedDebtRaisings</t>
        </r>
      </text>
    </comment>
    <comment ref="D42" authorId="0" shapeId="0" xr:uid="{00000000-0006-0000-0A00-000020000000}">
      <text>
        <r>
          <rPr>
            <b/>
            <sz val="9"/>
            <rFont val="Tahoma"/>
          </rPr>
          <t>Metric=RegulatoryAdjustmentsCET1CapitalAmount
Data Type=MONETARY
RegulatoryAdjustmentsCET1CapitalType=CostsAssociatedIssuingCapitalInstruments</t>
        </r>
      </text>
    </comment>
    <comment ref="D43" authorId="0" shapeId="0" xr:uid="{00000000-0006-0000-0A00-000021000000}">
      <text>
        <r>
          <rPr>
            <b/>
            <sz val="9"/>
            <rFont val="Tahoma"/>
          </rPr>
          <t>Metric=RegulatoryAdjustmentsCET1CapitalAmount
Data Type=MONETARY
RegulatoryAdjustmentsCET1CapitalType=InformationTechnologySoftwareCosts</t>
        </r>
      </text>
    </comment>
    <comment ref="D44" authorId="0" shapeId="0" xr:uid="{00000000-0006-0000-0A00-000022000000}">
      <text>
        <r>
          <rPr>
            <b/>
            <sz val="9"/>
            <rFont val="Tahoma"/>
          </rPr>
          <t>Metric=RegulatoryAdjustmentsCET1CapitalAmount
Data Type=MONETARY
RegulatoryAdjustmentsCET1CapitalType=SecuritisationStartUpCosts</t>
        </r>
      </text>
    </comment>
    <comment ref="D45" authorId="0" shapeId="0" xr:uid="{00000000-0006-0000-0A00-000023000000}">
      <text>
        <r>
          <rPr>
            <b/>
            <sz val="9"/>
            <rFont val="Tahoma"/>
          </rPr>
          <t>Metric=RegulatoryAdjustmentsCET1CapitalAmount
Data Type=MONETARY
RegulatoryAdjustmentsCET1CapitalType=OtherCapitalisedExpenses</t>
        </r>
      </text>
    </comment>
    <comment ref="D46" authorId="0" shapeId="0" xr:uid="{00000000-0006-0000-0A00-000024000000}">
      <text>
        <r>
          <rPr>
            <b/>
            <sz val="9"/>
            <rFont val="Tahoma"/>
          </rPr>
          <t>Metric=RegulatoryAdjustmentsCET1CapitalAmount
Data Type=MONETARY
RegulatoryAdjustmentsCET1CapitalType=OtherIntangibleAssets</t>
        </r>
      </text>
    </comment>
    <comment ref="D47" authorId="0" shapeId="0" xr:uid="{00000000-0006-0000-0A00-000025000000}">
      <text>
        <r>
          <rPr>
            <b/>
            <sz val="9"/>
            <rFont val="Tahoma"/>
          </rPr>
          <t>Metric=RegulatoryAdjustmentsCET1CapitalAmount
Data Type=MONETARY
RegulatoryAdjustmentsCET1CapitalType=CoveredBondsExcessAssetsCoverPool</t>
        </r>
      </text>
    </comment>
    <comment ref="D48" authorId="0" shapeId="0" xr:uid="{00000000-0006-0000-0A00-000026000000}">
      <text>
        <r>
          <rPr>
            <b/>
            <sz val="9"/>
            <rFont val="Tahoma"/>
          </rPr>
          <t>Metric=RegulatoryAdjustmentsCET1CapitalAmount
Data Type=MONETARY
RegulatoryAdjustmentsCET1CapitalType=HoldingsOwnCET1CapitalInstruments</t>
        </r>
      </text>
    </comment>
    <comment ref="D49" authorId="0" shapeId="0" xr:uid="{00000000-0006-0000-0A00-000027000000}">
      <text>
        <r>
          <rPr>
            <b/>
            <sz val="9"/>
            <rFont val="Tahoma"/>
          </rPr>
          <t>Metric=RegulatoryAdjustmentsCET1CapitalAmount
Data Type=MONETARY
RegulatoryAdjustmentsCET1CapitalType=CET1SpecificAdjustmentsRelatingSecuritisation</t>
        </r>
      </text>
    </comment>
    <comment ref="D50" authorId="0" shapeId="0" xr:uid="{00000000-0006-0000-0A00-000028000000}">
      <text>
        <r>
          <rPr>
            <b/>
            <sz val="9"/>
            <rFont val="Tahoma"/>
          </rPr>
          <t>Metric=RegulatoryAdjustmentsCET1CapitalAmount
Data Type=MONETARY
RegulatoryAdjustmentsCET1CapitalType=SurplusADISponsoredDefinedBenefit</t>
        </r>
      </text>
    </comment>
    <comment ref="D51" authorId="0" shapeId="0" xr:uid="{00000000-0006-0000-0A00-000029000000}">
      <text>
        <r>
          <rPr>
            <b/>
            <sz val="9"/>
            <rFont val="Tahoma"/>
          </rPr>
          <t>Metric=RegulatoryAdjustmentsCET1CapitalAmount
Data Type=MONETARY
RegulatoryAdjustmentsCET1CapitalType=DeficitADISponsoredDefinedBenefit</t>
        </r>
      </text>
    </comment>
    <comment ref="D52" authorId="0" shapeId="0" xr:uid="{00000000-0006-0000-0A00-00002A000000}">
      <text>
        <r>
          <rPr>
            <b/>
            <sz val="9"/>
            <rFont val="Tahoma"/>
          </rPr>
          <t>Metric=RegulatoryAdjustmentsCET1CapitalAmount
Data Type=MONETARY
RegulatoryAdjustmentsCET1CapitalType=AdjustmentsCET1CapitalShortfallAdditionalT1CapitalT2Capital</t>
        </r>
      </text>
    </comment>
    <comment ref="D53" authorId="0" shapeId="0" xr:uid="{00000000-0006-0000-0A00-00002B000000}">
      <text>
        <r>
          <rPr>
            <b/>
            <sz val="9"/>
            <rFont val="Tahoma"/>
          </rPr>
          <t>Metric=RegulatoryAdjustmentsCET1CapitalAmount
Data Type=MONETARY
RegulatoryAdjustmentsCET1CapitalType=OtherCET1CapitalAdjustments</t>
        </r>
      </text>
    </comment>
    <comment ref="D56" authorId="0" shapeId="0" xr:uid="{00000000-0006-0000-0A00-00002C000000}">
      <text>
        <r>
          <rPr>
            <b/>
            <sz val="9"/>
            <rFont val="Tahoma"/>
          </rPr>
          <t>Metric=RegulatoryAdjustmentsCET1CapitalAmount
Data Type=MONETARY
RegulatoryAdjustmentsCET1CapitalType=OtherADIsOverseasEquivalentsSubsidiaries</t>
        </r>
      </text>
    </comment>
    <comment ref="D57" authorId="0" shapeId="0" xr:uid="{00000000-0006-0000-0A00-00002D000000}">
      <text>
        <r>
          <rPr>
            <b/>
            <sz val="9"/>
            <rFont val="Tahoma"/>
          </rPr>
          <t>Metric=RegulatoryAdjustmentsCET1CapitalAmount
Data Type=MONETARY
RegulatoryAdjustmentsCET1CapitalType=HoldingCompaniesADIsEquivalentOverseasEntities</t>
        </r>
      </text>
    </comment>
    <comment ref="D58" authorId="0" shapeId="0" xr:uid="{00000000-0006-0000-0A00-00002E000000}">
      <text>
        <r>
          <rPr>
            <b/>
            <sz val="9"/>
            <rFont val="Tahoma"/>
          </rPr>
          <t>Metric=RegulatoryAdjustmentsCET1CapitalAmount
Data Type=MONETARY
RegulatoryAdjustmentsCET1CapitalType=InsurersOtherFinancialInstitutionsNotADIsAuthorisedNOHCsEquivalentOverseasEntities</t>
        </r>
      </text>
    </comment>
    <comment ref="D59" authorId="0" shapeId="0" xr:uid="{00000000-0006-0000-0A00-00002F000000}">
      <text>
        <r>
          <rPr>
            <b/>
            <sz val="9"/>
            <rFont val="Tahoma"/>
          </rPr>
          <t>Metric=RegulatoryAdjustmentsCET1CapitalAmount
Data Type=MONETARY
RegulatoryAdjustmentsCET1CapitalType=CommercialNonFinancialEntities</t>
        </r>
      </text>
    </comment>
    <comment ref="D60" authorId="0" shapeId="0" xr:uid="{00000000-0006-0000-0A00-000030000000}">
      <text>
        <r>
          <rPr>
            <b/>
            <sz val="9"/>
            <rFont val="Tahoma"/>
          </rPr>
          <t>Metric=RegulatoryAdjustmentsCET1CapitalAmount
Data Type=MONETARY
RegulatoryAdjustmentsCET1CapitalType=NonConsolidatedSubsidiaries</t>
        </r>
      </text>
    </comment>
    <comment ref="D61" authorId="0" shapeId="0" xr:uid="{00000000-0006-0000-0A00-000031000000}">
      <text>
        <r>
          <rPr>
            <b/>
            <sz val="9"/>
            <rFont val="Tahoma"/>
          </rPr>
          <t>Metric=RegulatoryAdjustmentsCET1CapitalAmount
Data Type=MONETARY
RegulatoryAdjustmentsCET1CapitalType=AdjustmentsEquityInvestmentsSubsidiaries</t>
        </r>
      </text>
    </comment>
    <comment ref="D62" authorId="0" shapeId="0" xr:uid="{00000000-0006-0000-0A00-000032000000}">
      <text>
        <r>
          <rPr>
            <b/>
            <sz val="9"/>
            <rFont val="Tahoma"/>
          </rPr>
          <t>Metric=RegulatoryAdjustmentsCET1CapitalAmount
Data Type=MONETARY
RegulatoryAdjustmentsCET1CapitalType=GuaranteesCreditDerivativesMaterialityThreshold</t>
        </r>
      </text>
    </comment>
    <comment ref="D63" authorId="0" shapeId="0" xr:uid="{00000000-0006-0000-0A00-000033000000}">
      <text>
        <r>
          <rPr>
            <b/>
            <sz val="9"/>
            <rFont val="Tahoma"/>
          </rPr>
          <t>Metric=RegulatoryAdjustmentsCET1CapitalAmount
Data Type=MONETARY
RegulatoryAdjustmentsCET1CapitalType=NonRepayableLoansAdvancedIndustrySupportArrangements</t>
        </r>
      </text>
    </comment>
    <comment ref="D64" authorId="0" shapeId="0" xr:uid="{00000000-0006-0000-0A00-000034000000}">
      <text>
        <r>
          <rPr>
            <b/>
            <sz val="9"/>
            <rFont val="Tahoma"/>
          </rPr>
          <t>Metric=RegulatoryAdjustmentsCET1CapitalAmount
Data Type=MONETARY
RegulatoryAdjustmentsCET1CapitalType=AllOtherAdjustmentsRelatingSecuritisation</t>
        </r>
      </text>
    </comment>
    <comment ref="D65" authorId="0" shapeId="0" xr:uid="{00000000-0006-0000-0A00-000035000000}">
      <text>
        <r>
          <rPr>
            <b/>
            <sz val="9"/>
            <rFont val="Tahoma"/>
          </rPr>
          <t>Dynamic Text=FormatNumber(Max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66" authorId="0" shapeId="0" xr:uid="{00000000-0006-0000-0A00-000036000000}">
      <text>
        <r>
          <rPr>
            <b/>
            <sz val="9"/>
            <rFont val="Tahoma"/>
          </rPr>
          <t>Metric=RegulatoryAdjustmentsCET1CapitalAmount
Data Type=MONETARY
RegulatoryAdjustmentsCET1CapitalType=OtherCET1AdjustmentsAPRAAdvised</t>
        </r>
      </text>
    </comment>
    <comment ref="D67" authorId="0" shapeId="0" xr:uid="{00000000-0006-0000-0A00-000037000000}">
      <text>
        <r>
          <rPr>
            <b/>
            <sz val="9"/>
            <rFont val="Tahoma"/>
          </rPr>
          <t>Metric=RegulatoryAdjustmentsCET1CapitalAmount
Data Type=MONETARY
RegulatoryAdjustmentsCET1CapitalType=AdjustmentsExclusionsCET1Capital</t>
        </r>
      </text>
    </comment>
    <comment ref="D68" authorId="0" shapeId="0" xr:uid="{00000000-0006-0000-0A00-000038000000}">
      <text>
        <r>
          <rPr>
            <b/>
            <sz val="9"/>
            <rFont val="Tahoma"/>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,0)</t>
        </r>
      </text>
    </comment>
    <comment ref="D72" authorId="0" shapeId="0" xr:uid="{00000000-0006-0000-0A00-000039000000}">
      <text>
        <r>
          <rPr>
            <b/>
            <sz val="9"/>
            <rFont val="Tahoma"/>
          </rPr>
          <t>Metric=AdditionalTier1CapitalAmount
Data Type=MONETARY
AdditionalTier1CapitalType=AdditionalTier1CapitalInstruments</t>
        </r>
      </text>
    </comment>
    <comment ref="D73" authorId="0" shapeId="0" xr:uid="{00000000-0006-0000-0A00-00003A000000}">
      <text>
        <r>
          <rPr>
            <b/>
            <sz val="9"/>
            <rFont val="Tahoma"/>
          </rPr>
          <t>Metric=AdditionalTier1CapitalAmount
Data Type=MONETARY
AdditionalTier1CapitalType=AdditionalTier1CapitalInstrumentsConsolidatedSubsidiariesLevel2GroupThirdParties</t>
        </r>
      </text>
    </comment>
    <comment ref="D74" authorId="0" shapeId="0" xr:uid="{00000000-0006-0000-0A00-00003B000000}">
      <text>
        <r>
          <rPr>
            <b/>
            <sz val="9"/>
            <rFont val="Tahoma"/>
          </rPr>
          <t>Dynamic Text=FormatNumber(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,0)</t>
        </r>
      </text>
    </comment>
    <comment ref="D75" authorId="0" shapeId="0" xr:uid="{00000000-0006-0000-0A00-00003C000000}">
      <text>
        <r>
          <rPr>
            <b/>
            <sz val="9"/>
            <rFont val="Tahoma"/>
          </rPr>
          <t>Metric=AdditionalTier1CapitalAmount
Data Type=MONETARY
AdditionalTier1CapitalType=CapitalInvestmentsInAdditionalTier1Capital</t>
        </r>
      </text>
    </comment>
    <comment ref="D76" authorId="0" shapeId="0" xr:uid="{00000000-0006-0000-0A00-00003D000000}">
      <text>
        <r>
          <rPr>
            <b/>
            <sz val="9"/>
            <rFont val="Tahoma"/>
          </rPr>
          <t>Metric=AdditionalTier1CapitalAmount
Data Type=MONETARY
AdditionalTier1CapitalType=HoldingsOwnAdditionalTier1Capital</t>
        </r>
      </text>
    </comment>
    <comment ref="D77" authorId="0" shapeId="0" xr:uid="{00000000-0006-0000-0A00-00003E000000}">
      <text>
        <r>
          <rPr>
            <b/>
            <sz val="9"/>
            <rFont val="Tahoma"/>
          </rPr>
          <t>Metric=AdditionalTier1CapitalAmount
Data Type=MONETARY
AdditionalTier1CapitalType=AdjustmentsToAdditionalTier1CapitalShortfallTier2Capital</t>
        </r>
      </text>
    </comment>
    <comment ref="D78" authorId="0" shapeId="0" xr:uid="{00000000-0006-0000-0A00-00003F000000}">
      <text>
        <r>
          <rPr>
            <b/>
            <sz val="9"/>
            <rFont val="Tahoma"/>
          </rPr>
          <t>Metric=AdditionalTier1CapitalAmount
Data Type=MONETARY
AdditionalTier1CapitalType=AdjustmentsExclusionsToAdditionalTier1Capital</t>
        </r>
      </text>
    </comment>
    <comment ref="D79" authorId="0" shapeId="0" xr:uid="{00000000-0006-0000-0A00-000040000000}">
      <text>
        <r>
          <rPr>
            <b/>
            <sz val="9"/>
            <rFont val="Tahoma"/>
          </rPr>
          <t>Dynamic Text=FormatNumber(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,0)</t>
        </r>
      </text>
    </comment>
    <comment ref="D80" authorId="0" shapeId="0" xr:uid="{00000000-0006-0000-0A00-000041000000}">
      <text>
        <r>
          <rPr>
            <b/>
            <sz val="9"/>
            <rFont val="Tahoma"/>
          </rPr>
          <t>Metric=AdditionalTier1CapitalAmount
Data Type=MONETARY
AdditionalTier1CapitalType=ExcessMutualEquityInterests</t>
        </r>
      </text>
    </comment>
    <comment ref="D82" authorId="0" shapeId="0" xr:uid="{00000000-0006-0000-0A00-000042000000}">
      <text>
        <r>
          <rPr>
            <b/>
            <sz val="9"/>
            <rFont val="Tahoma"/>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
,0)</t>
        </r>
      </text>
    </comment>
    <comment ref="D86" authorId="0" shapeId="0" xr:uid="{00000000-0006-0000-0A00-000043000000}">
      <text>
        <r>
          <rPr>
            <b/>
            <sz val="9"/>
            <rFont val="Tahoma"/>
          </rPr>
          <t>Metric=Tier2CapitalAmount
Data Type=MONETARY
Tier2CapitalType=Tier2CapitalInstruments</t>
        </r>
      </text>
    </comment>
    <comment ref="D87" authorId="0" shapeId="0" xr:uid="{00000000-0006-0000-0A00-000044000000}">
      <text>
        <r>
          <rPr>
            <b/>
            <sz val="9"/>
            <rFont val="Tahoma"/>
          </rPr>
          <t>Metric=Tier2CapitalAmount
Data Type=MONETARY
Tier2CapitalType=Tier2CapitalInstrumentsConsolidatedSubsidiariesLevel2GroupThirdParties</t>
        </r>
      </text>
    </comment>
    <comment ref="D89" authorId="0" shapeId="0" xr:uid="{00000000-0006-0000-0A00-000045000000}">
      <text>
        <r>
          <rPr>
            <b/>
            <sz val="9"/>
            <rFont val="Tahoma"/>
          </rPr>
          <t>Metric=Tier2CapitalAmount
Data Type=MONETARY
Tier2CapitalType=ProvisionsEligibleStandardisedApproach</t>
        </r>
      </text>
    </comment>
    <comment ref="D90" authorId="0" shapeId="0" xr:uid="{00000000-0006-0000-0A00-000046000000}">
      <text>
        <r>
          <rPr>
            <b/>
            <sz val="9"/>
            <rFont val="Tahoma"/>
          </rPr>
          <t>Dynamic Text=FormatNumber(If((
IsFirmInGroup([FirmID], 'IRB ADI',GetReportingEndDate([@Schema_Instance_Guid]))),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2" authorId="0" shapeId="0" xr:uid="{00000000-0006-0000-0A00-000047000000}">
      <text>
        <r>
          <rPr>
            <b/>
            <sz val="9"/>
            <rFont val="Tahoma"/>
          </rPr>
          <t>Metric=Tier2CapitalAmount
Data Type=MONETARY
Tier2CapitalType=CapitalInvestmentsTier2InstrumentsOfADIsOverseasEquivalentsSubsidiariesInsurersOtherFinancialInstitutions</t>
        </r>
      </text>
    </comment>
    <comment ref="D93" authorId="0" shapeId="0" xr:uid="{00000000-0006-0000-0A00-000048000000}">
      <text>
        <r>
          <rPr>
            <b/>
            <sz val="9"/>
            <rFont val="Tahoma"/>
          </rPr>
          <t>Metric=Tier2CapitalAmount
Data Type=MONETARY
Tier2CapitalType=HoldingsOwnTier2CapitalInstrumentsUnusedTradingLimit</t>
        </r>
      </text>
    </comment>
    <comment ref="D94" authorId="0" shapeId="0" xr:uid="{00000000-0006-0000-0A00-000049000000}">
      <text>
        <r>
          <rPr>
            <b/>
            <sz val="9"/>
            <rFont val="Tahoma"/>
          </rPr>
          <t>Metric=Tier2CapitalAmount
Data Type=MONETARY
Tier2CapitalType=AdjustmentsExclusionsTier2Capital</t>
        </r>
      </text>
    </comment>
    <comment ref="D96" authorId="0" shapeId="0" xr:uid="{00000000-0006-0000-0A00-00004A000000}">
      <text>
        <r>
          <rPr>
            <b/>
            <sz val="9"/>
            <rFont val="Tahoma"/>
          </rPr>
          <t>Dynamic Text=FormatNumber(
(FromArray(0,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,0)</t>
        </r>
      </text>
    </comment>
    <comment ref="D98" authorId="0" shapeId="0" xr:uid="{00000000-0006-0000-0A00-00004B000000}">
      <text>
        <r>
          <rPr>
            <b/>
            <sz val="9"/>
            <rFont val="Tahoma"/>
          </rPr>
          <t>Dynamic Text=FormatNumber([CalculatedTier1Capital]+[CalculatedTier2Capital]
,0)</t>
        </r>
      </text>
    </comment>
    <comment ref="D106" authorId="0" shapeId="0" xr:uid="{00000000-0006-0000-0A00-00004C000000}">
      <text>
        <r>
          <rPr>
            <b/>
            <sz val="9"/>
            <rFont val="Tahoma"/>
          </rPr>
          <t>Dynamic Text=FormatNumber(Sum(GetDataValues([ReportingEndDate], [FirmID], MakeStringArray('RC,'+Nz(GetCategoryOption([@Schema_Instance_Guid], 'RC'),''), '|')
,
 [@schema=ADI_CRSTD, @item=/ADI_CRSTD/CalculatedValues/CalculatedTotalRWA]
))
,0)</t>
        </r>
      </text>
    </comment>
    <comment ref="D107" authorId="0" shapeId="0" xr:uid="{00000000-0006-0000-0A00-00004D000000}">
      <text>
        <r>
          <rPr>
            <b/>
            <sz val="9"/>
            <rFont val="Tahoma"/>
          </rPr>
          <t>Dynamic Text=FormatNumber(If((
IsFirmInGroup([FirmID], 'IRB ADI',GetReportingEndDate([@Schema_Instance_Guid]))), (Sum(GetDataValues([ReportingEndDate], [FirmID], MakeStringArray('RC,'+Nz(GetCategoryOption([@Schema_Instance_Guid], 'RC'),''), '|')
,
[@schema=ADI_CRIRB, @item=/ADI_CRIRB/CalculatedValues/CalculatedScaledRWA]
)))
,0)
,0)</t>
        </r>
      </text>
    </comment>
    <comment ref="D108" authorId="0" shapeId="0" xr:uid="{00000000-0006-0000-0A00-00004E000000}">
      <text>
        <r>
          <rPr>
            <b/>
            <sz val="9"/>
            <rFont val="Tahoma"/>
          </rPr>
          <t>Metric=RiskWeightedAssetsAmount
Data Type=MONETARY
RiskExposureType=SecuritisationExposure</t>
        </r>
      </text>
    </comment>
    <comment ref="D109" authorId="0" shapeId="0" xr:uid="{00000000-0006-0000-0A00-00004F000000}">
      <text>
        <r>
          <rPr>
            <b/>
            <sz val="9"/>
            <rFont val="Tahoma"/>
          </rPr>
          <t>Dynamic Text=FormatNumber(If((
IsFirmInGroup([FirmID], 'IRB ADI',GetReportingEndDate([@Schema_Instance_Guid]))),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
,0)</t>
        </r>
      </text>
    </comment>
    <comment ref="D112" authorId="0" shapeId="0" xr:uid="{00000000-0006-0000-0A00-000050000000}">
      <text>
        <r>
          <rPr>
            <b/>
            <sz val="9"/>
            <rFont val="Tahoma"/>
          </rPr>
          <t>Metric=RiskWeightedAssetsAmount
Data Type=MONETARY
RiskExposureType=StandardisedApproach</t>
        </r>
      </text>
    </comment>
    <comment ref="D113" authorId="0" shapeId="0" xr:uid="{00000000-0006-0000-0A00-000051000000}">
      <text>
        <r>
          <rPr>
            <b/>
            <sz val="9"/>
            <rFont val="Tahoma"/>
          </rPr>
          <t>Dynamic Text=FormatNumber(
If((
IsFirmInGroup([FirmID], 'Non-SFI',GetReportingEndDate([@Schema_Instance_Guid]))),
0.1*[CalculatedTier1Capital], 0
)
,0)</t>
        </r>
      </text>
    </comment>
    <comment ref="D114" authorId="0" shapeId="0" xr:uid="{00000000-0006-0000-0A00-000052000000}">
      <text>
        <r>
          <rPr>
            <b/>
            <sz val="9"/>
            <rFont val="Tahoma"/>
          </rPr>
          <t>Dynamic Text=FormatNumber(If((
IsFirmInGroup([FirmID], 'Non-SFI',GetReportingEndDate([@Schema_Instance_Guid]))),
(0.1*[CalculatedTier1Capital])
,
FromArray(0, Filter([all /ADI_CAPAD/ARS_110_0/ARS_110_0.05/ARS_110_0.05 Repeat Group/RiskWeightedAssetsAmount], [all /ADI_CAPAD/ARS_110_0/ARS_110_0.05/ARS_110_0.05 Repeat Group/RiskExposureType], Option([@data_types], 'RiskExposureType', 'StandardisedApproach')))
)
,0)</t>
        </r>
      </text>
    </comment>
    <comment ref="D117" authorId="0" shapeId="0" xr:uid="{00000000-0006-0000-0A00-000053000000}">
      <text>
        <r>
          <rPr>
            <b/>
            <sz val="9"/>
            <rFont val="Tahoma"/>
          </rPr>
          <t>Metric=RiskWeightedAssetsAmount
Data Type=MONETARY
RiskExposureType=InterestRateRiskBankingBookInternalModel</t>
        </r>
      </text>
    </comment>
    <comment ref="D118" authorId="0" shapeId="0" xr:uid="{00000000-0006-0000-0A00-000054000000}">
      <text>
        <r>
          <rPr>
            <b/>
            <sz val="9"/>
            <rFont val="Tahoma"/>
          </rPr>
          <t>Metric=RiskWeightedAssetsAmount
Data Type=MONETARY
RiskExposureType=TradedMarketRiskStandardMethod</t>
        </r>
      </text>
    </comment>
    <comment ref="D119" authorId="0" shapeId="0" xr:uid="{00000000-0006-0000-0A00-000055000000}">
      <text>
        <r>
          <rPr>
            <b/>
            <sz val="9"/>
            <rFont val="Tahoma"/>
          </rPr>
          <t>Metric=RiskWeightedAssetsAmount
Data Type=MONETARY
RiskExposureType=TradedMarketRiskInternalModel</t>
        </r>
      </text>
    </comment>
    <comment ref="D120" authorId="0" shapeId="0" xr:uid="{00000000-0006-0000-0A00-000056000000}">
      <text>
        <r>
          <rPr>
            <b/>
            <sz val="9"/>
            <rFont val="Tahoma"/>
          </rPr>
          <t>Dynamic Text=FormatNumber(
( Rollup([all /ADI_CAPAD/ARS_110_0/ARS_110_0.05/ARS_110_0.05 Repeat Group/RiskWeightedAssetsAmount], [all /ADI_CAPAD/ARS_110_0/ARS_110_0.05/ARS_110_0.05 Repeat Group/RiskExposureType], 'RiskExposureType', 'MarketRisk') )
,0)</t>
        </r>
      </text>
    </comment>
    <comment ref="C124" authorId="0" shapeId="0" xr:uid="{00000000-0006-0000-0A00-000057000000}">
      <text>
        <r>
          <rPr>
            <b/>
            <sz val="9"/>
            <rFont val="Tahoma"/>
          </rPr>
          <t>Metric=RiskWeightedExposureAmount
Data Type=MONETARY
RiskExposureType=SovereignRBNZ</t>
        </r>
      </text>
    </comment>
    <comment ref="D124" authorId="0" shapeId="0" xr:uid="{00000000-0006-0000-0A00-000058000000}">
      <text>
        <r>
          <rPr>
            <b/>
            <sz val="9"/>
            <rFont val="Tahoma"/>
          </rPr>
          <t>Metric=RiskWeightedAssetsAmount
Data Type=MONETARY
RiskExposureType=SovereignRBNZ</t>
        </r>
      </text>
    </comment>
    <comment ref="C125" authorId="0" shapeId="0" xr:uid="{00000000-0006-0000-0A00-000059000000}">
      <text>
        <r>
          <rPr>
            <b/>
            <sz val="9"/>
            <rFont val="Tahoma"/>
          </rPr>
          <t>Metric=RiskWeightedExposureAmount
Data Type=MONETARY
RiskExposureType=BankRBNZ</t>
        </r>
      </text>
    </comment>
    <comment ref="D125" authorId="0" shapeId="0" xr:uid="{00000000-0006-0000-0A00-00005A000000}">
      <text>
        <r>
          <rPr>
            <b/>
            <sz val="9"/>
            <rFont val="Tahoma"/>
          </rPr>
          <t>Metric=RiskWeightedAssetsAmount
Data Type=MONETARY
RiskExposureType=BankRBNZ</t>
        </r>
      </text>
    </comment>
    <comment ref="C126" authorId="0" shapeId="0" xr:uid="{00000000-0006-0000-0A00-00005B000000}">
      <text>
        <r>
          <rPr>
            <b/>
            <sz val="9"/>
            <rFont val="Tahoma"/>
          </rPr>
          <t>Metric=RiskWeightedExposureAmount
Data Type=MONETARY
RiskExposureType=CorporateFarmLendingRBNZ</t>
        </r>
      </text>
    </comment>
    <comment ref="D126" authorId="0" shapeId="0" xr:uid="{00000000-0006-0000-0A00-00005C000000}">
      <text>
        <r>
          <rPr>
            <b/>
            <sz val="9"/>
            <rFont val="Tahoma"/>
          </rPr>
          <t>Metric=RiskWeightedAssetsAmount
Data Type=MONETARY
RiskExposureType=CorporateFarmLendingRBNZ</t>
        </r>
      </text>
    </comment>
    <comment ref="C127" authorId="0" shapeId="0" xr:uid="{00000000-0006-0000-0A00-00005D000000}">
      <text>
        <r>
          <rPr>
            <b/>
            <sz val="9"/>
            <rFont val="Tahoma"/>
          </rPr>
          <t>Metric=RiskWeightedExposureAmount
Data Type=MONETARY
RiskExposureType=IPRERBNZ</t>
        </r>
      </text>
    </comment>
    <comment ref="D127" authorId="0" shapeId="0" xr:uid="{00000000-0006-0000-0A00-00005E000000}">
      <text>
        <r>
          <rPr>
            <b/>
            <sz val="9"/>
            <rFont val="Tahoma"/>
          </rPr>
          <t>Metric=RiskWeightedAssetsAmount
Data Type=MONETARY
RiskExposureType=IPRERBNZ</t>
        </r>
      </text>
    </comment>
    <comment ref="C128" authorId="0" shapeId="0" xr:uid="{00000000-0006-0000-0A00-00005F000000}">
      <text>
        <r>
          <rPr>
            <b/>
            <sz val="9"/>
            <rFont val="Tahoma"/>
          </rPr>
          <t>Metric=RiskWeightedExposureAmount
Data Type=MONETARY
RiskExposureType=OtherRBNZ</t>
        </r>
      </text>
    </comment>
    <comment ref="D128" authorId="0" shapeId="0" xr:uid="{00000000-0006-0000-0A00-000060000000}">
      <text>
        <r>
          <rPr>
            <b/>
            <sz val="9"/>
            <rFont val="Tahoma"/>
          </rPr>
          <t>Metric=RiskWeightedAssetsAmount
Data Type=MONETARY
RiskExposureType=OtherRBNZ</t>
        </r>
      </text>
    </comment>
    <comment ref="C129" authorId="0" shapeId="0" xr:uid="{00000000-0006-0000-0A00-000061000000}">
      <text>
        <r>
          <rPr>
            <b/>
            <sz val="9"/>
            <rFont val="Tahoma"/>
          </rPr>
          <t>Metric=RiskWeightedExposureAmount
Data Type=MONETARY
RiskExposureType=RetailResidentialMortgagesRBNZ</t>
        </r>
      </text>
    </comment>
    <comment ref="D129" authorId="0" shapeId="0" xr:uid="{00000000-0006-0000-0A00-000062000000}">
      <text>
        <r>
          <rPr>
            <b/>
            <sz val="9"/>
            <rFont val="Tahoma"/>
          </rPr>
          <t>Metric=RiskWeightedAssetsAmount
Data Type=MONETARY
RiskExposureType=RetailResidentialMortgagesRBNZ</t>
        </r>
      </text>
    </comment>
    <comment ref="C130" authorId="0" shapeId="0" xr:uid="{00000000-0006-0000-0A00-000063000000}">
      <text>
        <r>
          <rPr>
            <b/>
            <sz val="9"/>
            <rFont val="Tahoma"/>
          </rPr>
          <t>Metric=RiskWeightedExposureAmount
Data Type=MONETARY
RiskExposureType=RetailOtherRBNZ</t>
        </r>
      </text>
    </comment>
    <comment ref="D130" authorId="0" shapeId="0" xr:uid="{00000000-0006-0000-0A00-000064000000}">
      <text>
        <r>
          <rPr>
            <b/>
            <sz val="9"/>
            <rFont val="Tahoma"/>
          </rPr>
          <t>Metric=RiskWeightedAssetsAmount
Data Type=MONETARY
RiskExposureType=RetailOtherRBNZ</t>
        </r>
      </text>
    </comment>
    <comment ref="C131" authorId="0" shapeId="0" xr:uid="{00000000-0006-0000-0A00-000065000000}">
      <text>
        <r>
          <rPr>
            <b/>
            <sz val="9"/>
            <rFont val="Tahoma"/>
          </rPr>
          <t>Metric=RiskWeightedExposureAmount
Data Type=MONETARY
RiskExposureType=AllOtherCreditRWARBNZ</t>
        </r>
      </text>
    </comment>
    <comment ref="D131" authorId="0" shapeId="0" xr:uid="{00000000-0006-0000-0A00-000066000000}">
      <text>
        <r>
          <rPr>
            <b/>
            <sz val="9"/>
            <rFont val="Tahoma"/>
          </rPr>
          <t>Metric=RiskWeightedAssetsAmount
Data Type=MONETARY
RiskExposureType=AllOtherCreditRWARBNZ</t>
        </r>
      </text>
    </comment>
    <comment ref="C132" authorId="0" shapeId="0" xr:uid="{00000000-0006-0000-0A00-000067000000}">
      <text>
        <r>
          <rPr>
            <b/>
            <sz val="9"/>
            <rFont val="Tahoma"/>
          </rPr>
          <t>Dynamic Text=FormatNumber(
( Rollup([all /ADI_CAPAD/ARS_110_0/ARS_110_0.06/ARS_110_0.06 Repeat Group/RiskWeightedExposureAmount], [all /ADI_CAPAD/ARS_110_0/ARS_110_0.06/ARS_110_0.06 Repeat Group/RiskExposureType], 'RiskExposureType', 'DueToNewZealandSubsidiaries') )
,0)</t>
        </r>
      </text>
    </comment>
    <comment ref="D132" authorId="0" shapeId="0" xr:uid="{00000000-0006-0000-0A00-000068000000}">
      <text>
        <r>
          <rPr>
            <b/>
            <sz val="9"/>
            <rFont val="Tahoma"/>
          </rPr>
          <t>Dynamic Text=FormatNumber(
( Rollup([all /ADI_CAPAD/ARS_110_0/ARS_110_0.05/ARS_110_0.05 Repeat Group/RiskWeightedAssetsAmount], [all /ADI_CAPAD/ARS_110_0/ARS_110_0.05/ARS_110_0.05 Repeat Group/RiskExposureType], 'RiskExposureType', 'DueToNewZealandSubsidiaries') )
,0)</t>
        </r>
      </text>
    </comment>
    <comment ref="D135" authorId="0" shapeId="0" xr:uid="{00000000-0006-0000-0A00-000069000000}">
      <text>
        <r>
          <rPr>
            <b/>
            <sz val="9"/>
            <rFont val="Tahoma"/>
          </rPr>
          <t>Metric=RiskWeightedAssetsAmount
Data Type=MONETARY
RiskExposureType=OtherCharges</t>
        </r>
      </text>
    </comment>
    <comment ref="D138" authorId="0" shapeId="0" xr:uid="{00000000-0006-0000-0A00-00006A000000}">
      <text>
        <r>
          <rPr>
            <b/>
            <sz val="9"/>
            <rFont val="Tahoma"/>
          </rPr>
          <t>Dynamic Text=FormatNumber(If((
IsFirmInGroup([FirmID], 'IRB ADI',GetReportingEndDate([@Schema_Instance_Guid]))),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,0)
,0)</t>
        </r>
      </text>
    </comment>
    <comment ref="D139" authorId="0" shapeId="0" xr:uid="{00000000-0006-0000-0A00-00006B000000}">
      <text>
        <r>
          <rPr>
            <b/>
            <sz val="9"/>
            <rFont val="Tahoma"/>
          </rPr>
          <t>Metric=RiskWeightedAssetsAmount
Data Type=MONETARY
RiskExposureType=IRBADIsStandardisedNewZealand</t>
        </r>
      </text>
    </comment>
    <comment ref="D140" authorId="0" shapeId="0" xr:uid="{00000000-0006-0000-0A00-00006C000000}">
      <text>
        <r>
          <rPr>
            <b/>
            <sz val="9"/>
            <rFont val="Tahoma"/>
          </rPr>
          <t>Dynamic Text=FormatNumber(If((
IsFirmInGroup([FirmID], 'IRB ADI',GetReportingEndDate([@Schema_Instance_Guid]))),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
(FromArray(0, Filter([all /ADI_CAPAD/ARS_110_0/ARS_110_0.05/ARS_110_0.05 Repeat Group/RiskWeightedAssetsAmount],
 [all /ADI_CAPAD/ARS_110_0/ARS_110_0.05/ARS_110_0.05 Repeat Group/RiskExposureType], Option([@data_types], 'RiskExposureType', 'OtherCharges'))))
)),
 ([CalculatedTotalRWACreditRisk]+
[CalculatedTotalRWAOperationalRisk]+
[CalculatedTotalRWAMarketRisk]+
[CalculatedTotalRWANZ]+
(FromArray(0, Filter([all /ADI_CAPAD/ARS_110_0/ARS_110_0.05/ARS_110_0.05 Repeat Group/RiskWeightedAssetsAmount],
 [all /ADI_CAPAD/ARS_110_0/ARS_110_0.05/ARS_110_0.05 Repeat Group/RiskExposureType], Option([@data_types], 'RiskExposureType', 'OtherCharges'))))
)
))
- ([CalculatedTotalRWACreditRisk]+
[CalculatedTotalRWAOperationalRisk]+
[CalculatedTotalRWAMarketRisk]+
[CalculatedTotalRWANZ]+
(FromArray(0, Filter([all /ADI_CAPAD/ARS_110_0/ARS_110_0.05/ARS_110_0.05 Repeat Group/RiskWeightedAssetsAmount],
 [all /ADI_CAPAD/ARS_110_0/ARS_110_0.05/ARS_110_0.05 Repeat Group/RiskExposureType], Option([@data_types], 'RiskExposureType', 'OtherCharges'))))
)
,0)
,0)</t>
        </r>
      </text>
    </comment>
    <comment ref="D141" authorId="0" shapeId="0" xr:uid="{00000000-0006-0000-0A00-00006D000000}">
      <text>
        <r>
          <rPr>
            <b/>
            <sz val="9"/>
            <rFont val="Tahoma"/>
          </rPr>
          <t>Dynamic Text=FormatNumber(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,0)</t>
        </r>
      </text>
    </comment>
    <comment ref="D146" authorId="0" shapeId="0" xr:uid="{00000000-0006-0000-0A00-00006E000000}">
      <text>
        <r>
          <rPr>
            <b/>
            <sz val="9"/>
            <rFont val="Tahoma"/>
          </rPr>
          <t>Dynamic Text=FormatNumber(
(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+ 1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
,4)</t>
        </r>
      </text>
    </comment>
    <comment ref="D147" authorId="0" shapeId="0" xr:uid="{00000000-0006-0000-0A00-00006F000000}">
      <text>
        <r>
          <rPr>
            <b/>
            <sz val="9"/>
            <rFont val="Tahoma"/>
          </rPr>
          <t>Dynamic Text=FormatNumber((
[CalculatedTier1Capital]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D148" authorId="0" shapeId="0" xr:uid="{00000000-0006-0000-0A00-000070000000}">
      <text>
        <r>
          <rPr>
            <b/>
            <sz val="9"/>
            <rFont val="Tahoma"/>
          </rPr>
          <t>Dynamic Text=FormatNumber((
([CalculatedTier1Capital] + [CalculatedTier2Capital])/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C151" authorId="0" shapeId="0" xr:uid="{00000000-0006-0000-0A00-000071000000}">
      <text>
        <r>
          <rPr>
            <b/>
            <sz val="9"/>
            <rFont val="Tahoma"/>
          </rPr>
          <t>Dynamic Text=FormatNumber((
(
(FromArray(0, Filter([all /ADI_CAPAD/ARS_110_0/ARS_110_0.07/ARS_110_0.07 Repeat Group/CountercyclicalCapitalBufferPercent],
 [all /ADI_CAPAD/ARS_110_0/ARS_110_0.07/ARS_110_0.07 Repeat Group/Geography], Option([@data_types], 'Geography', 'AUS'))) 
 * 
FromArray(0, Filter([all /ADI_CAPAD/ARS_110_0/ARS_110_0.08/ARS_110_0.08 Repeat Group/CountercyclicalCapitalBufferExposureAmount],
 [all /ADI_CAPAD/ARS_110_0/ARS_110_0.08/ARS_110_0.08 Repeat Group/Geography], Option([@data_types], 'Geography', 'AUS'))) )
 +
(FromArray(0, Filter([all /ADI_CAPAD/ARS_110_0/ARS_110_0.07/ARS_110_0.07 Repeat Group/CountercyclicalCapitalBufferPercent],
 [all /ADI_CAPAD/ARS_110_0/ARS_110_0.07/ARS_110_0.07 Repeat Group/Geography], Option([@data_types], 'Geography', 'NZ'))) 
 * 
FromArray(0, Filter([all /ADI_CAPAD/ARS_110_0/ARS_110_0.08/ARS_110_0.08 Repeat Group/CountercyclicalCapitalBufferExposureAmount],
 [all /ADI_CAPAD/ARS_110_0/ARS_110_0.08/ARS_110_0.08 Repeat Group/Geography], Option([@data_types], 'Geography', 'NZ'))))
+
(FromArray(0, Filter([all /ADI_CAPAD/ARS_110_0/ARS_110_0.07/ARS_110_0.07 Repeat Group/CountercyclicalCapitalBufferPercent],
 [all /ADI_CAPAD/ARS_110_0/ARS_110_0.07/ARS_110_0.07 Repeat Group/Geography], Option([@data_types], 'Geography', 'Other'))) 
 * 
FromArray(0, Filter([all /ADI_CAPAD/ARS_110_0/ARS_110_0.08/ARS_110_0.08 Repeat Group/CountercyclicalCapitalBufferExposureAmount],
 [all /ADI_CAPAD/ARS_110_0/ARS_110_0.08/ARS_110_0.08 Repeat Group/Geography], Option([@data_types], 'Geography', 'Other'))) )
 )
/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
)
,4)</t>
        </r>
      </text>
    </comment>
    <comment ref="D151" authorId="0" shapeId="0" xr:uid="{00000000-0006-0000-0A00-000072000000}">
      <text>
        <r>
          <rPr>
            <b/>
            <sz val="9"/>
            <rFont val="Tahoma"/>
          </rPr>
          <t>Dynamic Text=FormatNumber(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,0)</t>
        </r>
      </text>
    </comment>
    <comment ref="C152" authorId="0" shapeId="0" xr:uid="{00000000-0006-0000-0A00-000073000000}">
      <text>
        <r>
          <rPr>
            <b/>
            <sz val="9"/>
            <rFont val="Tahoma"/>
          </rPr>
          <t>Metric=CountercyclicalCapitalBufferPercent
Data Type=Percent (4 decimal places)
Geography=AUS</t>
        </r>
      </text>
    </comment>
    <comment ref="D152" authorId="0" shapeId="0" xr:uid="{00000000-0006-0000-0A00-000074000000}">
      <text>
        <r>
          <rPr>
            <b/>
            <sz val="9"/>
            <rFont val="Tahoma"/>
          </rPr>
          <t>Metric=CountercyclicalCapitalBufferExposureAmount
Data Type=MONETARY
Geography=AUS</t>
        </r>
      </text>
    </comment>
    <comment ref="C153" authorId="0" shapeId="0" xr:uid="{00000000-0006-0000-0A00-000075000000}">
      <text>
        <r>
          <rPr>
            <b/>
            <sz val="9"/>
            <rFont val="Tahoma"/>
          </rPr>
          <t>Metric=CountercyclicalCapitalBufferPercent
Data Type=Percent (4 decimal places)
Geography=NZ</t>
        </r>
      </text>
    </comment>
    <comment ref="D153" authorId="0" shapeId="0" xr:uid="{00000000-0006-0000-0A00-000076000000}">
      <text>
        <r>
          <rPr>
            <b/>
            <sz val="9"/>
            <rFont val="Tahoma"/>
          </rPr>
          <t>Metric=CountercyclicalCapitalBufferExposureAmount
Data Type=MONETARY
Geography=NZ</t>
        </r>
      </text>
    </comment>
    <comment ref="C154" authorId="0" shapeId="0" xr:uid="{00000000-0006-0000-0A00-000077000000}">
      <text>
        <r>
          <rPr>
            <b/>
            <sz val="9"/>
            <rFont val="Tahoma"/>
          </rPr>
          <t>Metric=CountercyclicalCapitalBufferPercent
Data Type=Percent (4 decimal places)
Geography=Other</t>
        </r>
      </text>
    </comment>
    <comment ref="D154" authorId="0" shapeId="0" xr:uid="{00000000-0006-0000-0A00-000078000000}">
      <text>
        <r>
          <rPr>
            <b/>
            <sz val="9"/>
            <rFont val="Tahoma"/>
          </rPr>
          <t>Metric=CountercyclicalCapitalBufferExposureAmount
Data Type=MONETARY
Geography=Other</t>
        </r>
      </text>
    </comment>
    <comment ref="D157" authorId="0" shapeId="0" xr:uid="{00000000-0006-0000-0A00-000079000000}">
      <text>
        <r>
          <rPr>
            <b/>
            <sz val="9"/>
            <rFont val="Tahoma"/>
          </rPr>
          <t>Dynamic Text=/* if the return is a Level 1 return  and the entity is Level 1 and Level 2 in their profile, display blank*/ 
(
If(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
If( 
/* if the return is a Level 2 return and the entity is Level 1 and Level 2 in their profile, display LVR*/ 
GetCategoryOption([@Schema_Instance_Guid], 'RC') = 'LEVEL2'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ToString([CalculatedLeverageRatio]),
If(
/* if the return is a Level 1 return and the entity is Level 1 only in their profile, display LVR*/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'LEVEL2')))&lt;= 0,
ToString([CalculatedLeverageRatio]), ' '
)))
)</t>
        </r>
      </text>
    </comment>
    <comment ref="B163" authorId="0" shapeId="0" xr:uid="{00000000-0006-0000-0A00-00007A000000}">
      <text>
        <r>
          <rPr>
            <b/>
            <sz val="9"/>
            <rFont val="Tahoma"/>
          </rPr>
          <t>Metric=EligibleProvisionIRBAmount
Data Type=MONETARY
ExposureDefaultType=Defaulted
EligibleIRBProvisionType=CreditRelatedProvisions</t>
        </r>
      </text>
    </comment>
    <comment ref="C163" authorId="0" shapeId="0" xr:uid="{00000000-0006-0000-0A00-00007B000000}">
      <text>
        <r>
          <rPr>
            <b/>
            <sz val="9"/>
            <rFont val="Tahoma"/>
          </rPr>
          <t>Metric=EligibleProvisionIRBAmount
Data Type=MONETARY
ExposureDefaultType=NonDefaulted
EligibleIRBProvisionType=CreditRelatedProvisions</t>
        </r>
      </text>
    </comment>
    <comment ref="D163" authorId="0" shapeId="0" xr:uid="{00000000-0006-0000-0A00-00007C000000}">
      <text>
        <r>
          <rPr>
            <b/>
            <sz val="9"/>
            <rFont val="Tahoma"/>
          </rPr>
          <t>Dynamic Text=FormatNumber(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 'CreditRelatedProvisions'))) + FromArray(0, Filter([all /ADI_CAPAD/ARS_110_0/ARS_110_0.09/ARS_110_0.09 Repeat Group/EligibleProvisionIRBAmount], [all /ADI_CAPAD/ARS_110_0/ARS_110_0.09/ARS_110_0.09 Repeat Group/ExposureDefaultType], Option([@data_types], 'ExposureDefaultType', 'NonDefaulted'), [all /ADI_CAPAD/ARS_110_0/ARS_110_0.09/ARS_110_0.09 Repeat Group/EligibleIRBProvisionType], Option([@data_types], 'EligibleIRBProvisionType', 'CreditRelatedProvisions'))))
,0)</t>
        </r>
      </text>
    </comment>
    <comment ref="B164" authorId="0" shapeId="0" xr:uid="{00000000-0006-0000-0A00-00007D000000}">
      <text>
        <r>
          <rPr>
            <b/>
            <sz val="9"/>
            <rFont val="Tahoma"/>
          </rPr>
          <t>Metric=EligibleProvisionIRBAmount
Data Type=MONETARY
ExposureDefaultType=Defaulted
EligibleIRBProvisionType=PartialWriteOffs</t>
        </r>
      </text>
    </comment>
    <comment ref="C164" authorId="0" shapeId="0" xr:uid="{00000000-0006-0000-0A00-00007E000000}">
      <text>
        <r>
          <rPr>
            <b/>
            <sz val="9"/>
            <rFont val="Tahoma"/>
          </rPr>
          <t>Metric=EligibleProvisionIRBAmount
Data Type=MONETARY
ExposureDefaultType=NonDefaulted
EligibleIRBProvisionType=PartialWriteOffs</t>
        </r>
      </text>
    </comment>
    <comment ref="D164" authorId="0" shapeId="0" xr:uid="{00000000-0006-0000-0A00-00007F000000}">
      <text>
        <r>
          <rPr>
            <b/>
            <sz val="9"/>
            <rFont val="Tahoma"/>
          </rPr>
          <t>Dynamic Text=
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'EligibleIRBProvisionType','PartialWriteOffs')))
,0)</t>
        </r>
      </text>
    </comment>
    <comment ref="B165" authorId="0" shapeId="0" xr:uid="{00000000-0006-0000-0A00-000080000000}">
      <text>
        <r>
          <rPr>
            <b/>
            <sz val="9"/>
            <rFont val="Tahoma"/>
          </rPr>
          <t>Metric=EligibleProvisionIRBAmount
Data Type=MONETARY
ExposureDefaultType=Defaulted
EligibleIRBProvisionType=DiscountsDefaultedAssets</t>
        </r>
      </text>
    </comment>
    <comment ref="C165" authorId="0" shapeId="0" xr:uid="{00000000-0006-0000-0A00-000081000000}">
      <text>
        <r>
          <rPr>
            <b/>
            <sz val="9"/>
            <rFont val="Tahoma"/>
          </rPr>
          <t>Metric=EligibleProvisionIRBAmount
Data Type=MONETARY
ExposureDefaultType=NonDefaulted
EligibleIRBProvisionType=DiscountsDefaultedAssets</t>
        </r>
      </text>
    </comment>
    <comment ref="D165" authorId="0" shapeId="0" xr:uid="{00000000-0006-0000-0A00-000082000000}">
      <text>
        <r>
          <rPr>
            <b/>
            <sz val="9"/>
            <rFont val="Tahoma"/>
          </rPr>
          <t>Dynamic Text=FormatNumber(
FromArray(0, Filter([all /ADI_CAPAD/ARS_110_0/ARS_110_0.09/ARS_110_0.09 Repeat Group/EligibleProvisionIRBAmount], [all /ADI_CAPAD/ARS_110_0/ARS_110_0.09/ARS_110_0.09 Repeat Group/ExposureDefaultType], Option([@data_types], 'ExposureDefaultType', 'Defaulted')
, [all /ADI_CAPAD/ARS_110_0/ARS_110_0.09/ARS_110_0.09 Repeat Group/EligibleIRBProvisionType], Option([@data_types], 'EligibleIRBProvisionType','DiscountsDefaultedAssets')))
,0)</t>
        </r>
      </text>
    </comment>
    <comment ref="B166" authorId="0" shapeId="0" xr:uid="{00000000-0006-0000-0A00-000083000000}">
      <text>
        <r>
          <rPr>
            <b/>
            <sz val="9"/>
            <rFont val="Tahoma"/>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t>
        </r>
      </text>
    </comment>
    <comment ref="C166" authorId="0" shapeId="0" xr:uid="{00000000-0006-0000-0A00-000084000000}">
      <text>
        <r>
          <rPr>
            <b/>
            <sz val="9"/>
            <rFont val="Tahoma"/>
          </rPr>
          <t>Dynamic Text=FormatNumber(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D166" authorId="0" shapeId="0" xr:uid="{00000000-0006-0000-0A00-000085000000}">
      <text>
        <r>
          <rPr>
            <b/>
            <sz val="9"/>
            <rFont val="Tahoma"/>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B167" authorId="0" shapeId="0" xr:uid="{00000000-0006-0000-0A00-000086000000}">
      <text>
        <r>
          <rPr>
            <b/>
            <sz val="9"/>
            <rFont val="Tahoma"/>
          </rPr>
          <t>Metric=ExpectedLossTotalAmount
Data Type=MONETARY
ExposureDefaultType=Defaulted</t>
        </r>
      </text>
    </comment>
    <comment ref="C167" authorId="0" shapeId="0" xr:uid="{00000000-0006-0000-0A00-000087000000}">
      <text>
        <r>
          <rPr>
            <b/>
            <sz val="9"/>
            <rFont val="Tahoma"/>
          </rPr>
          <t>Metric=ExpectedLossTotalAmount
Data Type=MONETARY
ExposureDefaultType=NonDefaulted</t>
        </r>
      </text>
    </comment>
    <comment ref="D167" authorId="0" shapeId="0" xr:uid="{00000000-0006-0000-0A00-000088000000}">
      <text>
        <r>
          <rPr>
            <b/>
            <sz val="9"/>
            <rFont val="Tahoma"/>
          </rPr>
          <t>Dynamic Text=FormatNumber(
(FromArray(0,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
,0)</t>
        </r>
      </text>
    </comment>
    <comment ref="D170" authorId="0" shapeId="0" xr:uid="{00000000-0006-0000-0A00-000089000000}">
      <text>
        <r>
          <rPr>
            <b/>
            <sz val="9"/>
            <rFont val="Tahoma"/>
          </rPr>
          <t>Metric=ProvisionsPerformingExposureAmount
Data Type=MONETARY</t>
        </r>
      </text>
    </comment>
    <comment ref="D173" authorId="0" shapeId="0" xr:uid="{00000000-0006-0000-0A00-00008A000000}">
      <text>
        <r>
          <rPr>
            <b/>
            <sz val="9"/>
            <rFont val="Tahoma"/>
          </rPr>
          <t>Metric=LeverageRatioExposureAmount
Data Type=MONETARY
LeverageExposureType=OnBalanceSheet</t>
        </r>
      </text>
    </comment>
    <comment ref="D174" authorId="0" shapeId="0" xr:uid="{00000000-0006-0000-0A00-00008B000000}">
      <text>
        <r>
          <rPr>
            <b/>
            <sz val="9"/>
            <rFont val="Tahoma"/>
          </rPr>
          <t>Metric=LeverageRatioExposureAmount
Data Type=MONETARY
LeverageExposureType=NonMarketRelatedOffBalanceSheet</t>
        </r>
      </text>
    </comment>
    <comment ref="D175" authorId="0" shapeId="0" xr:uid="{00000000-0006-0000-0A00-00008C000000}">
      <text>
        <r>
          <rPr>
            <b/>
            <sz val="9"/>
            <rFont val="Tahoma"/>
          </rPr>
          <t>Metric=LeverageRatioExposureAmount
Data Type=MONETARY
LeverageExposureType=Derivatives</t>
        </r>
      </text>
    </comment>
    <comment ref="D176" authorId="0" shapeId="0" xr:uid="{00000000-0006-0000-0A00-00008D000000}">
      <text>
        <r>
          <rPr>
            <b/>
            <sz val="9"/>
            <rFont val="Tahoma"/>
          </rPr>
          <t>Metric=LeverageRatioExposureAmount
Data Type=MONETARY
LeverageExposureType=SecuritiesFinancingTransaction</t>
        </r>
      </text>
    </comment>
    <comment ref="D177" authorId="0" shapeId="0" xr:uid="{00000000-0006-0000-0A00-00008E000000}">
      <text>
        <r>
          <rPr>
            <b/>
            <sz val="9"/>
            <rFont val="Tahoma"/>
          </rPr>
          <t>Dynamic Text=FormatNumber(
( Rollup([all /ADI_CAPAD/ARS_110_0/ARS_110_0.12/ARS_110_0.12 Repeat Group/LeverageRatioExposureAmount], [all /ADI_CAPAD/ARS_110_0/ARS_110_0.12/ARS_110_0.12 Repeat Group/LeverageExposureType], 'LeverageExposureType', 'ExposureMeasureLeverageRatio') )
,0)</t>
        </r>
      </text>
    </comment>
  </commentList>
</comments>
</file>

<file path=xl/sharedStrings.xml><?xml version="1.0" encoding="utf-8"?>
<sst xmlns="http://schemas.openxmlformats.org/spreadsheetml/2006/main" count="1834" uniqueCount="913">
  <si>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</si>
  <si>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</si>
  <si>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</si>
  <si>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</si>
  <si>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</si>
  <si>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</si>
  <si>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</si>
  <si>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</si>
  <si>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</si>
  <si>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</si>
  <si>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</si>
  <si>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</si>
  <si>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</si>
  <si>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</si>
  <si>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</si>
  <si>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</si>
  <si>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</si>
  <si>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</si>
  <si>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</si>
  <si>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</si>
  <si>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</si>
  <si>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</si>
  <si>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</si>
  <si>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</si>
  <si>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</si>
  <si>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</si>
  <si>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</si>
  <si>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</si>
  <si>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</si>
  <si>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</si>
  <si>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</si>
  <si>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</si>
  <si>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</si>
  <si>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</si>
  <si>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</si>
  <si>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</si>
  <si>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</si>
  <si>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</si>
  <si>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Percent (4 decimal places)</t>
  </si>
  <si>
    <t>This stores a percentage as a decimal to 4 decimal places, e.g. 5.2134% is reported as 0.052134</t>
  </si>
  <si>
    <t>MONETARY</t>
  </si>
  <si>
    <t>CommonEquityTier1CapitalType</t>
  </si>
  <si>
    <t>enumeration</t>
  </si>
  <si>
    <t>RegulatoryAdjustmentsCET1CapitalType</t>
  </si>
  <si>
    <t>AdditionalTier1CapitalType</t>
  </si>
  <si>
    <t>Tier2CapitalType</t>
  </si>
  <si>
    <t>RiskExposureType</t>
  </si>
  <si>
    <t>Geography</t>
  </si>
  <si>
    <t>ExposureDefaultType</t>
  </si>
  <si>
    <t>EligibleIRBProvisionType</t>
  </si>
  <si>
    <t>LeverageExposureType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</si>
  <si>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</si>
  <si>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</si>
  <si>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</si>
  <si>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</si>
  <si>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</si>
  <si>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</si>
  <si>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</si>
  <si>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</si>
  <si>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</si>
  <si>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</si>
  <si>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</si>
  <si>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</si>
  <si>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</si>
  <si>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</si>
  <si>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</si>
  <si>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</si>
  <si>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</si>
  <si>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</si>
  <si>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</si>
  <si>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</si>
  <si>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</si>
  <si>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</si>
  <si>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</si>
  <si>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Status</t>
  </si>
  <si>
    <t>ARS_110_0</t>
  </si>
  <si>
    <t>Group</t>
  </si>
  <si>
    <t>ARS_110_0.01</t>
  </si>
  <si>
    <t>List</t>
  </si>
  <si>
    <t>Primary Key for List ARS_110_0.01 must be unique. The combinations of the following values are not unique</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</si>
  <si>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</si>
  <si>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</si>
  <si>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Instant</t>
  </si>
  <si>
    <t>Credit</t>
  </si>
  <si>
    <t>Means the components of capital available to determine the Common Equity Tier 1 Capital that must be held by an entity.</t>
  </si>
  <si>
    <t>A value must be provided for the item CommonEquityTier1CapitalType.</t>
  </si>
  <si>
    <t>ARS_110_0.02</t>
  </si>
  <si>
    <t>Primary Key for List ARS_110_0.02 must be unique. The combinations of the following values are not unique</t>
  </si>
  <si>
    <t>RegulatoryAdjustmentsCET1CapitalAmount</t>
  </si>
  <si>
    <t>Means the regulatory adjustments applied in the calculation of Common Equity Tier 1 Capital in accordance with Attachment D of APS 111.</t>
  </si>
  <si>
    <t>Means the components of capital available to determine the Regulatory Adjustments to Common Equity Tier 1 Capital that must be held by an entity.</t>
  </si>
  <si>
    <t>A value must be provided for the item RegulatoryAdjustmentsCET1CapitalType.</t>
  </si>
  <si>
    <t>ARS_110_0.03</t>
  </si>
  <si>
    <t>Primary Key for List ARS_110_0.03 must be unique. The combinations of the following values are not unique</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</si>
  <si>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</si>
  <si>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</si>
  <si>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Means the components of capital available to determine the Additional Tier 1 Capital that must be held by an entity.</t>
  </si>
  <si>
    <t>A value must be provided for the item AdditionalTier1CapitalType.</t>
  </si>
  <si>
    <t>ARS_110_0.04</t>
  </si>
  <si>
    <t>Primary Key for List ARS_110_0.04 must be unique. The combinations of the following values are not unique</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</si>
  <si>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</si>
  <si>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</si>
  <si>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</si>
  <si>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A value must be provided for the item Tier2CapitalType.</t>
  </si>
  <si>
    <t>ARS_110_0.05</t>
  </si>
  <si>
    <t>Primary Key for List ARS_110_0.05 must be unique. The combinations of the following values are not unique</t>
  </si>
  <si>
    <t>RiskWeightedAssetsAmount</t>
  </si>
  <si>
    <t>Means the risk-weighted asset amount calculated under the standardised (SA) approach.</t>
  </si>
  <si>
    <t>Debit</t>
  </si>
  <si>
    <t>Means the type of risk used to determine the risk profile of an entity.</t>
  </si>
  <si>
    <t>A value must be provided for the item RiskExposureType.</t>
  </si>
  <si>
    <t>ARS_110_0.06</t>
  </si>
  <si>
    <t>Primary Key for List ARS_110_0.06 must be unique. The combinations of the following values are not unique</t>
  </si>
  <si>
    <t>RiskWeightedExposureAmount</t>
  </si>
  <si>
    <t>Means the on-balance sheet and off-balance sheet (after credit conversion) exposures that when multiplied by an appropriate risk-weight results in the risk weighted assets.</t>
  </si>
  <si>
    <t>ARS_110_0.07</t>
  </si>
  <si>
    <t>Primary Key for List ARS_110_0.07 must be unique. The combinations of the following values are not unique</t>
  </si>
  <si>
    <t>CountercyclicalCapitalBufferPercent</t>
  </si>
  <si>
    <t>Means the weighting used to determine the countercyclical capital buffer.</t>
  </si>
  <si>
    <t>The name of the geographical area</t>
  </si>
  <si>
    <t>A value must be provided for the item Geography.</t>
  </si>
  <si>
    <t>Released</t>
  </si>
  <si>
    <t>ARS_110_0.08</t>
  </si>
  <si>
    <t>Primary Key for List ARS_110_0.08 must be unique. The combinations of the following values are not unique</t>
  </si>
  <si>
    <t>CountercyclicalCapitalBufferExposureAmount</t>
  </si>
  <si>
    <t>Means the exposure used to determine the countercyclical capital buffer requirement.</t>
  </si>
  <si>
    <t>ARS_110_0.09</t>
  </si>
  <si>
    <t>Primary Key for List ARS_110_0.09 must be unique. The combinations of the following values are not unique</t>
  </si>
  <si>
    <t>EligibleProvisionIRBAmount</t>
  </si>
  <si>
    <t>Means the components of eligible provisions (net of deferred tax assets) in the internal ratings-based asset classes.</t>
  </si>
  <si>
    <t>Means whether the exposure is in default, as defined in the relevant prudential standard.</t>
  </si>
  <si>
    <t>A value must be provided for the item ExposureDefaultType.</t>
  </si>
  <si>
    <t>A value must be provided for the item EligibleIRBProvisionType.</t>
  </si>
  <si>
    <t>ARS_110_0.10</t>
  </si>
  <si>
    <t>Primary Key for List ARS_110_0.10 must be unique. The combinations of the following values are not unique</t>
  </si>
  <si>
    <t>ExpectedLossTotalAmount</t>
  </si>
  <si>
    <t>Means the expected loss amount.</t>
  </si>
  <si>
    <t>ARS_110_0.11</t>
  </si>
  <si>
    <t>ProvisionsPerformingExposureAmount</t>
  </si>
  <si>
    <t>Means the total amount in the provisions held against performing exposures that represent unidentified losses inclusive of any associated deferred tax assets for non-defaulted exposures.</t>
  </si>
  <si>
    <t>ARS_110_0.12</t>
  </si>
  <si>
    <t>Primary Key for List ARS_110_0.12 must be unique. The combinations of the following values are not unique</t>
  </si>
  <si>
    <t>LeverageRatioExposureAmount</t>
  </si>
  <si>
    <t>Means the exposure measure used to determine the leverage ratio.</t>
  </si>
  <si>
    <t>Means the components of exposures used to determine the leverage ratio.</t>
  </si>
  <si>
    <t>A value must be provided for the item LeverageExposureType.</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</si>
  <si>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</si>
  <si>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</si>
  <si>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</si>
  <si>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</si>
  <si>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</si>
  <si>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</si>
  <si>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</si>
  <si>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</si>
  <si>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</si>
  <si>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</si>
  <si>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</si>
  <si>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EntityDetails.01</t>
  </si>
  <si>
    <t>FirmRef</t>
  </si>
  <si>
    <t>GetFirmReference([FirmID])</t>
  </si>
  <si>
    <t>ReportingEndDate</t>
  </si>
  <si>
    <t>GetReportingEndDate([@Schema_Instance_Guid])</t>
  </si>
  <si>
    <t>ReportingConsolidationCategory</t>
  </si>
  <si>
    <t>If(GetCategoryOption([@Schema_Instance_Guid], 'RC') = 'LEVEL1'
,'Level 1'
,'Level 2'
)</t>
  </si>
  <si>
    <t>CalculatedValues</t>
  </si>
  <si>
    <t>This folder contains all the calculated values</t>
  </si>
  <si>
    <t>CalculatedTotalRWANZ</t>
  </si>
  <si>
    <t>(Rollup([all /ADI_CAPAD/ARS_110_0/ARS_110_0.05/ARS_110_0.05 Repeat Group/RiskWeightedAssetsAmount], [all /ADI_CAPAD/ARS_110_0/ARS_110_0.05/ARS_110_0.05 Repeat Group/RiskExposureType], 'RiskExposureType', 'DueToNewZealandSubsidiaries'))</t>
  </si>
  <si>
    <t>CalculatedTotalRWAMarketRisk</t>
  </si>
  <si>
    <t>( Rollup([all /ADI_CAPAD/ARS_110_0/ARS_110_0.05/ARS_110_0.05 Repeat Group/RiskWeightedAssetsAmount], [all /ADI_CAPAD/ARS_110_0/ARS_110_0.05/ARS_110_0.05 Repeat Group/RiskExposureType], 'RiskExposureType', 'MarketRisk') )</t>
  </si>
  <si>
    <t>CalculatedTotalRWACreditRisk</t>
  </si>
  <si>
    <t>If((
IsFirmInGroup([FirmID], 'IRB ADI',GetReportingEndDate([@Schema_Instance_Guid]))),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t>
  </si>
  <si>
    <t>CalculatedTotalRWAOperationalRisk</t>
  </si>
  <si>
    <t>(
If((
IsFirmInGroup([FirmID], 'Non-SFI',GetReportingEndDate([@Schema_Instance_Guid]))),
(0.1*[CalculatedTier1Capital])
,
(12.5
*
Sum(GetDataValues([ReportingEndDate], [FirmID], MakeStringArray('RC,'+Nz(GetCategoryOption([@Schema_Instance_Guid], 'RC'),''), '|')
,
[@schema=ADI_OPRISK, @item=/ADI_OPRISK/ARS_115_0/CalculatedOperationalRiskRegulatoryCapital]
))))
)</t>
  </si>
  <si>
    <t>CalculatedAdjustmentsRWAsFloor</t>
  </si>
  <si>
    <t>If((
IsFirmInGroup([FirmID], 'IRB ADI',GetReportingEndDate([@Schema_Instance_Guid]))),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([CalculatedTotalRWACreditRisk]+
[CalculatedTotalRWAOperationalRisk]+
[CalculatedTotalRWAMarketRisk]+
[CalculatedTotalRWANZ]+
(FromArray(0, Filter([all /ADI_CAPAD/ARS_110_0/ARS_110_0.05/ARS_110_0.05 Repeat Group/RiskWeightedAssetsAmount],
 [all /ADI_CAPAD/ARS_110_0/ARS_110_0.05/ARS_110_0.05 Repeat Group/RiskExposureType], Option([@data_types], 'RiskExposureType', 'OtherCharges'))))
)
))
- ([CalculatedTotalRWACreditRisk]+
[CalculatedTotalRWAOperationalRisk]+
[CalculatedTotalRWAMarketRisk]+
[CalculatedTotalRWANZ]+
(FromArray(0, Filter([all /ADI_CAPAD/ARS_110_0/ARS_110_0.05/ARS_110_0.05 Repeat Group/RiskWeightedAssetsAmount],
 [all /ADI_CAPAD/ARS_110_0/ARS_110_0.05/ARS_110_0.05 Repeat Group/RiskExposureType], Option([@data_types], 'RiskExposureType', 'OtherCharges'))))
)
,0)</t>
  </si>
  <si>
    <t>CalculatedTotalEligibleIRBProvisions</t>
  </si>
  <si>
    <t>((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Rollup([all /ADI_CAPAD/ARS_110_0/ARS_110_0.09/ARS_110_0.09 Repeat Group/EligibleProvisionIRBAmount], [all /ADI_CAPAD/ARS_110_0/ARS_110_0.09/ARS_110_0.09 Repeat Group/ExposureDefaultType], 'ExposureDefaultType', 'NonDefaulted', [all /ADI_CAPAD/ARS_110_0/ARS_110_0.09/ARS_110_0.09 Repeat Group/EligibleIRBProvisionType], 'EligibleIRBProvisionType', 'EligibleProvisions') ))</t>
  </si>
  <si>
    <t>CalculatedTotalExpectedLoss</t>
  </si>
  <si>
    <t>(FromArray(0,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t>
  </si>
  <si>
    <t>CalculatedShortfallProvisionsCreditLosses</t>
  </si>
  <si>
    <t>(MaxA(MakeNumberArray(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0)))
+
(MaxA(MakeNumberArray(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0)))</t>
  </si>
  <si>
    <t>CalculatedCreditOperationalMarketRiskIRBExNZ</t>
  </si>
  <si>
    <t>(([CalculatedTotalRWAOperationalRisk])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Sum(GetDataValues([ReportingEndDate], [FirmID], MakeStringArray('RC,'+Nz(GetCategoryOption([@Schema_Instance_Guid], 'RC'),''), '|')
,[@schema=ADI_CRIRB, @item=/ADI_CRIRB/CalculatedValues/CalculatedScaledRWA]))
+
Sum(GetDataValues([ReportingEndDate], [FirmID], MakeStringArray('RC,'+Nz(GetCategoryOption([@Schema_Instance_Guid], 'RC'),''), '|')
,[@schema=ADI_CRIRB, @item=/ADI_CRIRB/CalculatedValues/CalculatedTotalRWA])))</t>
  </si>
  <si>
    <t>CalculatedFloorAdjustedRWA</t>
  </si>
  <si>
    <t>CalculatedTier1Capital</t>
  </si>
  <si>
    <t>((FromArray(0,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t>
  </si>
  <si>
    <t>CalculatedTier2Capital</t>
  </si>
  <si>
    <t>(FromArray(0,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+ 1 -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t>
  </si>
  <si>
    <t>CalculatedLeverageRatio</t>
  </si>
  <si>
    <t>If((
IsFirmInGroup([FirmID], 'IRB ADI',GetReportingEndDate([@Schema_Instance_Guid]))),
([CalculatedTier1Capital]
/ ( ( FromArray(0, Filter([all /ADI_CAPAD/ARS_110_0/ARS_110_0.12/ARS_110_0.12 Repeat Group/LeverageRatioExposureAmount], [all /ADI_CAPAD/ARS_110_0/ARS_110_0.12/ARS_110_0.12 Repeat Group/LeverageExposureType], Option([@data_types], 'LeverageExposureType', 'OnBalanceSheet'))) + FromArray(0, Filter([all /ADI_CAPAD/ARS_110_0/ARS_110_0.12/ARS_110_0.12 Repeat Group/LeverageRatioExposureAmount], [all /ADI_CAPAD/ARS_110_0/ARS_110_0.12/ARS_110_0.12 Repeat Group/LeverageExposureType], Option([@data_types], 'LeverageExposureType', 'NonMarketRelatedOffBalanceSheet'))) + FromArray(0, Filter([all /ADI_CAPAD/ARS_110_0/ARS_110_0.12/ARS_110_0.12 Repeat Group/LeverageRatioExposureAmount], [all /ADI_CAPAD/ARS_110_0/ARS_110_0.12/ARS_110_0.12 Repeat Group/LeverageExposureType], Option([@data_types], 'LeverageExposureType', 'Derivatives')))
+ FromArray(0, Filter([all /ADI_CAPAD/ARS_110_0/ARS_110_0.12/ARS_110_0.12 Repeat Group/LeverageRatioExposureAmount], [all /ADI_CAPAD/ARS_110_0/ARS_110_0.12/ARS_110_0.12 Repeat Group/LeverageExposureType], Option([@data_types], 'LeverageExposureType', 'SecuritiesFinancingTransaction'))))
)), 0)</t>
  </si>
  <si>
    <t>CalculatedIRBADICapitalRequirementExNewZealand</t>
  </si>
  <si>
    <t>If((
IsFirmInGroup([FirmID], 'IRB ADI',GetReportingEndDate([@Schema_Instance_Guid]))),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,0)</t>
  </si>
  <si>
    <t>Schema Guid</t>
  </si>
  <si>
    <t>Schema Version No</t>
  </si>
  <si>
    <t>Holes Constraint File</t>
  </si>
  <si>
    <t>ADI_CAPAD</t>
  </si>
  <si>
    <t>2d5daa8f-7e51-40c3-9c7b-de183e31ca73</t>
  </si>
  <si>
    <t>Rule ID *</t>
  </si>
  <si>
    <t>Display Text</t>
  </si>
  <si>
    <t>Is Private</t>
  </si>
  <si>
    <t>Failure Message Type *</t>
  </si>
  <si>
    <t>Failure Message *</t>
  </si>
  <si>
    <t>Suggested Course of Action</t>
  </si>
  <si>
    <t>List Name</t>
  </si>
  <si>
    <t>Expression *</t>
  </si>
  <si>
    <t>Constraint</t>
  </si>
  <si>
    <t>Forms</t>
  </si>
  <si>
    <t>Business Definition</t>
  </si>
  <si>
    <t>ABN Check</t>
  </si>
  <si>
    <t>Error</t>
  </si>
  <si>
    <t>Expression</t>
  </si>
  <si>
    <t>The ABN reported in this return, '+ Nz([FirmRef],'') +'. does not match the ABN for this entity, ' + GetFirmReference([FirmID])+ '.'</t>
  </si>
  <si>
    <t>Please review the uploaded file and verify that the ABN attribute was correctly provided as the ABN of the entity being reported on.</t>
  </si>
  <si>
    <t>Nz([FirmRef],'') = GetFirmReference([FirmID])</t>
  </si>
  <si>
    <t>The ABN reported does not match the ABN in the Company Profile in the APRA Connect Portal, in ARS_110_0.</t>
  </si>
  <si>
    <t>Reporting End Date Check</t>
  </si>
  <si>
    <t>The reporting end date reported in this return, '+ Nz(ToString([ReportingEndDate]),'') +'. does not match the expected reporting end date of, ' + ToString(GetReportingEndDate([@Schema_Instance_Guid])) + '.'</t>
  </si>
  <si>
    <t>Please review the uploaded file and verify that the reporting period attribute was correctly provided as the reporting end date of this return.</t>
  </si>
  <si>
    <t>[ReportingEndDate] = GetReportingEndDate([@Schema_Instance_Guid])
and not(IsNull([ReportingEndDate]))</t>
  </si>
  <si>
    <t>The reporting end date reported in ARS_110_0 does not match the expected reporting end date.</t>
  </si>
  <si>
    <t>Reporting End Date Blank</t>
  </si>
  <si>
    <t>Reporting End Date Cannot Be Blank. 
Please ensure the Reporting End Date is populated correctly to '+ToString(GetReportingEndDate([@Schema_Instance_Guid]))</t>
  </si>
  <si>
    <t>not(IsNull([ReportingEndDate]))</t>
  </si>
  <si>
    <t>The reporting end date cannot be blank, in ARS_110_0.</t>
  </si>
  <si>
    <t>Reporting Consolidation Check</t>
  </si>
  <si>
    <t>If(GetCategoryOption([@Schema_Instance_Guid], 'RC') = 'LEVEL1',
'The reporting consolidation reported in this return, '+ Nz(([ReportingConsolidationCategory]),'')+',' + ' does not match the expected reporting consolidation of Level 1'
,'The reporting consolidation reported in this return, '+ Nz(([ReportingConsolidationCategory]),'')+',' + ' does not match the expected reporting consolidation of Level 2')
+'.'</t>
  </si>
  <si>
    <t>Please review the uploaded file and verify that the reporting consolidation attribute was correctly provided</t>
  </si>
  <si>
    <t>If(GetCategoryOption([@Schema_Instance_Guid], 'RC') = 'LEVEL1',
[ReportingConsolidationCategory] = 'Level 1'
,false)
or
If(GetCategoryOption([@Schema_Instance_Guid], 'RC') = 'LEVEL2',
[ReportingConsolidationCategory] = 'Level 2'
,false)</t>
  </si>
  <si>
    <t>The reporting consolidation does not match the reporting consolidation in the Company Profile in the APRA Connect Portal, in ARS_110_0.</t>
  </si>
  <si>
    <t>ARS 110.0 No auto-submit</t>
  </si>
  <si>
    <t>Warning</t>
  </si>
  <si>
    <t>Text</t>
  </si>
  <si>
    <t>Please confirm you wish to proceed with submitting this return to APRA</t>
  </si>
  <si>
    <t>This warning has been introduced to avoid auto-submission of data to APRA; please contact APRA if you would prefer to auto-submit when all validation rules have passed or been addressed.</t>
  </si>
  <si>
    <t>IsFirmInGroup([FirmID], 'No auto-submit',GetReportingEndDate([@Schema_Instance_Guid]))</t>
  </si>
  <si>
    <t>Warning to avoid auto-submission of data to APRA</t>
  </si>
  <si>
    <t>PermittedCombinations-ARS_110_0.01</t>
  </si>
  <si>
    <t>ValidateListFailureMessages([ARS_110_0.01])</t>
  </si>
  <si>
    <t>Please review the data.</t>
  </si>
  <si>
    <t>ValidateList([ARS_110_0.01])</t>
  </si>
  <si>
    <t>PermittedCombinations-ARS_110_0.02</t>
  </si>
  <si>
    <t>ValidateListFailureMessages([ARS_110_0.02])</t>
  </si>
  <si>
    <t>ValidateList([ARS_110_0.02])</t>
  </si>
  <si>
    <t>PermittedCombinations-ARS_110_0.03</t>
  </si>
  <si>
    <t>ValidateListFailureMessages([ARS_110_0.03])</t>
  </si>
  <si>
    <t>ValidateList([ARS_110_0.03])</t>
  </si>
  <si>
    <t>PermittedCombinations-ARS_110_0.04</t>
  </si>
  <si>
    <t>ValidateListFailureMessages([ARS_110_0.04])</t>
  </si>
  <si>
    <t>ValidateList([ARS_110_0.04])</t>
  </si>
  <si>
    <t>PermittedCombinations-ARS_110_0.05</t>
  </si>
  <si>
    <t>ValidateListFailureMessages([ARS_110_0.05])</t>
  </si>
  <si>
    <t>ValidateList([ARS_110_0.05])</t>
  </si>
  <si>
    <t>PermittedCombinations-ARS_110_0.06</t>
  </si>
  <si>
    <t>ValidateListFailureMessages([ARS_110_0.06])</t>
  </si>
  <si>
    <t>ValidateList([ARS_110_0.06])</t>
  </si>
  <si>
    <t>PermittedCombinations-ARS_110_0.07</t>
  </si>
  <si>
    <t>ValidateListFailureMessages([ARS_110_0.07])</t>
  </si>
  <si>
    <t>ValidateList([ARS_110_0.07])</t>
  </si>
  <si>
    <t>PermittedCombinations-ARS_110_0.08</t>
  </si>
  <si>
    <t>ValidateListFailureMessages([ARS_110_0.08])</t>
  </si>
  <si>
    <t>ValidateList([ARS_110_0.08])</t>
  </si>
  <si>
    <t>PermittedCombinations-ARS_110_0.09</t>
  </si>
  <si>
    <t>ValidateListFailureMessages([ARS_110_0.09])</t>
  </si>
  <si>
    <t>ValidateList([ARS_110_0.09])</t>
  </si>
  <si>
    <t>PermittedCombinations-ARS_110_0.10</t>
  </si>
  <si>
    <t>ValidateListFailureMessages([ARS_110_0.10])</t>
  </si>
  <si>
    <t>ValidateList([ARS_110_0.10])</t>
  </si>
  <si>
    <t>PermittedCombinations-ARS_110_0.12</t>
  </si>
  <si>
    <t>ValidateListFailureMessages([ARS_110_0.12])</t>
  </si>
  <si>
    <t>ValidateList([ARS_110_0.12])</t>
  </si>
  <si>
    <t>ARS_110_0 00001</t>
  </si>
  <si>
    <t>Capital Adequacy - Section B 6.2. For IRB ADIs, capital requirement as per standardised approach, due to New Zealand subsidiaries must only reported by Internal Ratings-based ADIs'</t>
  </si>
  <si>
    <t>IsNull(FromArray(0, Filter([all /ADI_CAPAD/ARS_110_0/ARS_110_0.05/ARS_110_0.05 Repeat Group/RiskWeightedAssetsAmount],
[all /ADI_CAPAD/ARS_110_0/ARS_110_0.05/ARS_110_0.05 Repeat Group/RiskExposureType],
Option([@data_types], 'RiskExposureType', 'IRBADIsStandardisedNewZealand'))))</t>
  </si>
  <si>
    <t>IsFirmInGroup([FirmID], 'STD ADI',GetReportingEndDate([@Schema_Instance_Guid]))</t>
  </si>
  <si>
    <t>Enumeration Properties</t>
  </si>
  <si>
    <t>Enumeration *</t>
  </si>
  <si>
    <t>Key *</t>
  </si>
  <si>
    <t>Label *</t>
  </si>
  <si>
    <t>Parent Key</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</si>
  <si>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</si>
  <si>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</si>
  <si>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</si>
  <si>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</si>
  <si>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</si>
  <si>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</si>
  <si>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</si>
  <si>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</si>
  <si>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</si>
  <si>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</si>
  <si>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</si>
  <si>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</si>
  <si>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</si>
  <si>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</si>
  <si>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</si>
  <si>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</si>
  <si>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</si>
  <si>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</si>
  <si>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</si>
  <si>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arising from issue of ordinary equity by fully consolidated ADIs or overseas equivalent held by third parties (Level 2 only)</t>
  </si>
  <si>
    <t>Means the minority interests arising from the issuance of ordinary shares to third parties as per the relevant prudential standard.</t>
  </si>
  <si>
    <t>AccumulatedOtherComprehensiveIncomeOtherReserves</t>
  </si>
  <si>
    <t>Accumulated other comprehensive income (and other reserves)</t>
  </si>
  <si>
    <t>Means the total of all other comprehensive income and disclosed reserves.</t>
  </si>
  <si>
    <t>UnrealisedGainsLossesOnInvestmentSecurities</t>
  </si>
  <si>
    <t>Unrealised gains and losses from a foreign currency hedge of a net investment in a foreign operation</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</si>
  <si>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</si>
  <si>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</si>
  <si>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</si>
  <si>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</si>
  <si>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ForeignCurrencyTranslationReserve</t>
  </si>
  <si>
    <t>Foreign currency translation reserve</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</si>
  <si>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</si>
  <si>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</si>
  <si>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</si>
  <si>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</si>
  <si>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</si>
  <si>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</si>
  <si>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</si>
  <si>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</si>
  <si>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from equity-settled share-based payments</t>
  </si>
  <si>
    <t>Means the reserves associated with equity-settled share-based payments granted to employees as part of their remuneration package, as per the relevant prudential standard.</t>
  </si>
  <si>
    <t>GeneralReserve</t>
  </si>
  <si>
    <t>General reserve</t>
  </si>
  <si>
    <t>Means the general reserve as per the accounting standard.</t>
  </si>
  <si>
    <t>AnyOtherAccumulatedOtherComprehensiveIncome</t>
  </si>
  <si>
    <t>Any other accumulated other comprehensive income (including other reserves specified by APRA)</t>
  </si>
  <si>
    <t>Means other reserves as per the relevant prudential standard.</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</si>
  <si>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</si>
  <si>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</si>
  <si>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</si>
  <si>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</si>
  <si>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</si>
  <si>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</si>
  <si>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</si>
  <si>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</si>
  <si>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</si>
  <si>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</si>
  <si>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</si>
  <si>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</si>
  <si>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</si>
  <si>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</si>
  <si>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</si>
  <si>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</si>
  <si>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</si>
  <si>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</si>
  <si>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</si>
  <si>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</si>
  <si>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</si>
  <si>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</si>
  <si>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</si>
  <si>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</si>
  <si>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</si>
  <si>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</si>
  <si>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</si>
  <si>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</si>
  <si>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</si>
  <si>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</si>
  <si>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</si>
  <si>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and lease origination fees and commissions paid to mortgage originators and brokers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</si>
  <si>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</si>
  <si>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</si>
  <si>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</si>
  <si>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</si>
  <si>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</si>
  <si>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</si>
  <si>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</si>
  <si>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</si>
  <si>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</si>
  <si>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</si>
  <si>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</si>
  <si>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</si>
  <si>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</si>
  <si>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</si>
  <si>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</si>
  <si>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</si>
  <si>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OtherIntangibleAssets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</si>
  <si>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</si>
  <si>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</si>
  <si>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</si>
  <si>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</si>
  <si>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</si>
  <si>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</si>
  <si>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</si>
  <si>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</si>
  <si>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</si>
  <si>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</si>
  <si>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</si>
  <si>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</si>
  <si>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</si>
  <si>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</si>
  <si>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</si>
  <si>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</si>
  <si>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</si>
  <si>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</si>
  <si>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</si>
  <si>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</si>
  <si>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</si>
  <si>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Other Common Equity Tier 1 Capital 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</si>
  <si>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</si>
  <si>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</si>
  <si>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</si>
  <si>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</si>
  <si>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</si>
  <si>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</si>
  <si>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</si>
  <si>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</si>
  <si>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or overseas equivalents, and their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</si>
  <si>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</si>
  <si>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</si>
  <si>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</si>
  <si>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</si>
  <si>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</si>
  <si>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including holding companies of insurers, or other financial institutions other than ADIs, authorised NOHCs or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</si>
  <si>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</si>
  <si>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</si>
  <si>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</si>
  <si>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</si>
  <si>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</si>
  <si>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 (Level 2 only)</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</si>
  <si>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</si>
  <si>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</si>
  <si>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</si>
  <si>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</si>
  <si>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</si>
  <si>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</si>
  <si>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</si>
  <si>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</si>
  <si>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</si>
  <si>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</si>
  <si>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</si>
  <si>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</si>
  <si>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</si>
  <si>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</si>
  <si>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</si>
  <si>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</si>
  <si>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</si>
  <si>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</si>
  <si>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</si>
  <si>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AdditionalTier1Capital</t>
  </si>
  <si>
    <t>Additional Tier 1 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</si>
  <si>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</si>
  <si>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</si>
  <si>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</si>
  <si>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</si>
  <si>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</si>
  <si>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</si>
  <si>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</si>
  <si>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</si>
  <si>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</si>
  <si>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</si>
  <si>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</si>
  <si>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</si>
  <si>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</si>
  <si>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</si>
  <si>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</si>
  <si>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</si>
  <si>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</si>
  <si>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</si>
  <si>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</si>
  <si>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</si>
  <si>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</si>
  <si>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</si>
  <si>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</si>
  <si>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</si>
  <si>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</si>
  <si>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</si>
  <si>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</si>
  <si>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</si>
  <si>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Tier 2 Capital</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</si>
  <si>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</si>
  <si>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</si>
  <si>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</si>
  <si>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</si>
  <si>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</si>
  <si>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</si>
  <si>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</si>
  <si>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</si>
  <si>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</si>
  <si>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</si>
  <si>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</si>
  <si>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1.25%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</si>
  <si>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</si>
  <si>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</si>
  <si>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</si>
  <si>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</si>
  <si>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</si>
  <si>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</si>
  <si>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</si>
  <si>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</si>
  <si>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</si>
  <si>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</si>
  <si>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</si>
  <si>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Adjustments and exclusions to Tier 2 Capital</t>
  </si>
  <si>
    <t>Means the adjustments applied to Tier 2 Capital that are specific to the application of the requirements of the relevant prudential standard.</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</si>
  <si>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</si>
  <si>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</si>
  <si>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</si>
  <si>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</si>
  <si>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</si>
  <si>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</si>
  <si>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</si>
  <si>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</si>
  <si>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</si>
  <si>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</si>
  <si>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</si>
  <si>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</si>
  <si>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</si>
  <si>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in the banking book – Internal model approach</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</si>
  <si>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</si>
  <si>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</si>
  <si>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foreign exchange and commodities – Standard method</t>
  </si>
  <si>
    <t>Means the traded market risk, foreign exchange and commodities (TFC) capital requirement calculated using the standard method (refer to APS 116).</t>
  </si>
  <si>
    <t>TradedMarketRiskInternalModel</t>
  </si>
  <si>
    <t>Traded market risk, foreign exchange and commodities - Internal model approach</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</si>
  <si>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</si>
  <si>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</si>
  <si>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</si>
  <si>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</si>
  <si>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</si>
  <si>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Sovereign</t>
  </si>
  <si>
    <t>Means the sovereign exposures as defined by the Reserve Bank of New Zealand (RBNZ).</t>
  </si>
  <si>
    <t>BankRBNZ</t>
  </si>
  <si>
    <t>Bank</t>
  </si>
  <si>
    <t>Means the bank exposures as defined by the Reserve Bank of New Zealand (RBNZ).</t>
  </si>
  <si>
    <t>CorporateFarmLendingRBNZ</t>
  </si>
  <si>
    <t>Corporate – farm lending</t>
  </si>
  <si>
    <t>Means the corporate - farm lending exposures as defined by the Reserve Bank of New Zealand (RBNZ).</t>
  </si>
  <si>
    <t>IPRERBNZ</t>
  </si>
  <si>
    <t>Corporate – IPRE</t>
  </si>
  <si>
    <t>Means the income producing real estate (IPRE) exposures as defined by the Reserve Bank of New Zealand (RBNZ).</t>
  </si>
  <si>
    <t>OtherRBNZ</t>
  </si>
  <si>
    <t>Corporate – other</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</si>
  <si>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</si>
  <si>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</si>
  <si>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</si>
  <si>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</si>
  <si>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</si>
  <si>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Retail - other</t>
  </si>
  <si>
    <t>Means the retail - other exposures as defined by the Reserve Bank of New Zealand (RBNZ).</t>
  </si>
  <si>
    <t>AllOtherCreditRWARBNZ</t>
  </si>
  <si>
    <t>All other credit RWA (including fixed assets, equity, leases, etc)</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</si>
  <si>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</si>
  <si>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</si>
  <si>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</si>
  <si>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</si>
  <si>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</si>
  <si>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</si>
  <si>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</si>
  <si>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</si>
  <si>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</si>
  <si>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</si>
  <si>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</si>
  <si>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</si>
  <si>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</si>
  <si>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</si>
  <si>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</si>
  <si>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</si>
  <si>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</si>
  <si>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</si>
  <si>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</si>
  <si>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Australia</t>
  </si>
  <si>
    <t>Deprecated</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</si>
  <si>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</si>
  <si>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</si>
  <si>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</si>
  <si>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</si>
  <si>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</si>
  <si>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</si>
  <si>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</si>
  <si>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</si>
  <si>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</si>
  <si>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</si>
  <si>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</si>
  <si>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</si>
  <si>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</si>
  <si>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</si>
  <si>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</si>
  <si>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</si>
  <si>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</si>
  <si>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</si>
  <si>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</si>
  <si>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Other</t>
  </si>
  <si>
    <t>Means a country or location otherwise not specified.</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</si>
  <si>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</si>
  <si>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</si>
  <si>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</si>
  <si>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</si>
  <si>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</si>
  <si>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</si>
  <si>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</si>
  <si>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</si>
  <si>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</si>
  <si>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</si>
  <si>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</si>
  <si>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</si>
  <si>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</si>
  <si>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</si>
  <si>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NotApplicable</t>
  </si>
  <si>
    <t>Not Applicable</t>
  </si>
  <si>
    <t>Means an exposure for which the reporting of defaulted or not is not required.</t>
  </si>
  <si>
    <t>EligibleProvisions</t>
  </si>
  <si>
    <t>Eligible provisions</t>
  </si>
  <si>
    <t>Means the eligible provisions under the IRB approach.</t>
  </si>
  <si>
    <t>CreditRelatedProvisions</t>
  </si>
  <si>
    <t>Credit-related provisions</t>
  </si>
  <si>
    <t>Means an ADI’s provisions for non-defaulted exposures may only be used as eligible provisions to offset EL for non-defaulted exposures.</t>
  </si>
  <si>
    <t>PartialWriteOffs</t>
  </si>
  <si>
    <t>Partial write-offs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</si>
  <si>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</si>
  <si>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</si>
  <si>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</si>
  <si>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</si>
  <si>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ExposureMeasureLeverageRatio</t>
  </si>
  <si>
    <t>Exposure measure for leverage ratio</t>
  </si>
  <si>
    <t>Means the exposures used to determine the leverage ratio.</t>
  </si>
  <si>
    <t>OnBalanceSheet</t>
  </si>
  <si>
    <t>On-balance sheet</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</si>
  <si>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</si>
  <si>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</si>
  <si>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</si>
  <si>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</si>
  <si>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</si>
  <si>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</si>
  <si>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</si>
  <si>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</si>
  <si>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</si>
  <si>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Form Set Mapping</t>
  </si>
  <si>
    <t>Dependency Display Option</t>
  </si>
  <si>
    <t>Dependency Dynamic</t>
  </si>
  <si>
    <t>Allow data to be uploaded from Excel</t>
  </si>
  <si>
    <t>FormSet Guid</t>
  </si>
  <si>
    <t>FormSet Version No</t>
  </si>
  <si>
    <t>ARS 110.0 Capital Adequacy</t>
  </si>
  <si>
    <t>a3abed68-7ce2-4295-b6d2-e681be9e0d0e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</si>
  <si>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</si>
  <si>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</si>
  <si>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</si>
  <si>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</si>
  <si>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</si>
  <si>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</si>
  <si>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</si>
  <si>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</si>
  <si>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</si>
  <si>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</si>
  <si>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</si>
  <si>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</si>
  <si>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</si>
  <si>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</si>
  <si>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</si>
  <si>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</si>
  <si>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</si>
  <si>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Reporting Consolidation</t>
  </si>
  <si>
    <t>Metric(B2)=FirmRef</t>
  </si>
  <si>
    <t>Metric(B3)=ReportingEndDate</t>
  </si>
  <si>
    <t>Metric(B4)=ReportingConsolidationCategory</t>
  </si>
  <si>
    <t>Capital Adequacy</t>
  </si>
  <si>
    <t>Institution Name</t>
  </si>
  <si>
    <t>Australian Business Number</t>
  </si>
  <si>
    <t>Reporting Period</t>
  </si>
  <si>
    <t>Section A: Regulatory Capital</t>
  </si>
  <si>
    <t>1. Tier 1 capital</t>
  </si>
  <si>
    <t>1.1. Common Equity Tier 1 Capital</t>
  </si>
  <si>
    <t>1.1.1. Common Equity Tier 1 Capital before regulatory adjustments</t>
  </si>
  <si>
    <t>1.1.1.1. Paid-up ordinary share capital</t>
  </si>
  <si>
    <t>1.1.1.2. Mutual Equity Interests</t>
  </si>
  <si>
    <t>1.1.1.3. Retained earnings</t>
  </si>
  <si>
    <t>1.1.1.4. Current year earnings (excluding upfront fee income)</t>
  </si>
  <si>
    <t>1.1.1.5. Current year earnings - Upfront fee income</t>
  </si>
  <si>
    <t>1.1.1.6. Accumulated other comprehensive income (and other reserves):</t>
  </si>
  <si>
    <t>1.1.1.6.1. Unrealised gains and losses on investment securities</t>
  </si>
  <si>
    <t>1.1.1.6.2. Gains and losses on cash flow hedges</t>
  </si>
  <si>
    <t>1.1.1.6.3. Foreign currency translation reserve</t>
  </si>
  <si>
    <t>1.1.1.6.4. Unrealised gains and losses from a foreign currency hedge of a net investment in a foreign operation</t>
  </si>
  <si>
    <t>1.1.1.6.5. Property revaluation reserve</t>
  </si>
  <si>
    <t>1.1.1.6.6. Reserves from equity-settled share-based payments</t>
  </si>
  <si>
    <t>1.1.1.6.7. General reserve</t>
  </si>
  <si>
    <t>1.1.1.6.8. Any other accumulated other comprehensive income (including other reserves specified by APRA)</t>
  </si>
  <si>
    <t>1.1.1.7. Minority interests arising from issue of ordinary equity by fully consolidated ADIs or overseas equivalent held by third parties (Level 2 only)</t>
  </si>
  <si>
    <t>1.1.2. Regulatory Adjustments to Common Equity Tier 1 Capital</t>
  </si>
  <si>
    <t>1.1.2.1. Deferred tax assets in excess of deferred tax liabilities</t>
  </si>
  <si>
    <t>1.1.2.2. Net adjustments for ineligible unrealised fair value gains (losses)</t>
  </si>
  <si>
    <t>1.1.2.2.1. Banking book</t>
  </si>
  <si>
    <t>1.1.2.2.2. Trading book</t>
  </si>
  <si>
    <t>1.1.2.3. Net other fair value adjustments</t>
  </si>
  <si>
    <t>1.1.2.3.1. Net fair value gains (losses) on effective cash flow hedges</t>
  </si>
  <si>
    <t>1.1.2.3.2. Net unrealised fair value gains (losses) from changes in the ADI's own creditworthiness</t>
  </si>
  <si>
    <t>1.1.2.4. Goodwill</t>
  </si>
  <si>
    <t>1.1.2.5. Intangible component of investments in subsidiaries and other entities</t>
  </si>
  <si>
    <t>1.1.2.6. Capitalised expenses</t>
  </si>
  <si>
    <t>1.1.2.6.1. Loan and lease origination fees and commissions paid to mortgage originators and brokers</t>
  </si>
  <si>
    <t>1.1.2.6.2. Costs associated with debt raisings</t>
  </si>
  <si>
    <t>1.1.2.6.3. Costs associated with issuing capital instruments</t>
  </si>
  <si>
    <t>1.1.2.6.4. Information technology software costs</t>
  </si>
  <si>
    <t>1.1.2.6.5. Securitisation start-up costs</t>
  </si>
  <si>
    <t>1.1.2.6.6. Other capitalised expenses</t>
  </si>
  <si>
    <t>1.1.2.7. Any other intangible assets not included above</t>
  </si>
  <si>
    <t>1.1.2.8. Covered bonds - excess assets in cover pool</t>
  </si>
  <si>
    <t>1.1.2.9. Holdings of own Common Equity Tier 1 Capital instruments and any unused trading limit agreed with APRA</t>
  </si>
  <si>
    <t>1.1.2.10. Common Equity Tier 1 specific adjustments relating to securitisation (excluding securitisation start-up costs)</t>
  </si>
  <si>
    <t>1.1.2.11. Surplus in any ADI-sponsored defined benefit superannuation plan</t>
  </si>
  <si>
    <t>1.1.2.12. Deficit in any ADI-sponsored defined benefit superannuation plan not already reflected in Common Equity Tier 1 Capital</t>
  </si>
  <si>
    <t>1.1.2.13. Adjustments to Common Equity Tier 1 Capital due to shortfall in Additional Tier 1 Capital and Tier 2 Capital</t>
  </si>
  <si>
    <t>1.1.2.14. Other Common Equity Tier 1 Capital adjustments</t>
  </si>
  <si>
    <t>1.1.2.15. Equity exposures (non-Additional Tier 1 or Tier 2 Capital instruments) and other capital support provided to:</t>
  </si>
  <si>
    <t>1.1.2.15.1. Financial institutions</t>
  </si>
  <si>
    <t>1.1.2.15.1.1. Other ADIs or overseas equivalents, and their subsidiaries</t>
  </si>
  <si>
    <t>1.1.2.15.1.2. Holding companies of ADIs and equivalent overseas entities</t>
  </si>
  <si>
    <t>1.1.2.15.1.3. Insurers, including holding companies of insurers, or other financial institutions other than ADIs, authorised NOHCs or equivalent overseas entities</t>
  </si>
  <si>
    <t>1.1.2.15.2. Commercial (non-financial) entities</t>
  </si>
  <si>
    <t>1.1.2.15.3. Non-consolidated subsidiaries (Level 2 only)</t>
  </si>
  <si>
    <t>1.1.2.16. Adjustments for equity investments in subsidiaries above threshold (Level 1)</t>
  </si>
  <si>
    <t>1.1.2.17. Guarantees or credit derivatives that provide for a materiality threshold</t>
  </si>
  <si>
    <t>1.1.2.18. Non-repayable loans advanced by the ADI under APRA's certified industry support arrangements</t>
  </si>
  <si>
    <t>1.1.2.19. All other adjustments relating to securitisation</t>
  </si>
  <si>
    <t>1.1.2.20. Shortfall in provisions for credit losses</t>
  </si>
  <si>
    <t>1.1.2.21. Other Common Equity Tier 1 adjustments as advised by APRA</t>
  </si>
  <si>
    <t>1.1.2.22. Adjustments and exclusions to Common Equity Tier 1 Capital</t>
  </si>
  <si>
    <t>1.1.3. Common Equity Tier 1 Capital</t>
  </si>
  <si>
    <t>1.2. Additional Tier 1 Capital</t>
  </si>
  <si>
    <t>1.2.1. Additional Tier 1 Capital before regulatory adjustments</t>
  </si>
  <si>
    <t>1.2.1.1. Additional Tier 1 Capital instruments</t>
  </si>
  <si>
    <t>1.2.1.2. Additional Tier 1 Capital instruments issued by fully consolidated subsidiaries in the Level 2 group held by third parties (Level 2 only)</t>
  </si>
  <si>
    <t>1.2.2. Regulatory Adjustments to Additional Tier 1 Capital</t>
  </si>
  <si>
    <t>1.2.2.1. Capital investments in Additional Tier 1 Capital instruments of ADIs or overseas equivalents and their subsidiaries, insurance companies and other financial institutions</t>
  </si>
  <si>
    <t>1.2.2.2. Holdings of own Additional Tier 1 Capital instruments and any unused trading limit agreed with APRA</t>
  </si>
  <si>
    <t>1.2.2.3. Adjustments to Additional Tier 1 Capital due to shortfall in Tier 2 Capital</t>
  </si>
  <si>
    <t>1.2.2.4. Adjustments and exclusions to Additional Tier 1 Capital</t>
  </si>
  <si>
    <t>1.2.3. Additional Tier 1 Capital</t>
  </si>
  <si>
    <t>1.3. Excess Mutual Equity Interests</t>
  </si>
  <si>
    <t>1.4. Tier 1 Capital</t>
  </si>
  <si>
    <t>2. Tier 2 Capital</t>
  </si>
  <si>
    <t>2.1. Tier 2 Capital before regulatory adjustments</t>
  </si>
  <si>
    <t>2.1.1. Tier 2 Capital instruments</t>
  </si>
  <si>
    <t>2.1.2. Tier 2 Capital instruments issued by fully consolidated subsidiaries in the Level 2 group held by third parties (Level 2 only)</t>
  </si>
  <si>
    <t>2.1.3. Provisions eligible for inclusion in Tier 2 capital</t>
  </si>
  <si>
    <t>2.1.3.1. Standardised approach (to a maximum of 1.25% of total credit RWA)</t>
  </si>
  <si>
    <t>2.1.3.2. IRB approach surplus provisions on non-defaulted exposures (to a maximum of 0.6% of credit RWA)</t>
  </si>
  <si>
    <t>2.2. Regulatory adjustments to Tier 2 Capital</t>
  </si>
  <si>
    <t>2.2.1. Capital investments in Tier 2 Capital instruments of ADIs or overseas equivalents and their subsidiaries, insurance companies and other financial institutions</t>
  </si>
  <si>
    <t>2.2.2. Holdings of own Tier 2 Capital instruments and any unused trading limit agreed with APRA</t>
  </si>
  <si>
    <t>2.2.3. Adjustments and exclusions to Tier 2 Capital</t>
  </si>
  <si>
    <t>2.3. Tier 2 Capital</t>
  </si>
  <si>
    <t>3. Total Capital</t>
  </si>
  <si>
    <t>Section B: Risk profile</t>
  </si>
  <si>
    <t>RWA</t>
  </si>
  <si>
    <t>1. Credit risk (excluding exposures in New Zealand subsidiaries)</t>
  </si>
  <si>
    <t>1.1. As Per ARS 112</t>
  </si>
  <si>
    <t>1.2. As Per ARS 113</t>
  </si>
  <si>
    <t>1.3. Securitisation (as per ARS 120)</t>
  </si>
  <si>
    <t>1.4. Total RWA for credit risk</t>
  </si>
  <si>
    <t>2. Operational risk</t>
  </si>
  <si>
    <t>2.1. Standardised approach</t>
  </si>
  <si>
    <t>2.2. Calculated for non-SFIs</t>
  </si>
  <si>
    <t>2.3. Total RWA for operational risk</t>
  </si>
  <si>
    <t>3. Market risk</t>
  </si>
  <si>
    <t>3.1. Interest rate risk in the banking book – Internal model approach</t>
  </si>
  <si>
    <t>3.2. Traded market risk, foreign exchange and commodities – Standard method</t>
  </si>
  <si>
    <t>3.3. Traded market risk, foreign exchange and commodities - Internal model approach</t>
  </si>
  <si>
    <t>3.4. Total RWA for market risk</t>
  </si>
  <si>
    <t>4. Credit risk New Zealand subsidiaries (Level 2 only)</t>
  </si>
  <si>
    <t>Exposure</t>
  </si>
  <si>
    <t>4.1. Sovereign</t>
  </si>
  <si>
    <t>4.2. Bank</t>
  </si>
  <si>
    <t>4.3. Corporate – farm lending</t>
  </si>
  <si>
    <t>4.4. Corporate – IPRE</t>
  </si>
  <si>
    <t>4.5. Corporate – other</t>
  </si>
  <si>
    <t>4.6. Retail – residential mortgages</t>
  </si>
  <si>
    <t>4.7. Retail – other</t>
  </si>
  <si>
    <t>4.8. All other credit RWA (including fixed assets, equity, leases, etc)</t>
  </si>
  <si>
    <t>4.9. Total RWA for credit risk New Zealand subsidiaries</t>
  </si>
  <si>
    <t>5. Other charges as required by APRA</t>
  </si>
  <si>
    <t>5.1. Total other charges as required by APRA</t>
  </si>
  <si>
    <t>6. Total for credit risk, operational risk and market risk</t>
  </si>
  <si>
    <t>6.1. For IRB ADIs, capital requirement as per standardised approach, excluding New Zealand subsidiaries</t>
  </si>
  <si>
    <t>6.2. For IRB ADIs, credit capital requirement as per standardised approach, due to New Zealand subsidiaries</t>
  </si>
  <si>
    <t>6.3.  Adjustment to RWAs with respect to the floor</t>
  </si>
  <si>
    <t>6.4. Total RWA</t>
  </si>
  <si>
    <t>Section C: Risk ratios</t>
  </si>
  <si>
    <t>1. Risk-based capital ratios</t>
  </si>
  <si>
    <t>Per cent</t>
  </si>
  <si>
    <t>1.1. Common Equity Tier 1</t>
  </si>
  <si>
    <t>1.2. Tier 1</t>
  </si>
  <si>
    <t>1.3. Total Capital</t>
  </si>
  <si>
    <t>2. Countercyclical capital buffer</t>
  </si>
  <si>
    <t>2.1. ADI-specific countercyclical capital buffer requirement for assets held in</t>
  </si>
  <si>
    <t>2.1.1. Australia</t>
  </si>
  <si>
    <t>2.1.2. New Zealand</t>
  </si>
  <si>
    <t>2.1.3. Other locations</t>
  </si>
  <si>
    <t>3. Leverage ratio</t>
  </si>
  <si>
    <t>3.1. Leverage ratio</t>
  </si>
  <si>
    <t>Section D: Memorandum items</t>
  </si>
  <si>
    <t>Defaulted exposures</t>
  </si>
  <si>
    <t>Non-defaulted exposures</t>
  </si>
  <si>
    <t>Total</t>
  </si>
  <si>
    <t>1. Eligible provisions</t>
  </si>
  <si>
    <t>(1)</t>
  </si>
  <si>
    <t>(2)</t>
  </si>
  <si>
    <t>(3)</t>
  </si>
  <si>
    <t>1.1. Credit-related provisions</t>
  </si>
  <si>
    <t>1.2. Partial write-offs</t>
  </si>
  <si>
    <t>1.3. Discounts on defaulted assets</t>
  </si>
  <si>
    <t>1.4. Total eligible provisions</t>
  </si>
  <si>
    <t>1.5. Total expected losses</t>
  </si>
  <si>
    <t>2. Provisions held against performing exposures that represent unidentified losses</t>
  </si>
  <si>
    <t>2.1. Provisions held against performing exposures that represent unidentified losses</t>
  </si>
  <si>
    <t>3. Exposure measure for leverage ratio</t>
  </si>
  <si>
    <t>3.1. On-balance sheet exposures</t>
  </si>
  <si>
    <t>3.2. Non-market related off-balance sheet exposures</t>
  </si>
  <si>
    <t>3.3. Derivative exposures</t>
  </si>
  <si>
    <t>3.4. Securities financing transaction exposures</t>
  </si>
  <si>
    <t>3.5. Total exposures</t>
  </si>
  <si>
    <t>Dim=CommonEquityTier1CapitalType|PaidUpOrdinaryShareCapital</t>
  </si>
  <si>
    <t>Metric=CommonEquityTier1CapitalAmount</t>
  </si>
  <si>
    <t>Dim=CommonEquityTier1CapitalType|MutualEquityInterests</t>
  </si>
  <si>
    <t>Dim=CommonEquityTier1CapitalType|RetainedEarnings</t>
  </si>
  <si>
    <t>Dim=CommonEquityTier1CapitalType|CurrentYearEarningsExcludingUpfrontFeeIncome</t>
  </si>
  <si>
    <t>Dim=CommonEquityTier1CapitalType|CurrentYearEarningsUpfrontFeeIncome</t>
  </si>
  <si>
    <t>Dim=CommonEquityTier1CapitalType|UnrealisedGainsLossesOnInvestmentSecurities</t>
  </si>
  <si>
    <t>Dim=CommonEquityTier1CapitalType|GainsLossesOnCashFlowHedges</t>
  </si>
  <si>
    <t>Dim=CommonEquityTier1CapitalType|ForeignCurrencyTranslationReserve</t>
  </si>
  <si>
    <t>Dim=CommonEquityTier1CapitalType|UnrealisedGainsLossesForeignCurrencyHedgeNet</t>
  </si>
  <si>
    <t>Dim=CommonEquityTier1CapitalType|PropertyRevaluationReserve</t>
  </si>
  <si>
    <t>Dim=CommonEquityTier1CapitalType|ReservesEquitySettled</t>
  </si>
  <si>
    <t>Dim=CommonEquityTier1CapitalType|GeneralReserve</t>
  </si>
  <si>
    <t>Dim=CommonEquityTier1CapitalType|AnyOtherAccumulatedOtherComprehensiveIncome</t>
  </si>
  <si>
    <t>Dim=CommonEquityTier1CapitalType|MinorityInterestsOrdinaryEquity</t>
  </si>
  <si>
    <t>Dim=RegulatoryAdjustmentsCET1CapitalType|DeferredTaxAssetsExcessDeferredTaxLiabilities</t>
  </si>
  <si>
    <t>Metric=RegulatoryAdjustmentsCET1CapitalAmount</t>
  </si>
  <si>
    <t>Dim=RegulatoryAdjustmentsCET1CapitalType|BankingBook</t>
  </si>
  <si>
    <t>Dim=RegulatoryAdjustmentsCET1CapitalType|TradingBook</t>
  </si>
  <si>
    <t>Dim=RegulatoryAdjustmentsCET1CapitalType|NetFairValueGainsLossesEffectiveCashFlowHedge</t>
  </si>
  <si>
    <t>Dim=RegulatoryAdjustmentsCET1CapitalType|NetUnrealisedFairValueGainsLossesADICreditworthiness</t>
  </si>
  <si>
    <t>Dim=RegulatoryAdjustmentsCET1CapitalType|NetGoodwill</t>
  </si>
  <si>
    <t>Dim=RegulatoryAdjustmentsCET1CapitalType|IntangibleComponentInvestmentsSubsidiariesOtherEntities</t>
  </si>
  <si>
    <t>Dim=RegulatoryAdjustmentsCET1CapitalType|LoanLeaseOriginationFeesCommissions</t>
  </si>
  <si>
    <t>Dim=RegulatoryAdjustmentsCET1CapitalType|CostsAssociatedDebtRaisings</t>
  </si>
  <si>
    <t>Dim=RegulatoryAdjustmentsCET1CapitalType|CostsAssociatedIssuingCapitalInstruments</t>
  </si>
  <si>
    <t>Dim=RegulatoryAdjustmentsCET1CapitalType|InformationTechnologySoftwareCosts</t>
  </si>
  <si>
    <t>Dim=RegulatoryAdjustmentsCET1CapitalType|SecuritisationStartUpCosts</t>
  </si>
  <si>
    <t>Dim=RegulatoryAdjustmentsCET1CapitalType|OtherCapitalisedExpenses</t>
  </si>
  <si>
    <t>Dim=RegulatoryAdjustmentsCET1CapitalType|OtherIntangibleAssets</t>
  </si>
  <si>
    <t>Dim=RegulatoryAdjustmentsCET1CapitalType|CoveredBondsExcessAssetsCoverPool</t>
  </si>
  <si>
    <t>Dim=RegulatoryAdjustmentsCET1CapitalType|HoldingsOwnCET1CapitalInstruments</t>
  </si>
  <si>
    <t>Dim=RegulatoryAdjustmentsCET1CapitalType|CET1SpecificAdjustmentsRelatingSecuritisation</t>
  </si>
  <si>
    <t>Dim=RegulatoryAdjustmentsCET1CapitalType|SurplusADISponsoredDefinedBenefit</t>
  </si>
  <si>
    <t>Dim=RegulatoryAdjustmentsCET1CapitalType|DeficitADISponsoredDefinedBenefit</t>
  </si>
  <si>
    <t>Dim=RegulatoryAdjustmentsCET1CapitalType|AdjustmentsCET1CapitalShortfallAdditionalT1CapitalT2Capital</t>
  </si>
  <si>
    <t>Dim=RegulatoryAdjustmentsCET1CapitalType|OtherCET1CapitalAdjustments</t>
  </si>
  <si>
    <t>Dim=RegulatoryAdjustmentsCET1CapitalType|OtherADIsOverseasEquivalentsSubsidiaries</t>
  </si>
  <si>
    <t>Dim=RegulatoryAdjustmentsCET1CapitalType|HoldingCompaniesADIsEquivalentOverseasEntities</t>
  </si>
  <si>
    <t>Dim=RegulatoryAdjustmentsCET1CapitalType|InsurersOtherFinancialInstitutionsNotADIsAuthorisedNOHCsEquivalentOverseasEntities</t>
  </si>
  <si>
    <t>Dim=RegulatoryAdjustmentsCET1CapitalType|CommercialNonFinancialEntities</t>
  </si>
  <si>
    <t>Dim=RegulatoryAdjustmentsCET1CapitalType|NonConsolidatedSubsidiaries</t>
  </si>
  <si>
    <t>Dim=RegulatoryAdjustmentsCET1CapitalType|AdjustmentsEquityInvestmentsSubsidiaries</t>
  </si>
  <si>
    <t>Dim=RegulatoryAdjustmentsCET1CapitalType|GuaranteesCreditDerivativesMaterialityThreshold</t>
  </si>
  <si>
    <t>Dim=RegulatoryAdjustmentsCET1CapitalType|NonRepayableLoansAdvancedIndustrySupportArrangements</t>
  </si>
  <si>
    <t>Dim=RegulatoryAdjustmentsCET1CapitalType|AllOtherAdjustmentsRelatingSecuritisation</t>
  </si>
  <si>
    <t>Dim=RegulatoryAdjustmentsCET1CapitalType|OtherCET1AdjustmentsAPRAAdvised</t>
  </si>
  <si>
    <t>Dim=RegulatoryAdjustmentsCET1CapitalType|AdjustmentsExclusionsCET1Capital</t>
  </si>
  <si>
    <t>Dim=AdditionalTier1CapitalType|AdditionalTier1CapitalInstruments</t>
  </si>
  <si>
    <t>Metric=AdditionalTier1CapitalAmount</t>
  </si>
  <si>
    <t>Dim=AdditionalTier1CapitalType|AdditionalTier1CapitalInstrumentsConsolidatedSubsidiariesLevel2GroupThirdParties</t>
  </si>
  <si>
    <t>Dim=AdditionalTier1CapitalType|CapitalInvestmentsInAdditionalTier1Capital</t>
  </si>
  <si>
    <t>Dim=AdditionalTier1CapitalType|HoldingsOwnAdditionalTier1Capital</t>
  </si>
  <si>
    <t>Dim=AdditionalTier1CapitalType|AdjustmentsToAdditionalTier1CapitalShortfallTier2Capital</t>
  </si>
  <si>
    <t>Dim=AdditionalTier1CapitalType|AdjustmentsExclusionsToAdditionalTier1Capital</t>
  </si>
  <si>
    <t>Dim=AdditionalTier1CapitalType|ExcessMutualEquityInterests</t>
  </si>
  <si>
    <t>Dim=Tier2CapitalType|Tier2CapitalInstruments</t>
  </si>
  <si>
    <t>Metric=Tier2CapitalAmount</t>
  </si>
  <si>
    <t>Dim=Tier2CapitalType|Tier2CapitalInstrumentsConsolidatedSubsidiariesLevel2GroupThirdParties</t>
  </si>
  <si>
    <t>Dim=Tier2CapitalType|ProvisionsEligibleStandardisedApproach</t>
  </si>
  <si>
    <t>Dim=Tier2CapitalType|CapitalInvestmentsTier2InstrumentsOfADIsOverseasEquivalentsSubsidiariesInsurersOtherFinancialInstitutions</t>
  </si>
  <si>
    <t>Dim=Tier2CapitalType|HoldingsOwnTier2CapitalInstrumentsUnusedTradingLimit</t>
  </si>
  <si>
    <t>Dim=Tier2CapitalType|AdjustmentsExclusionsTier2Capital</t>
  </si>
  <si>
    <t>Dim=RiskExposureType|SecuritisationExposure</t>
  </si>
  <si>
    <t>Metric=RiskWeightedAssetsAmount</t>
  </si>
  <si>
    <t>Dim=RiskExposureType|StandardisedApproach</t>
  </si>
  <si>
    <t>Dim=RiskExposureType|InterestRateRiskBankingBookInternalModel</t>
  </si>
  <si>
    <t>Dim=RiskExposureType|TradedMarketRiskStandardMethod</t>
  </si>
  <si>
    <t>Dim=RiskExposureType|TradedMarketRiskInternalModel</t>
  </si>
  <si>
    <t>Dim=RiskExposureType|SovereignRBNZ</t>
  </si>
  <si>
    <t>Dim=RiskExposureType|BankRBNZ</t>
  </si>
  <si>
    <t>Dim=RiskExposureType|CorporateFarmLendingRBNZ</t>
  </si>
  <si>
    <t>Dim=RiskExposureType|IPRERBNZ</t>
  </si>
  <si>
    <t>Dim=RiskExposureType|OtherRBNZ</t>
  </si>
  <si>
    <t>Dim=RiskExposureType|RetailResidentialMortgagesRBNZ</t>
  </si>
  <si>
    <t>Dim=RiskExposureType|RetailOtherRBNZ</t>
  </si>
  <si>
    <t>Dim=RiskExposureType|AllOtherCreditRWARBNZ</t>
  </si>
  <si>
    <t>Dim=RiskExposureType|OtherCharges</t>
  </si>
  <si>
    <t>Dim=RiskExposureType|IRBADIsStandardisedNewZealand</t>
  </si>
  <si>
    <t>Metric=RiskWeightedExposureAmount</t>
  </si>
  <si>
    <t>Dim=Geography|AUS</t>
  </si>
  <si>
    <t>Metric=CountercyclicalCapitalBufferPercent</t>
  </si>
  <si>
    <t>Dim=Geography|NZ</t>
  </si>
  <si>
    <t>Dim=Geography|Other</t>
  </si>
  <si>
    <t>Metric=CountercyclicalCapitalBufferExposureAmount</t>
  </si>
  <si>
    <t>Dim=ExposureDefaultType|Defaulted</t>
  </si>
  <si>
    <t>Dim=ExposureDefaultType|NonDefaulted</t>
  </si>
  <si>
    <t>Metric=EligibleProvisionIRBAmount</t>
  </si>
  <si>
    <t>Dim=EligibleIRBProvisionType|CreditRelatedProvisions</t>
  </si>
  <si>
    <t>Dim=EligibleIRBProvisionType|PartialWriteOffs</t>
  </si>
  <si>
    <t>Dim=EligibleIRBProvisionType|DiscountsDefaultedAssets</t>
  </si>
  <si>
    <t>Metric=ExpectedLossTotalAmount</t>
  </si>
  <si>
    <t>Metric(D170)=ProvisionsPerformingExposureAmount</t>
  </si>
  <si>
    <t>Dim=LeverageExposureType|OnBalanceSheet</t>
  </si>
  <si>
    <t>Metric=LeverageRatioExposureAmount</t>
  </si>
  <si>
    <t>Dim=LeverageExposureType|NonMarketRelatedOffBalanceSheet</t>
  </si>
  <si>
    <t>Dim=LeverageExposureType|Derivatives</t>
  </si>
  <si>
    <t>Dim=LeverageExposureType|SecuritiesFinancingTransaction</t>
  </si>
  <si>
    <t>HoleRestrictionsFile.xlsx</t>
  </si>
  <si>
    <t>An invalid enumeration combination has been reported, in ARS_110_0.</t>
  </si>
  <si>
    <t>Capital Adequacy - Section B 6.2. For IRB ADIs, capital requirement as per standardised approach, due to New Zealand subsidiaries must only reported by Internal Ratings-based ADIs.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</si>
</sst>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Calibri"/>
    </font>
    <font>
      <b/>
      <sz val="11"/>
      <color indexed="1"/>
      <name val="Calibri"/>
    </font>
    <font>
      <u/>
      <sz val="11"/>
      <color rgb="FF0563C1"/>
      <name val="Calibri"/>
    </font>
    <font>
      <b/>
      <sz val="9"/>
      <name val="Arial"/>
    </font>
    <font>
      <sz val="9"/>
      <color rgb="FF303030"/>
      <name val="Arial"/>
    </font>
    <font>
      <b/>
      <sz val="9"/>
      <name val="Tahoma"/>
    </font>
    <font>
      <b/>
      <sz val="11"/>
      <color rgb="FF404040"/>
      <name val="Arial"/>
    </font>
    <font>
      <sz val="9"/>
      <color rgb="FF475E7E"/>
      <name val="Arial"/>
    </font>
    <font>
      <b/>
      <sz val="9"/>
      <color rgb="FF303030"/>
      <name val="Arial"/>
    </font>
    <font>
      <sz val="11"/>
      <name val="Calibri"/>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3">
    <border>
      <left/>
      <right/>
      <top/>
      <bottom/>
      <diagonal/>
    </border>
    <border>
      <left/>
      <right/>
      <top/>
      <bottom/>
      <diagonal/>
    </border>
    <border>
      <left/>
      <right style="thin">
        <color rgb="FFFF0000"/>
      </right>
      <top/>
      <bottom/>
      <diagonal/>
    </border>
    <border>
      <left/>
      <right style="thin">
        <color rgb="FFCCCCCC"/>
      </right>
      <top/>
      <bottom/>
      <diagonal/>
    </border>
    <border>
      <left/>
      <right/>
      <top style="thin">
        <color rgb="FFCCCCCC"/>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top style="thin">
        <color rgb="FFCCCCCC"/>
      </top>
      <bottom style="thin">
        <color rgb="FFCCCCCC"/>
      </bottom>
      <diagonal/>
    </border>
    <border>
      <left/>
      <right style="thin">
        <color rgb="FFCCCCCC"/>
      </right>
      <top/>
      <bottom/>
      <diagonal/>
    </border>
    <border diagonalUp="1" diagonalDown="1">
      <left/>
      <right/>
      <top style="thin">
        <color rgb="FFCCCCCC"/>
      </top>
      <bottom/>
      <diagonal style="thin">
        <color indexed="64"/>
      </diagonal>
    </border>
    <border diagonalUp="1" diagonalDown="1">
      <left/>
      <right/>
      <top/>
      <bottom style="thin">
        <color rgb="FFCCCCCC"/>
      </bottom>
      <diagonal style="thin">
        <color indexed="64"/>
      </diagonal>
    </border>
    <border diagonalUp="1" diagonalDown="1">
      <left/>
      <right/>
      <top style="thin">
        <color rgb="FFCCCCCC"/>
      </top>
      <bottom style="thin">
        <color rgb="FFCCCCCC"/>
      </bottom>
      <diagonal style="thin">
        <color indexed="64"/>
      </diagonal>
    </border>
  </borders>
  <cellStyleXfs count="2">
    <xf numFmtId="0" fontId="0" fillId="0" borderId="0"/>
    <xf numFmtId="0" fontId="2" fillId="0" borderId="1" applyNumberFormat="0" applyFill="0" applyBorder="0" applyAlignment="0" applyProtection="0"/>
  </cellStyleXfs>
  <cellXfs count="48">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3" fillId="4" borderId="3" xfId="0" applyFont="1" applyFill="1" applyBorder="1"/>
    <xf numFmtId="0" fontId="4" fillId="5" borderId="5" xfId="0" applyFont="1" applyFill="1" applyBorder="1" applyAlignment="1">
      <alignment vertical="center"/>
    </xf>
    <xf numFmtId="0" fontId="4" fillId="5" borderId="5" xfId="0" applyFont="1" applyFill="1" applyBorder="1" applyAlignment="1">
      <alignment horizontal="left" vertical="center"/>
    </xf>
    <xf numFmtId="0" fontId="2" fillId="0" borderId="6" xfId="1" applyNumberFormat="1" applyFont="1" applyFill="1" applyBorder="1" applyAlignment="1" applyProtection="1"/>
    <xf numFmtId="0" fontId="6" fillId="0" borderId="0" xfId="0" applyFont="1" applyAlignment="1">
      <alignment horizontal="right"/>
    </xf>
    <xf numFmtId="0" fontId="7" fillId="0" borderId="0" xfId="0" applyFont="1"/>
    <xf numFmtId="0" fontId="0" fillId="5" borderId="0" xfId="0" applyFill="1"/>
    <xf numFmtId="0" fontId="0" fillId="5" borderId="0" xfId="0" applyFill="1" applyAlignment="1">
      <alignment horizontal="center" vertical="center"/>
    </xf>
    <xf numFmtId="0" fontId="4" fillId="5" borderId="5" xfId="0" applyFont="1" applyFill="1" applyBorder="1" applyAlignment="1">
      <alignment horizontal="center" vertical="center"/>
    </xf>
    <xf numFmtId="0" fontId="0" fillId="5" borderId="4" xfId="0" applyFill="1" applyBorder="1"/>
    <xf numFmtId="0" fontId="0" fillId="5" borderId="7" xfId="0" applyFill="1" applyBorder="1"/>
    <xf numFmtId="0" fontId="0" fillId="5" borderId="7" xfId="0" applyFill="1" applyBorder="1" applyAlignment="1">
      <alignment horizontal="center" vertical="center"/>
    </xf>
    <xf numFmtId="0" fontId="8" fillId="5" borderId="5" xfId="0" applyFont="1" applyFill="1" applyBorder="1" applyAlignment="1">
      <alignment horizontal="center"/>
    </xf>
    <xf numFmtId="0" fontId="8" fillId="5" borderId="5" xfId="0" applyFont="1" applyFill="1" applyBorder="1" applyAlignment="1">
      <alignment horizontal="center" vertical="center"/>
    </xf>
    <xf numFmtId="0" fontId="0" fillId="5" borderId="8" xfId="0" applyFill="1" applyBorder="1"/>
    <xf numFmtId="0" fontId="0" fillId="5" borderId="8" xfId="0" applyFill="1" applyBorder="1" applyAlignment="1">
      <alignment horizontal="center" vertical="center"/>
    </xf>
    <xf numFmtId="0" fontId="0" fillId="5" borderId="9" xfId="0" applyFill="1" applyBorder="1"/>
    <xf numFmtId="0" fontId="0" fillId="5" borderId="7" xfId="0" applyFill="1" applyBorder="1" applyAlignment="1">
      <alignment vertical="center"/>
    </xf>
    <xf numFmtId="0" fontId="8" fillId="5" borderId="9" xfId="0" applyFont="1" applyFill="1" applyBorder="1"/>
    <xf numFmtId="0" fontId="4" fillId="5" borderId="9" xfId="0" applyFont="1" applyFill="1" applyBorder="1"/>
    <xf numFmtId="0" fontId="2" fillId="0" borderId="0" xfId="1" applyNumberFormat="1" applyFont="1" applyFill="1" applyBorder="1" applyAlignment="1" applyProtection="1"/>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5" borderId="10" xfId="0" applyFill="1" applyBorder="1"/>
    <xf numFmtId="0" fontId="0" fillId="5" borderId="11" xfId="0" applyFill="1" applyBorder="1"/>
    <xf numFmtId="0" fontId="0" fillId="0" borderId="0" xfId="0"/>
    <xf numFmtId="0" fontId="0" fillId="0" borderId="0" xfId="0" applyAlignment="1"/>
    <xf numFmtId="0" fontId="1" fillId="3" borderId="0" xfId="0" applyFont="1" applyFill="1" applyAlignment="1"/>
    <xf numFmtId="0" fontId="0" fillId="0" borderId="0" xfId="0" quotePrefix="1" applyAlignment="1"/>
    <xf numFmtId="0" fontId="9" fillId="0" borderId="0" xfId="0" applyFont="1"/>
    <xf numFmtId="0" fontId="9" fillId="0" borderId="0" xfId="0" applyFont="1" applyAlignment="1"/>
    <xf numFmtId="0" fontId="9" fillId="0" borderId="0" xfId="0" quotePrefix="1" applyFont="1" applyAlignment="1"/>
    <xf numFmtId="0" fontId="1" fillId="2" borderId="2" xfId="0" applyFont="1" applyFill="1" applyBorder="1" applyAlignment="1">
      <alignment horizontal="center"/>
    </xf>
    <xf numFmtId="0" fontId="8" fillId="5" borderId="0" xfId="0" applyFont="1" applyFill="1"/>
    <xf numFmtId="0" fontId="0" fillId="0" borderId="0" xfId="0"/>
    <xf numFmtId="0" fontId="4" fillId="5" borderId="0" xfId="0" applyFont="1" applyFill="1"/>
    <xf numFmtId="0" fontId="0" fillId="5" borderId="0" xfId="0" applyFill="1" applyAlignment="1">
      <alignment horizontal="center"/>
    </xf>
    <xf numFmtId="0" fontId="0" fillId="0" borderId="0" xfId="0" applyAlignment="1">
      <alignment horizontal="center"/>
    </xf>
    <xf numFmtId="0" fontId="4" fillId="5" borderId="0" xfId="0" applyFont="1" applyFill="1" applyAlignment="1">
      <alignment vertical="center"/>
    </xf>
    <xf numFmtId="0" fontId="0" fillId="0" borderId="0" xfId="0" applyAlignment="1">
      <alignment vertical="center"/>
    </xf>
    <xf numFmtId="0" fontId="0" fillId="5" borderId="0" xfId="0" applyFill="1" applyAlignment="1">
      <alignment horizontal="center" vertical="center"/>
    </xf>
    <xf numFmtId="0" fontId="0" fillId="0" borderId="0" xfId="0" applyAlignment="1">
      <alignment horizontal="center" vertical="center"/>
    </xf>
    <xf numFmtId="0" fontId="6" fillId="0" borderId="0" xfId="0" applyFo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sheetView>
  </sheetViews>
  <sheetFormatPr defaultRowHeight="14.25" x14ac:dyDescent="0.45"/>
  <cols>
    <col min="1" max="1" width="17.73046875" customWidth="1"/>
    <col min="2" max="3" width="16.73046875" customWidth="1"/>
    <col min="4" max="4" width="22.73046875" customWidth="1"/>
    <col min="5" max="5" width="26.73046875" customWidth="1"/>
  </cols>
  <sheetData>
    <row r="1" spans="1:5" x14ac:dyDescent="0.45">
      <c r="A1" s="2" t="s">
        <v>5</v>
      </c>
      <c r="B1" s="2" t="s">
        <v>7</v>
      </c>
      <c r="C1" s="2" t="s">
        <v>193</v>
      </c>
      <c r="D1" s="2" t="s">
        <v>194</v>
      </c>
      <c r="E1" s="2" t="s">
        <v>195</v>
      </c>
    </row>
    <row r="2" spans="1:5" x14ac:dyDescent="0.45">
      <c r="A2" t="s">
        <v>196</v>
      </c>
      <c r="C2" t="s">
        <v>197</v>
      </c>
      <c r="D2">
        <v>1</v>
      </c>
      <c r="E2" t="s">
        <v>910</v>
      </c>
    </row>
  </sheetData>
  <pageMargins left="0.70866141732283472" right="0.70866141732283472" top="0.74803149606299213" bottom="0.74803149606299213" header="0.31496062992125984" footer="0.31496062992125984"/>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81"/>
  <sheetViews>
    <sheetView topLeftCell="A135" workbookViewId="0">
      <selection sqref="A1:C1"/>
    </sheetView>
  </sheetViews>
  <sheetFormatPr defaultRowHeight="14.25" x14ac:dyDescent="0.45"/>
  <cols>
    <col min="1" max="1" width="108" customWidth="1"/>
    <col min="2" max="2" width="19.1328125" bestFit="1" customWidth="1"/>
    <col min="3" max="3" width="22.86328125" bestFit="1" customWidth="1"/>
    <col min="4" max="4" width="13.3984375" bestFit="1" customWidth="1"/>
    <col min="5" max="6" width="50.73046875" customWidth="1"/>
  </cols>
  <sheetData>
    <row r="1" spans="1:6" x14ac:dyDescent="0.45">
      <c r="A1" s="47" t="s">
        <v>656</v>
      </c>
      <c r="B1" s="39"/>
      <c r="C1" s="39"/>
      <c r="D1" s="8" t="s">
        <v>75</v>
      </c>
    </row>
    <row r="2" spans="1:6" x14ac:dyDescent="0.45">
      <c r="A2" s="9" t="s">
        <v>657</v>
      </c>
      <c r="B2" s="9"/>
    </row>
    <row r="3" spans="1:6" x14ac:dyDescent="0.45">
      <c r="A3" s="9" t="s">
        <v>658</v>
      </c>
      <c r="B3" s="9"/>
    </row>
    <row r="4" spans="1:6" x14ac:dyDescent="0.45">
      <c r="A4" s="9" t="s">
        <v>659</v>
      </c>
      <c r="B4" s="9"/>
    </row>
    <row r="5" spans="1:6" x14ac:dyDescent="0.45">
      <c r="A5" s="9" t="s">
        <v>652</v>
      </c>
      <c r="B5" s="9"/>
    </row>
    <row r="7" spans="1:6" x14ac:dyDescent="0.45">
      <c r="A7" s="11"/>
      <c r="B7" s="11"/>
      <c r="C7" s="11"/>
      <c r="D7" s="11"/>
    </row>
    <row r="8" spans="1:6" x14ac:dyDescent="0.45">
      <c r="A8" s="38" t="s">
        <v>660</v>
      </c>
      <c r="B8" s="39"/>
      <c r="C8" s="39"/>
      <c r="D8" s="39"/>
    </row>
    <row r="9" spans="1:6" x14ac:dyDescent="0.45">
      <c r="A9" s="10"/>
      <c r="B9" s="10"/>
      <c r="C9" s="10"/>
      <c r="D9" s="10"/>
    </row>
    <row r="10" spans="1:6" x14ac:dyDescent="0.45">
      <c r="A10" s="38" t="s">
        <v>661</v>
      </c>
      <c r="B10" s="39"/>
      <c r="C10" s="39"/>
      <c r="D10" s="39"/>
    </row>
    <row r="11" spans="1:6" x14ac:dyDescent="0.45">
      <c r="A11" s="38" t="s">
        <v>662</v>
      </c>
      <c r="B11" s="39"/>
      <c r="C11" s="39"/>
      <c r="D11" s="39"/>
    </row>
    <row r="12" spans="1:6" x14ac:dyDescent="0.45">
      <c r="A12" s="38" t="s">
        <v>663</v>
      </c>
      <c r="B12" s="39"/>
      <c r="C12" s="39"/>
      <c r="D12" s="39"/>
    </row>
    <row r="13" spans="1:6" x14ac:dyDescent="0.45">
      <c r="A13" s="40" t="s">
        <v>664</v>
      </c>
      <c r="B13" s="39"/>
      <c r="C13" s="39"/>
      <c r="D13" s="12"/>
      <c r="E13" s="24" t="s">
        <v>812</v>
      </c>
      <c r="F13" s="24" t="s">
        <v>813</v>
      </c>
    </row>
    <row r="14" spans="1:6" x14ac:dyDescent="0.45">
      <c r="A14" s="40" t="s">
        <v>665</v>
      </c>
      <c r="B14" s="39"/>
      <c r="C14" s="39"/>
      <c r="D14" s="12"/>
      <c r="E14" s="24" t="s">
        <v>814</v>
      </c>
      <c r="F14" s="24" t="s">
        <v>813</v>
      </c>
    </row>
    <row r="15" spans="1:6" x14ac:dyDescent="0.45">
      <c r="A15" s="40" t="s">
        <v>666</v>
      </c>
      <c r="B15" s="39"/>
      <c r="C15" s="39"/>
      <c r="D15" s="12"/>
      <c r="E15" s="24" t="s">
        <v>815</v>
      </c>
      <c r="F15" s="24" t="s">
        <v>813</v>
      </c>
    </row>
    <row r="16" spans="1:6" x14ac:dyDescent="0.45">
      <c r="A16" s="40" t="s">
        <v>667</v>
      </c>
      <c r="B16" s="39"/>
      <c r="C16" s="39"/>
      <c r="D16" s="12"/>
      <c r="E16" s="24" t="s">
        <v>816</v>
      </c>
      <c r="F16" s="24" t="s">
        <v>813</v>
      </c>
    </row>
    <row r="17" spans="1:6" x14ac:dyDescent="0.45">
      <c r="A17" s="40" t="s">
        <v>668</v>
      </c>
      <c r="B17" s="39"/>
      <c r="C17" s="39"/>
      <c r="D17" s="12"/>
      <c r="E17" s="24" t="s">
        <v>817</v>
      </c>
      <c r="F17" s="24" t="s">
        <v>813</v>
      </c>
    </row>
    <row r="18" spans="1:6" x14ac:dyDescent="0.45">
      <c r="A18" s="40" t="s">
        <v>669</v>
      </c>
      <c r="B18" s="39"/>
      <c r="C18" s="39"/>
      <c r="D18" s="12"/>
    </row>
    <row r="19" spans="1:6" x14ac:dyDescent="0.45">
      <c r="A19" s="40" t="s">
        <v>670</v>
      </c>
      <c r="B19" s="39"/>
      <c r="C19" s="39"/>
      <c r="D19" s="12"/>
      <c r="E19" s="24" t="s">
        <v>818</v>
      </c>
      <c r="F19" s="24" t="s">
        <v>813</v>
      </c>
    </row>
    <row r="20" spans="1:6" x14ac:dyDescent="0.45">
      <c r="A20" s="40" t="s">
        <v>671</v>
      </c>
      <c r="B20" s="39"/>
      <c r="C20" s="39"/>
      <c r="D20" s="12"/>
      <c r="E20" s="24" t="s">
        <v>819</v>
      </c>
      <c r="F20" s="24" t="s">
        <v>813</v>
      </c>
    </row>
    <row r="21" spans="1:6" x14ac:dyDescent="0.45">
      <c r="A21" s="40" t="s">
        <v>672</v>
      </c>
      <c r="B21" s="39"/>
      <c r="C21" s="39"/>
      <c r="D21" s="12"/>
      <c r="E21" s="24" t="s">
        <v>820</v>
      </c>
      <c r="F21" s="24" t="s">
        <v>813</v>
      </c>
    </row>
    <row r="22" spans="1:6" x14ac:dyDescent="0.45">
      <c r="A22" s="40" t="s">
        <v>673</v>
      </c>
      <c r="B22" s="39"/>
      <c r="C22" s="39"/>
      <c r="D22" s="12"/>
      <c r="E22" s="24" t="s">
        <v>821</v>
      </c>
      <c r="F22" s="24" t="s">
        <v>813</v>
      </c>
    </row>
    <row r="23" spans="1:6" x14ac:dyDescent="0.45">
      <c r="A23" s="40" t="s">
        <v>674</v>
      </c>
      <c r="B23" s="39"/>
      <c r="C23" s="39"/>
      <c r="D23" s="12"/>
      <c r="E23" s="24" t="s">
        <v>822</v>
      </c>
      <c r="F23" s="24" t="s">
        <v>813</v>
      </c>
    </row>
    <row r="24" spans="1:6" x14ac:dyDescent="0.45">
      <c r="A24" s="40" t="s">
        <v>675</v>
      </c>
      <c r="B24" s="39"/>
      <c r="C24" s="39"/>
      <c r="D24" s="12"/>
      <c r="E24" s="24" t="s">
        <v>823</v>
      </c>
      <c r="F24" s="24" t="s">
        <v>813</v>
      </c>
    </row>
    <row r="25" spans="1:6" x14ac:dyDescent="0.45">
      <c r="A25" s="40" t="s">
        <v>676</v>
      </c>
      <c r="B25" s="39"/>
      <c r="C25" s="39"/>
      <c r="D25" s="12"/>
      <c r="E25" s="24" t="s">
        <v>824</v>
      </c>
      <c r="F25" s="24" t="s">
        <v>813</v>
      </c>
    </row>
    <row r="26" spans="1:6" x14ac:dyDescent="0.45">
      <c r="A26" s="40" t="s">
        <v>677</v>
      </c>
      <c r="B26" s="39"/>
      <c r="C26" s="39"/>
      <c r="D26" s="12"/>
      <c r="E26" s="24" t="s">
        <v>825</v>
      </c>
      <c r="F26" s="24" t="s">
        <v>813</v>
      </c>
    </row>
    <row r="27" spans="1:6" x14ac:dyDescent="0.45">
      <c r="A27" s="43" t="s">
        <v>678</v>
      </c>
      <c r="B27" s="44"/>
      <c r="C27" s="44"/>
      <c r="D27" s="12"/>
      <c r="E27" s="24" t="s">
        <v>826</v>
      </c>
      <c r="F27" s="24" t="s">
        <v>813</v>
      </c>
    </row>
    <row r="28" spans="1:6" x14ac:dyDescent="0.45">
      <c r="A28" s="45"/>
      <c r="B28" s="46"/>
      <c r="C28" s="46"/>
      <c r="D28" s="13"/>
    </row>
    <row r="29" spans="1:6" x14ac:dyDescent="0.45">
      <c r="A29" s="38" t="s">
        <v>679</v>
      </c>
      <c r="B29" s="39"/>
      <c r="C29" s="39"/>
      <c r="D29" s="15"/>
    </row>
    <row r="30" spans="1:6" x14ac:dyDescent="0.45">
      <c r="A30" s="43" t="s">
        <v>680</v>
      </c>
      <c r="B30" s="44"/>
      <c r="C30" s="44"/>
      <c r="D30" s="12"/>
      <c r="E30" s="24" t="s">
        <v>827</v>
      </c>
      <c r="F30" s="24" t="s">
        <v>828</v>
      </c>
    </row>
    <row r="31" spans="1:6" x14ac:dyDescent="0.45">
      <c r="A31" s="43" t="s">
        <v>681</v>
      </c>
      <c r="B31" s="44"/>
      <c r="C31" s="44"/>
      <c r="D31" s="12"/>
    </row>
    <row r="32" spans="1:6" x14ac:dyDescent="0.45">
      <c r="A32" s="43" t="s">
        <v>682</v>
      </c>
      <c r="B32" s="44"/>
      <c r="C32" s="44"/>
      <c r="D32" s="12"/>
      <c r="E32" s="24" t="s">
        <v>829</v>
      </c>
      <c r="F32" s="24" t="s">
        <v>828</v>
      </c>
    </row>
    <row r="33" spans="1:6" x14ac:dyDescent="0.45">
      <c r="A33" s="43" t="s">
        <v>683</v>
      </c>
      <c r="B33" s="44"/>
      <c r="C33" s="44"/>
      <c r="D33" s="12"/>
      <c r="E33" s="24" t="s">
        <v>830</v>
      </c>
      <c r="F33" s="24" t="s">
        <v>828</v>
      </c>
    </row>
    <row r="34" spans="1:6" x14ac:dyDescent="0.45">
      <c r="A34" s="43" t="s">
        <v>684</v>
      </c>
      <c r="B34" s="44"/>
      <c r="C34" s="44"/>
      <c r="D34" s="12"/>
    </row>
    <row r="35" spans="1:6" x14ac:dyDescent="0.45">
      <c r="A35" s="43" t="s">
        <v>685</v>
      </c>
      <c r="B35" s="44"/>
      <c r="C35" s="44"/>
      <c r="D35" s="12"/>
      <c r="E35" s="24" t="s">
        <v>831</v>
      </c>
      <c r="F35" s="24" t="s">
        <v>828</v>
      </c>
    </row>
    <row r="36" spans="1:6" x14ac:dyDescent="0.45">
      <c r="A36" s="43" t="s">
        <v>686</v>
      </c>
      <c r="B36" s="44"/>
      <c r="C36" s="44"/>
      <c r="D36" s="12"/>
      <c r="E36" s="24" t="s">
        <v>832</v>
      </c>
      <c r="F36" s="24" t="s">
        <v>828</v>
      </c>
    </row>
    <row r="37" spans="1:6" x14ac:dyDescent="0.45">
      <c r="A37" s="43" t="s">
        <v>687</v>
      </c>
      <c r="B37" s="44"/>
      <c r="C37" s="44"/>
      <c r="D37" s="12"/>
      <c r="E37" s="24" t="s">
        <v>833</v>
      </c>
      <c r="F37" s="24" t="s">
        <v>828</v>
      </c>
    </row>
    <row r="38" spans="1:6" x14ac:dyDescent="0.45">
      <c r="A38" s="43" t="s">
        <v>688</v>
      </c>
      <c r="B38" s="44"/>
      <c r="C38" s="44"/>
      <c r="D38" s="12"/>
      <c r="E38" s="24" t="s">
        <v>834</v>
      </c>
      <c r="F38" s="24" t="s">
        <v>828</v>
      </c>
    </row>
    <row r="39" spans="1:6" x14ac:dyDescent="0.45">
      <c r="A39" s="43" t="s">
        <v>689</v>
      </c>
      <c r="B39" s="44"/>
      <c r="C39" s="44"/>
      <c r="D39" s="12"/>
    </row>
    <row r="40" spans="1:6" x14ac:dyDescent="0.45">
      <c r="A40" s="43" t="s">
        <v>690</v>
      </c>
      <c r="B40" s="44"/>
      <c r="C40" s="44"/>
      <c r="D40" s="12"/>
      <c r="E40" s="24" t="s">
        <v>835</v>
      </c>
      <c r="F40" s="24" t="s">
        <v>828</v>
      </c>
    </row>
    <row r="41" spans="1:6" x14ac:dyDescent="0.45">
      <c r="A41" s="43" t="s">
        <v>691</v>
      </c>
      <c r="B41" s="44"/>
      <c r="C41" s="44"/>
      <c r="D41" s="12"/>
      <c r="E41" s="24" t="s">
        <v>836</v>
      </c>
      <c r="F41" s="24" t="s">
        <v>828</v>
      </c>
    </row>
    <row r="42" spans="1:6" x14ac:dyDescent="0.45">
      <c r="A42" s="43" t="s">
        <v>692</v>
      </c>
      <c r="B42" s="44"/>
      <c r="C42" s="44"/>
      <c r="D42" s="12"/>
      <c r="E42" s="24" t="s">
        <v>837</v>
      </c>
      <c r="F42" s="24" t="s">
        <v>828</v>
      </c>
    </row>
    <row r="43" spans="1:6" x14ac:dyDescent="0.45">
      <c r="A43" s="43" t="s">
        <v>693</v>
      </c>
      <c r="B43" s="44"/>
      <c r="C43" s="44"/>
      <c r="D43" s="12"/>
      <c r="E43" s="24" t="s">
        <v>838</v>
      </c>
      <c r="F43" s="24" t="s">
        <v>828</v>
      </c>
    </row>
    <row r="44" spans="1:6" x14ac:dyDescent="0.45">
      <c r="A44" s="43" t="s">
        <v>694</v>
      </c>
      <c r="B44" s="44"/>
      <c r="C44" s="44"/>
      <c r="D44" s="12"/>
      <c r="E44" s="24" t="s">
        <v>839</v>
      </c>
      <c r="F44" s="24" t="s">
        <v>828</v>
      </c>
    </row>
    <row r="45" spans="1:6" x14ac:dyDescent="0.45">
      <c r="A45" s="43" t="s">
        <v>695</v>
      </c>
      <c r="B45" s="44"/>
      <c r="C45" s="44"/>
      <c r="D45" s="12"/>
      <c r="E45" s="24" t="s">
        <v>840</v>
      </c>
      <c r="F45" s="24" t="s">
        <v>828</v>
      </c>
    </row>
    <row r="46" spans="1:6" x14ac:dyDescent="0.45">
      <c r="A46" s="43" t="s">
        <v>696</v>
      </c>
      <c r="B46" s="44"/>
      <c r="C46" s="44"/>
      <c r="D46" s="12"/>
      <c r="E46" s="24" t="s">
        <v>841</v>
      </c>
      <c r="F46" s="24" t="s">
        <v>828</v>
      </c>
    </row>
    <row r="47" spans="1:6" x14ac:dyDescent="0.45">
      <c r="A47" s="43" t="s">
        <v>697</v>
      </c>
      <c r="B47" s="44"/>
      <c r="C47" s="44"/>
      <c r="D47" s="12"/>
      <c r="E47" s="24" t="s">
        <v>842</v>
      </c>
      <c r="F47" s="24" t="s">
        <v>828</v>
      </c>
    </row>
    <row r="48" spans="1:6" x14ac:dyDescent="0.45">
      <c r="A48" s="43" t="s">
        <v>698</v>
      </c>
      <c r="B48" s="44"/>
      <c r="C48" s="44"/>
      <c r="D48" s="12"/>
      <c r="E48" s="24" t="s">
        <v>843</v>
      </c>
      <c r="F48" s="24" t="s">
        <v>828</v>
      </c>
    </row>
    <row r="49" spans="1:6" x14ac:dyDescent="0.45">
      <c r="A49" s="43" t="s">
        <v>699</v>
      </c>
      <c r="B49" s="44"/>
      <c r="C49" s="44"/>
      <c r="D49" s="12"/>
      <c r="E49" s="24" t="s">
        <v>844</v>
      </c>
      <c r="F49" s="24" t="s">
        <v>828</v>
      </c>
    </row>
    <row r="50" spans="1:6" x14ac:dyDescent="0.45">
      <c r="A50" s="43" t="s">
        <v>700</v>
      </c>
      <c r="B50" s="44"/>
      <c r="C50" s="44"/>
      <c r="D50" s="12"/>
      <c r="E50" s="24" t="s">
        <v>845</v>
      </c>
      <c r="F50" s="24" t="s">
        <v>828</v>
      </c>
    </row>
    <row r="51" spans="1:6" x14ac:dyDescent="0.45">
      <c r="A51" s="43" t="s">
        <v>701</v>
      </c>
      <c r="B51" s="44"/>
      <c r="C51" s="44"/>
      <c r="D51" s="12"/>
      <c r="E51" s="24" t="s">
        <v>846</v>
      </c>
      <c r="F51" s="24" t="s">
        <v>828</v>
      </c>
    </row>
    <row r="52" spans="1:6" x14ac:dyDescent="0.45">
      <c r="A52" s="43" t="s">
        <v>702</v>
      </c>
      <c r="B52" s="44"/>
      <c r="C52" s="44"/>
      <c r="D52" s="12"/>
      <c r="E52" s="24" t="s">
        <v>847</v>
      </c>
      <c r="F52" s="24" t="s">
        <v>828</v>
      </c>
    </row>
    <row r="53" spans="1:6" x14ac:dyDescent="0.45">
      <c r="A53" s="43" t="s">
        <v>703</v>
      </c>
      <c r="B53" s="44"/>
      <c r="C53" s="44"/>
      <c r="D53" s="12"/>
      <c r="E53" s="24" t="s">
        <v>848</v>
      </c>
      <c r="F53" s="24" t="s">
        <v>828</v>
      </c>
    </row>
    <row r="54" spans="1:6" x14ac:dyDescent="0.45">
      <c r="A54" s="43" t="s">
        <v>704</v>
      </c>
      <c r="B54" s="44"/>
      <c r="C54" s="44"/>
      <c r="D54" s="25"/>
    </row>
    <row r="55" spans="1:6" x14ac:dyDescent="0.45">
      <c r="A55" s="43" t="s">
        <v>705</v>
      </c>
      <c r="B55" s="44"/>
      <c r="C55" s="44"/>
      <c r="D55" s="26"/>
    </row>
    <row r="56" spans="1:6" x14ac:dyDescent="0.45">
      <c r="A56" s="43" t="s">
        <v>706</v>
      </c>
      <c r="B56" s="44"/>
      <c r="C56" s="44"/>
      <c r="D56" s="12"/>
      <c r="E56" s="24" t="s">
        <v>849</v>
      </c>
      <c r="F56" s="24" t="s">
        <v>828</v>
      </c>
    </row>
    <row r="57" spans="1:6" x14ac:dyDescent="0.45">
      <c r="A57" s="43" t="s">
        <v>707</v>
      </c>
      <c r="B57" s="44"/>
      <c r="C57" s="44"/>
      <c r="D57" s="12"/>
      <c r="E57" s="24" t="s">
        <v>850</v>
      </c>
      <c r="F57" s="24" t="s">
        <v>828</v>
      </c>
    </row>
    <row r="58" spans="1:6" x14ac:dyDescent="0.45">
      <c r="A58" s="43" t="s">
        <v>708</v>
      </c>
      <c r="B58" s="44"/>
      <c r="C58" s="44"/>
      <c r="D58" s="12"/>
      <c r="E58" s="24" t="s">
        <v>851</v>
      </c>
      <c r="F58" s="24" t="s">
        <v>828</v>
      </c>
    </row>
    <row r="59" spans="1:6" x14ac:dyDescent="0.45">
      <c r="A59" s="43" t="s">
        <v>709</v>
      </c>
      <c r="B59" s="44"/>
      <c r="C59" s="44"/>
      <c r="D59" s="12"/>
      <c r="E59" s="24" t="s">
        <v>852</v>
      </c>
      <c r="F59" s="24" t="s">
        <v>828</v>
      </c>
    </row>
    <row r="60" spans="1:6" x14ac:dyDescent="0.45">
      <c r="A60" s="43" t="s">
        <v>710</v>
      </c>
      <c r="B60" s="44"/>
      <c r="C60" s="44"/>
      <c r="D60" s="12"/>
      <c r="E60" s="24" t="s">
        <v>853</v>
      </c>
      <c r="F60" s="24" t="s">
        <v>828</v>
      </c>
    </row>
    <row r="61" spans="1:6" x14ac:dyDescent="0.45">
      <c r="A61" s="43" t="s">
        <v>711</v>
      </c>
      <c r="B61" s="44"/>
      <c r="C61" s="44"/>
      <c r="D61" s="12"/>
      <c r="E61" s="24" t="s">
        <v>854</v>
      </c>
      <c r="F61" s="24" t="s">
        <v>828</v>
      </c>
    </row>
    <row r="62" spans="1:6" x14ac:dyDescent="0.45">
      <c r="A62" s="43" t="s">
        <v>712</v>
      </c>
      <c r="B62" s="44"/>
      <c r="C62" s="44"/>
      <c r="D62" s="12"/>
      <c r="E62" s="24" t="s">
        <v>855</v>
      </c>
      <c r="F62" s="24" t="s">
        <v>828</v>
      </c>
    </row>
    <row r="63" spans="1:6" x14ac:dyDescent="0.45">
      <c r="A63" s="43" t="s">
        <v>713</v>
      </c>
      <c r="B63" s="44"/>
      <c r="C63" s="44"/>
      <c r="D63" s="12"/>
      <c r="E63" s="24" t="s">
        <v>856</v>
      </c>
      <c r="F63" s="24" t="s">
        <v>828</v>
      </c>
    </row>
    <row r="64" spans="1:6" x14ac:dyDescent="0.45">
      <c r="A64" s="43" t="s">
        <v>714</v>
      </c>
      <c r="B64" s="44"/>
      <c r="C64" s="44"/>
      <c r="D64" s="12"/>
      <c r="E64" s="24" t="s">
        <v>857</v>
      </c>
      <c r="F64" s="24" t="s">
        <v>828</v>
      </c>
    </row>
    <row r="65" spans="1:6" x14ac:dyDescent="0.45">
      <c r="A65" s="43" t="s">
        <v>715</v>
      </c>
      <c r="B65" s="44"/>
      <c r="C65" s="44"/>
      <c r="D65" s="12"/>
    </row>
    <row r="66" spans="1:6" x14ac:dyDescent="0.45">
      <c r="A66" s="43" t="s">
        <v>716</v>
      </c>
      <c r="B66" s="44"/>
      <c r="C66" s="44"/>
      <c r="D66" s="12"/>
      <c r="E66" s="24" t="s">
        <v>858</v>
      </c>
      <c r="F66" s="24" t="s">
        <v>828</v>
      </c>
    </row>
    <row r="67" spans="1:6" x14ac:dyDescent="0.45">
      <c r="A67" s="43" t="s">
        <v>717</v>
      </c>
      <c r="B67" s="44"/>
      <c r="C67" s="44"/>
      <c r="D67" s="12"/>
      <c r="E67" s="24" t="s">
        <v>859</v>
      </c>
      <c r="F67" s="24" t="s">
        <v>828</v>
      </c>
    </row>
    <row r="68" spans="1:6" x14ac:dyDescent="0.45">
      <c r="A68" s="38" t="s">
        <v>718</v>
      </c>
      <c r="B68" s="39"/>
      <c r="C68" s="39"/>
      <c r="D68" s="17"/>
    </row>
    <row r="69" spans="1:6" x14ac:dyDescent="0.45">
      <c r="A69" s="45"/>
      <c r="B69" s="46"/>
      <c r="C69" s="46"/>
      <c r="D69" s="13"/>
    </row>
    <row r="70" spans="1:6" x14ac:dyDescent="0.45">
      <c r="A70" s="38" t="s">
        <v>719</v>
      </c>
      <c r="B70" s="39"/>
      <c r="C70" s="39"/>
      <c r="D70" s="11"/>
    </row>
    <row r="71" spans="1:6" x14ac:dyDescent="0.45">
      <c r="A71" s="38" t="s">
        <v>720</v>
      </c>
      <c r="B71" s="39"/>
      <c r="C71" s="39"/>
      <c r="D71" s="15"/>
    </row>
    <row r="72" spans="1:6" x14ac:dyDescent="0.45">
      <c r="A72" s="40" t="s">
        <v>721</v>
      </c>
      <c r="B72" s="39"/>
      <c r="C72" s="39"/>
      <c r="D72" s="12"/>
      <c r="E72" s="24" t="s">
        <v>860</v>
      </c>
      <c r="F72" s="24" t="s">
        <v>861</v>
      </c>
    </row>
    <row r="73" spans="1:6" x14ac:dyDescent="0.45">
      <c r="A73" s="40" t="s">
        <v>722</v>
      </c>
      <c r="B73" s="39"/>
      <c r="C73" s="39"/>
      <c r="D73" s="12"/>
      <c r="E73" s="24" t="s">
        <v>862</v>
      </c>
      <c r="F73" s="24" t="s">
        <v>861</v>
      </c>
    </row>
    <row r="74" spans="1:6" x14ac:dyDescent="0.45">
      <c r="A74" s="38" t="s">
        <v>723</v>
      </c>
      <c r="B74" s="39"/>
      <c r="C74" s="39"/>
      <c r="D74" s="17"/>
    </row>
    <row r="75" spans="1:6" x14ac:dyDescent="0.45">
      <c r="A75" s="40" t="s">
        <v>724</v>
      </c>
      <c r="B75" s="39"/>
      <c r="C75" s="39"/>
      <c r="D75" s="12"/>
      <c r="E75" s="24" t="s">
        <v>863</v>
      </c>
      <c r="F75" s="24" t="s">
        <v>861</v>
      </c>
    </row>
    <row r="76" spans="1:6" x14ac:dyDescent="0.45">
      <c r="A76" s="40" t="s">
        <v>725</v>
      </c>
      <c r="B76" s="39"/>
      <c r="C76" s="39"/>
      <c r="D76" s="12"/>
      <c r="E76" s="24" t="s">
        <v>864</v>
      </c>
      <c r="F76" s="24" t="s">
        <v>861</v>
      </c>
    </row>
    <row r="77" spans="1:6" x14ac:dyDescent="0.45">
      <c r="A77" s="40" t="s">
        <v>726</v>
      </c>
      <c r="B77" s="39"/>
      <c r="C77" s="39"/>
      <c r="D77" s="12"/>
      <c r="E77" s="24" t="s">
        <v>865</v>
      </c>
      <c r="F77" s="24" t="s">
        <v>861</v>
      </c>
    </row>
    <row r="78" spans="1:6" x14ac:dyDescent="0.45">
      <c r="A78" s="40" t="s">
        <v>727</v>
      </c>
      <c r="B78" s="39"/>
      <c r="C78" s="39"/>
      <c r="D78" s="12"/>
      <c r="E78" s="24" t="s">
        <v>866</v>
      </c>
      <c r="F78" s="24" t="s">
        <v>861</v>
      </c>
    </row>
    <row r="79" spans="1:6" x14ac:dyDescent="0.45">
      <c r="A79" s="38" t="s">
        <v>728</v>
      </c>
      <c r="B79" s="39"/>
      <c r="C79" s="39"/>
      <c r="D79" s="17"/>
    </row>
    <row r="80" spans="1:6" x14ac:dyDescent="0.45">
      <c r="A80" s="38" t="s">
        <v>729</v>
      </c>
      <c r="B80" s="39"/>
      <c r="C80" s="39"/>
      <c r="D80" s="17"/>
      <c r="E80" s="24" t="s">
        <v>867</v>
      </c>
      <c r="F80" s="24" t="s">
        <v>861</v>
      </c>
    </row>
    <row r="81" spans="1:6" x14ac:dyDescent="0.45">
      <c r="A81" s="41"/>
      <c r="B81" s="42"/>
      <c r="C81" s="42"/>
      <c r="D81" s="19"/>
    </row>
    <row r="82" spans="1:6" x14ac:dyDescent="0.45">
      <c r="A82" s="38" t="s">
        <v>730</v>
      </c>
      <c r="B82" s="39"/>
      <c r="C82" s="39"/>
      <c r="D82" s="17"/>
    </row>
    <row r="83" spans="1:6" x14ac:dyDescent="0.45">
      <c r="A83" s="41"/>
      <c r="B83" s="42"/>
      <c r="C83" s="42"/>
      <c r="D83" s="13"/>
    </row>
    <row r="84" spans="1:6" x14ac:dyDescent="0.45">
      <c r="A84" s="38" t="s">
        <v>731</v>
      </c>
      <c r="B84" s="39"/>
      <c r="C84" s="39"/>
      <c r="D84" s="11"/>
    </row>
    <row r="85" spans="1:6" x14ac:dyDescent="0.45">
      <c r="A85" s="38" t="s">
        <v>732</v>
      </c>
      <c r="B85" s="39"/>
      <c r="C85" s="39"/>
      <c r="D85" s="15"/>
    </row>
    <row r="86" spans="1:6" x14ac:dyDescent="0.45">
      <c r="A86" s="40" t="s">
        <v>733</v>
      </c>
      <c r="B86" s="39"/>
      <c r="C86" s="39"/>
      <c r="D86" s="12"/>
      <c r="E86" s="24" t="s">
        <v>868</v>
      </c>
      <c r="F86" s="24" t="s">
        <v>869</v>
      </c>
    </row>
    <row r="87" spans="1:6" x14ac:dyDescent="0.45">
      <c r="A87" s="40" t="s">
        <v>734</v>
      </c>
      <c r="B87" s="39"/>
      <c r="C87" s="39"/>
      <c r="D87" s="12"/>
      <c r="E87" s="24" t="s">
        <v>870</v>
      </c>
      <c r="F87" s="24" t="s">
        <v>869</v>
      </c>
    </row>
    <row r="88" spans="1:6" x14ac:dyDescent="0.45">
      <c r="A88" s="40" t="s">
        <v>735</v>
      </c>
      <c r="B88" s="39"/>
      <c r="C88" s="39"/>
      <c r="D88" s="27"/>
    </row>
    <row r="89" spans="1:6" x14ac:dyDescent="0.45">
      <c r="A89" s="40" t="s">
        <v>736</v>
      </c>
      <c r="B89" s="39"/>
      <c r="C89" s="39"/>
      <c r="D89" s="12"/>
      <c r="E89" s="24" t="s">
        <v>871</v>
      </c>
      <c r="F89" s="24" t="s">
        <v>869</v>
      </c>
    </row>
    <row r="90" spans="1:6" x14ac:dyDescent="0.45">
      <c r="A90" s="40" t="s">
        <v>737</v>
      </c>
      <c r="B90" s="39"/>
      <c r="C90" s="39"/>
      <c r="D90" s="12"/>
    </row>
    <row r="91" spans="1:6" x14ac:dyDescent="0.45">
      <c r="A91" s="38" t="s">
        <v>738</v>
      </c>
      <c r="B91" s="39"/>
      <c r="C91" s="39"/>
      <c r="D91" s="27"/>
    </row>
    <row r="92" spans="1:6" x14ac:dyDescent="0.45">
      <c r="A92" s="40" t="s">
        <v>739</v>
      </c>
      <c r="B92" s="39"/>
      <c r="C92" s="39"/>
      <c r="D92" s="12"/>
      <c r="E92" s="24" t="s">
        <v>872</v>
      </c>
      <c r="F92" s="24" t="s">
        <v>869</v>
      </c>
    </row>
    <row r="93" spans="1:6" x14ac:dyDescent="0.45">
      <c r="A93" s="40" t="s">
        <v>740</v>
      </c>
      <c r="B93" s="39"/>
      <c r="C93" s="39"/>
      <c r="D93" s="12"/>
      <c r="E93" s="24" t="s">
        <v>873</v>
      </c>
      <c r="F93" s="24" t="s">
        <v>869</v>
      </c>
    </row>
    <row r="94" spans="1:6" x14ac:dyDescent="0.45">
      <c r="A94" s="40" t="s">
        <v>741</v>
      </c>
      <c r="B94" s="39"/>
      <c r="C94" s="39"/>
      <c r="D94" s="12"/>
      <c r="E94" s="24" t="s">
        <v>874</v>
      </c>
      <c r="F94" s="24" t="s">
        <v>869</v>
      </c>
    </row>
    <row r="95" spans="1:6" x14ac:dyDescent="0.45">
      <c r="A95" s="41"/>
      <c r="B95" s="42"/>
      <c r="C95" s="42"/>
      <c r="D95" s="19"/>
    </row>
    <row r="96" spans="1:6" x14ac:dyDescent="0.45">
      <c r="A96" s="38" t="s">
        <v>742</v>
      </c>
      <c r="B96" s="39"/>
      <c r="C96" s="39"/>
      <c r="D96" s="17"/>
    </row>
    <row r="97" spans="1:6" x14ac:dyDescent="0.45">
      <c r="A97" s="41"/>
      <c r="B97" s="42"/>
      <c r="C97" s="42"/>
      <c r="D97" s="19"/>
    </row>
    <row r="98" spans="1:6" x14ac:dyDescent="0.45">
      <c r="A98" s="38" t="s">
        <v>743</v>
      </c>
      <c r="B98" s="39"/>
      <c r="C98" s="39"/>
      <c r="D98" s="17"/>
    </row>
    <row r="99" spans="1:6" x14ac:dyDescent="0.45">
      <c r="A99" s="41"/>
      <c r="B99" s="42"/>
      <c r="C99" s="42"/>
      <c r="D99" s="42"/>
    </row>
    <row r="100" spans="1:6" x14ac:dyDescent="0.45">
      <c r="A100" s="41"/>
      <c r="B100" s="42"/>
      <c r="C100" s="42"/>
      <c r="D100" s="42"/>
    </row>
    <row r="101" spans="1:6" x14ac:dyDescent="0.45">
      <c r="A101" s="38" t="s">
        <v>744</v>
      </c>
      <c r="B101" s="39"/>
      <c r="C101" s="39"/>
      <c r="D101" s="39"/>
    </row>
    <row r="102" spans="1:6" x14ac:dyDescent="0.45">
      <c r="A102" s="41"/>
      <c r="B102" s="42"/>
      <c r="C102" s="42"/>
      <c r="D102" s="42"/>
    </row>
    <row r="103" spans="1:6" x14ac:dyDescent="0.45">
      <c r="A103" s="10"/>
      <c r="B103" s="10"/>
      <c r="C103" s="20"/>
      <c r="D103" s="16" t="s">
        <v>745</v>
      </c>
    </row>
    <row r="104" spans="1:6" x14ac:dyDescent="0.45">
      <c r="A104" s="38" t="s">
        <v>746</v>
      </c>
      <c r="B104" s="39"/>
      <c r="C104" s="39"/>
      <c r="D104" s="39"/>
    </row>
    <row r="105" spans="1:6" x14ac:dyDescent="0.45">
      <c r="A105" s="10"/>
      <c r="B105" s="10"/>
      <c r="C105" s="10"/>
      <c r="D105" s="14"/>
    </row>
    <row r="106" spans="1:6" x14ac:dyDescent="0.45">
      <c r="A106" s="40" t="s">
        <v>747</v>
      </c>
      <c r="B106" s="39"/>
      <c r="C106" s="39"/>
      <c r="D106" s="12"/>
    </row>
    <row r="107" spans="1:6" x14ac:dyDescent="0.45">
      <c r="A107" s="40" t="s">
        <v>748</v>
      </c>
      <c r="B107" s="39"/>
      <c r="C107" s="39"/>
      <c r="D107" s="12"/>
    </row>
    <row r="108" spans="1:6" x14ac:dyDescent="0.45">
      <c r="A108" s="40" t="s">
        <v>749</v>
      </c>
      <c r="B108" s="39"/>
      <c r="C108" s="39"/>
      <c r="D108" s="12"/>
      <c r="E108" s="24" t="s">
        <v>875</v>
      </c>
      <c r="F108" s="24" t="s">
        <v>876</v>
      </c>
    </row>
    <row r="109" spans="1:6" x14ac:dyDescent="0.45">
      <c r="A109" s="38" t="s">
        <v>750</v>
      </c>
      <c r="B109" s="39"/>
      <c r="C109" s="39"/>
      <c r="D109" s="17"/>
    </row>
    <row r="110" spans="1:6" x14ac:dyDescent="0.45">
      <c r="A110" s="10"/>
      <c r="B110" s="10"/>
      <c r="C110" s="10"/>
      <c r="D110" s="25"/>
    </row>
    <row r="111" spans="1:6" x14ac:dyDescent="0.45">
      <c r="A111" s="38" t="s">
        <v>751</v>
      </c>
      <c r="B111" s="39"/>
      <c r="C111" s="39"/>
      <c r="D111" s="26"/>
    </row>
    <row r="112" spans="1:6" x14ac:dyDescent="0.45">
      <c r="A112" s="40" t="s">
        <v>752</v>
      </c>
      <c r="B112" s="39"/>
      <c r="C112" s="39"/>
      <c r="D112" s="12"/>
      <c r="E112" s="24" t="s">
        <v>877</v>
      </c>
      <c r="F112" s="24" t="s">
        <v>876</v>
      </c>
    </row>
    <row r="113" spans="1:8" x14ac:dyDescent="0.45">
      <c r="A113" s="40" t="s">
        <v>753</v>
      </c>
      <c r="B113" s="39"/>
      <c r="C113" s="39"/>
      <c r="D113" s="12"/>
    </row>
    <row r="114" spans="1:8" x14ac:dyDescent="0.45">
      <c r="A114" s="38" t="s">
        <v>754</v>
      </c>
      <c r="B114" s="39"/>
      <c r="C114" s="39"/>
      <c r="D114" s="17"/>
    </row>
    <row r="115" spans="1:8" x14ac:dyDescent="0.45">
      <c r="A115" s="10"/>
      <c r="B115" s="10"/>
      <c r="C115" s="10"/>
      <c r="D115" s="25"/>
    </row>
    <row r="116" spans="1:8" x14ac:dyDescent="0.45">
      <c r="A116" s="38" t="s">
        <v>755</v>
      </c>
      <c r="B116" s="39"/>
      <c r="C116" s="39"/>
      <c r="D116" s="26"/>
    </row>
    <row r="117" spans="1:8" x14ac:dyDescent="0.45">
      <c r="A117" s="40" t="s">
        <v>756</v>
      </c>
      <c r="B117" s="39"/>
      <c r="C117" s="39"/>
      <c r="D117" s="12"/>
      <c r="E117" s="24" t="s">
        <v>878</v>
      </c>
      <c r="F117" s="24" t="s">
        <v>876</v>
      </c>
    </row>
    <row r="118" spans="1:8" x14ac:dyDescent="0.45">
      <c r="A118" s="40" t="s">
        <v>757</v>
      </c>
      <c r="B118" s="39"/>
      <c r="C118" s="39"/>
      <c r="D118" s="12"/>
      <c r="E118" s="24" t="s">
        <v>879</v>
      </c>
      <c r="F118" s="24" t="s">
        <v>876</v>
      </c>
    </row>
    <row r="119" spans="1:8" x14ac:dyDescent="0.45">
      <c r="A119" s="40" t="s">
        <v>758</v>
      </c>
      <c r="B119" s="39"/>
      <c r="C119" s="39"/>
      <c r="D119" s="12"/>
      <c r="E119" s="24" t="s">
        <v>880</v>
      </c>
      <c r="F119" s="24" t="s">
        <v>876</v>
      </c>
    </row>
    <row r="120" spans="1:8" x14ac:dyDescent="0.45">
      <c r="A120" s="38" t="s">
        <v>759</v>
      </c>
      <c r="B120" s="39"/>
      <c r="C120" s="39"/>
      <c r="D120" s="17"/>
    </row>
    <row r="121" spans="1:8" x14ac:dyDescent="0.45">
      <c r="A121" s="10"/>
      <c r="B121" s="10"/>
      <c r="C121" s="10"/>
      <c r="D121" s="25"/>
    </row>
    <row r="122" spans="1:8" x14ac:dyDescent="0.45">
      <c r="A122" s="38" t="s">
        <v>760</v>
      </c>
      <c r="B122" s="39"/>
      <c r="C122" s="39"/>
      <c r="D122" s="39"/>
    </row>
    <row r="123" spans="1:8" x14ac:dyDescent="0.45">
      <c r="A123" s="10"/>
      <c r="B123" s="20"/>
      <c r="C123" s="16" t="s">
        <v>761</v>
      </c>
      <c r="D123" s="16" t="s">
        <v>745</v>
      </c>
    </row>
    <row r="124" spans="1:8" x14ac:dyDescent="0.45">
      <c r="A124" s="40" t="s">
        <v>762</v>
      </c>
      <c r="B124" s="39"/>
      <c r="C124" s="12"/>
      <c r="D124" s="12"/>
      <c r="E124" s="24" t="s">
        <v>881</v>
      </c>
      <c r="F124" s="24" t="s">
        <v>876</v>
      </c>
      <c r="G124" s="24" t="s">
        <v>881</v>
      </c>
      <c r="H124" s="24" t="s">
        <v>891</v>
      </c>
    </row>
    <row r="125" spans="1:8" x14ac:dyDescent="0.45">
      <c r="A125" s="40" t="s">
        <v>763</v>
      </c>
      <c r="B125" s="39"/>
      <c r="C125" s="12"/>
      <c r="D125" s="12"/>
      <c r="E125" s="24" t="s">
        <v>882</v>
      </c>
      <c r="F125" s="24" t="s">
        <v>876</v>
      </c>
      <c r="G125" s="24" t="s">
        <v>882</v>
      </c>
      <c r="H125" s="24" t="s">
        <v>891</v>
      </c>
    </row>
    <row r="126" spans="1:8" x14ac:dyDescent="0.45">
      <c r="A126" s="40" t="s">
        <v>764</v>
      </c>
      <c r="B126" s="39"/>
      <c r="C126" s="12"/>
      <c r="D126" s="12"/>
      <c r="E126" s="24" t="s">
        <v>883</v>
      </c>
      <c r="F126" s="24" t="s">
        <v>876</v>
      </c>
      <c r="G126" s="24" t="s">
        <v>883</v>
      </c>
      <c r="H126" s="24" t="s">
        <v>891</v>
      </c>
    </row>
    <row r="127" spans="1:8" x14ac:dyDescent="0.45">
      <c r="A127" s="40" t="s">
        <v>765</v>
      </c>
      <c r="B127" s="39"/>
      <c r="C127" s="12"/>
      <c r="D127" s="12"/>
      <c r="E127" s="24" t="s">
        <v>884</v>
      </c>
      <c r="F127" s="24" t="s">
        <v>876</v>
      </c>
      <c r="G127" s="24" t="s">
        <v>884</v>
      </c>
      <c r="H127" s="24" t="s">
        <v>891</v>
      </c>
    </row>
    <row r="128" spans="1:8" x14ac:dyDescent="0.45">
      <c r="A128" s="40" t="s">
        <v>766</v>
      </c>
      <c r="B128" s="39"/>
      <c r="C128" s="12"/>
      <c r="D128" s="12"/>
      <c r="E128" s="24" t="s">
        <v>885</v>
      </c>
      <c r="F128" s="24" t="s">
        <v>876</v>
      </c>
      <c r="G128" s="24" t="s">
        <v>885</v>
      </c>
      <c r="H128" s="24" t="s">
        <v>891</v>
      </c>
    </row>
    <row r="129" spans="1:8" x14ac:dyDescent="0.45">
      <c r="A129" s="40" t="s">
        <v>767</v>
      </c>
      <c r="B129" s="39"/>
      <c r="C129" s="12"/>
      <c r="D129" s="12"/>
      <c r="E129" s="24" t="s">
        <v>886</v>
      </c>
      <c r="F129" s="24" t="s">
        <v>876</v>
      </c>
      <c r="G129" s="24" t="s">
        <v>886</v>
      </c>
      <c r="H129" s="24" t="s">
        <v>891</v>
      </c>
    </row>
    <row r="130" spans="1:8" x14ac:dyDescent="0.45">
      <c r="A130" s="40" t="s">
        <v>768</v>
      </c>
      <c r="B130" s="39"/>
      <c r="C130" s="12"/>
      <c r="D130" s="12"/>
      <c r="E130" s="24" t="s">
        <v>887</v>
      </c>
      <c r="F130" s="24" t="s">
        <v>876</v>
      </c>
      <c r="G130" s="24" t="s">
        <v>887</v>
      </c>
      <c r="H130" s="24" t="s">
        <v>891</v>
      </c>
    </row>
    <row r="131" spans="1:8" x14ac:dyDescent="0.45">
      <c r="A131" s="40" t="s">
        <v>769</v>
      </c>
      <c r="B131" s="39"/>
      <c r="C131" s="12"/>
      <c r="D131" s="12"/>
      <c r="E131" s="24" t="s">
        <v>888</v>
      </c>
      <c r="F131" s="24" t="s">
        <v>876</v>
      </c>
      <c r="G131" s="24" t="s">
        <v>888</v>
      </c>
      <c r="H131" s="24" t="s">
        <v>891</v>
      </c>
    </row>
    <row r="132" spans="1:8" x14ac:dyDescent="0.45">
      <c r="A132" s="38" t="s">
        <v>770</v>
      </c>
      <c r="B132" s="39"/>
      <c r="C132" s="17"/>
      <c r="D132" s="17"/>
    </row>
    <row r="133" spans="1:8" x14ac:dyDescent="0.45">
      <c r="A133" s="10"/>
      <c r="B133" s="10"/>
      <c r="C133" s="13"/>
      <c r="D133" s="28"/>
    </row>
    <row r="134" spans="1:8" x14ac:dyDescent="0.45">
      <c r="A134" s="38" t="s">
        <v>771</v>
      </c>
      <c r="B134" s="39"/>
      <c r="C134" s="39"/>
      <c r="D134" s="29"/>
    </row>
    <row r="135" spans="1:8" x14ac:dyDescent="0.45">
      <c r="A135" s="40" t="s">
        <v>772</v>
      </c>
      <c r="B135" s="39"/>
      <c r="C135" s="39"/>
      <c r="D135" s="12"/>
      <c r="E135" s="24" t="s">
        <v>889</v>
      </c>
      <c r="F135" s="24" t="s">
        <v>876</v>
      </c>
    </row>
    <row r="136" spans="1:8" x14ac:dyDescent="0.45">
      <c r="A136" s="10"/>
      <c r="B136" s="10"/>
      <c r="C136" s="10"/>
      <c r="D136" s="25"/>
    </row>
    <row r="137" spans="1:8" x14ac:dyDescent="0.45">
      <c r="A137" s="38" t="s">
        <v>773</v>
      </c>
      <c r="B137" s="39"/>
      <c r="C137" s="39"/>
      <c r="D137" s="26"/>
    </row>
    <row r="138" spans="1:8" x14ac:dyDescent="0.45">
      <c r="A138" s="40" t="s">
        <v>774</v>
      </c>
      <c r="B138" s="39"/>
      <c r="C138" s="39"/>
      <c r="D138" s="12"/>
    </row>
    <row r="139" spans="1:8" x14ac:dyDescent="0.45">
      <c r="A139" s="40" t="s">
        <v>775</v>
      </c>
      <c r="B139" s="39"/>
      <c r="C139" s="39"/>
      <c r="D139" s="12"/>
      <c r="E139" s="24" t="s">
        <v>890</v>
      </c>
      <c r="F139" s="24" t="s">
        <v>876</v>
      </c>
    </row>
    <row r="140" spans="1:8" x14ac:dyDescent="0.45">
      <c r="A140" s="40" t="s">
        <v>776</v>
      </c>
      <c r="B140" s="39"/>
      <c r="C140" s="39"/>
      <c r="D140" s="12"/>
    </row>
    <row r="141" spans="1:8" x14ac:dyDescent="0.45">
      <c r="A141" s="40" t="s">
        <v>777</v>
      </c>
      <c r="B141" s="39"/>
      <c r="C141" s="39"/>
      <c r="D141" s="12"/>
    </row>
    <row r="142" spans="1:8" x14ac:dyDescent="0.45">
      <c r="A142" s="41"/>
      <c r="B142" s="42"/>
      <c r="C142" s="42"/>
      <c r="D142" s="42"/>
    </row>
    <row r="143" spans="1:8" x14ac:dyDescent="0.45">
      <c r="A143" s="38" t="s">
        <v>778</v>
      </c>
      <c r="B143" s="39"/>
      <c r="C143" s="39"/>
      <c r="D143" s="39"/>
    </row>
    <row r="144" spans="1:8" x14ac:dyDescent="0.45">
      <c r="A144" s="41"/>
      <c r="B144" s="42"/>
      <c r="C144" s="42"/>
      <c r="D144" s="42"/>
    </row>
    <row r="145" spans="1:8" x14ac:dyDescent="0.45">
      <c r="A145" s="38" t="s">
        <v>779</v>
      </c>
      <c r="B145" s="39"/>
      <c r="C145" s="39"/>
      <c r="D145" s="16" t="s">
        <v>780</v>
      </c>
    </row>
    <row r="146" spans="1:8" x14ac:dyDescent="0.45">
      <c r="A146" s="40" t="s">
        <v>781</v>
      </c>
      <c r="B146" s="39"/>
      <c r="C146" s="39"/>
      <c r="D146" s="12"/>
    </row>
    <row r="147" spans="1:8" x14ac:dyDescent="0.45">
      <c r="A147" s="40" t="s">
        <v>782</v>
      </c>
      <c r="B147" s="39"/>
      <c r="C147" s="39"/>
      <c r="D147" s="12"/>
    </row>
    <row r="148" spans="1:8" x14ac:dyDescent="0.45">
      <c r="A148" s="40" t="s">
        <v>783</v>
      </c>
      <c r="B148" s="39"/>
      <c r="C148" s="39"/>
      <c r="D148" s="12"/>
    </row>
    <row r="149" spans="1:8" x14ac:dyDescent="0.45">
      <c r="A149" s="10"/>
      <c r="B149" s="10"/>
      <c r="C149" s="14"/>
      <c r="D149" s="18"/>
    </row>
    <row r="150" spans="1:8" x14ac:dyDescent="0.45">
      <c r="A150" s="38" t="s">
        <v>784</v>
      </c>
      <c r="B150" s="39"/>
      <c r="C150" s="16" t="s">
        <v>780</v>
      </c>
      <c r="D150" s="16" t="s">
        <v>761</v>
      </c>
    </row>
    <row r="151" spans="1:8" x14ac:dyDescent="0.45">
      <c r="A151" s="40" t="s">
        <v>785</v>
      </c>
      <c r="B151" s="39"/>
      <c r="C151" s="12"/>
      <c r="D151" s="12"/>
    </row>
    <row r="152" spans="1:8" x14ac:dyDescent="0.45">
      <c r="A152" s="40" t="s">
        <v>786</v>
      </c>
      <c r="B152" s="39"/>
      <c r="C152" s="12"/>
      <c r="D152" s="12"/>
      <c r="E152" s="24" t="s">
        <v>892</v>
      </c>
      <c r="F152" s="24" t="s">
        <v>893</v>
      </c>
      <c r="G152" s="24" t="s">
        <v>892</v>
      </c>
      <c r="H152" s="24" t="s">
        <v>896</v>
      </c>
    </row>
    <row r="153" spans="1:8" x14ac:dyDescent="0.45">
      <c r="A153" s="40" t="s">
        <v>787</v>
      </c>
      <c r="B153" s="39"/>
      <c r="C153" s="12"/>
      <c r="D153" s="12"/>
      <c r="E153" s="24" t="s">
        <v>894</v>
      </c>
      <c r="F153" s="24" t="s">
        <v>893</v>
      </c>
      <c r="G153" s="24" t="s">
        <v>894</v>
      </c>
      <c r="H153" s="24" t="s">
        <v>896</v>
      </c>
    </row>
    <row r="154" spans="1:8" x14ac:dyDescent="0.45">
      <c r="A154" s="40" t="s">
        <v>788</v>
      </c>
      <c r="B154" s="39"/>
      <c r="C154" s="12"/>
      <c r="D154" s="12"/>
      <c r="E154" s="24" t="s">
        <v>895</v>
      </c>
      <c r="F154" s="24" t="s">
        <v>893</v>
      </c>
      <c r="G154" s="24" t="s">
        <v>895</v>
      </c>
      <c r="H154" s="24" t="s">
        <v>896</v>
      </c>
    </row>
    <row r="155" spans="1:8" x14ac:dyDescent="0.45">
      <c r="A155" s="41"/>
      <c r="B155" s="42"/>
      <c r="C155" s="42"/>
      <c r="D155" s="42"/>
    </row>
    <row r="156" spans="1:8" x14ac:dyDescent="0.45">
      <c r="A156" s="38" t="s">
        <v>789</v>
      </c>
      <c r="B156" s="39"/>
      <c r="C156" s="39"/>
      <c r="D156" s="39"/>
    </row>
    <row r="157" spans="1:8" x14ac:dyDescent="0.45">
      <c r="A157" s="40" t="s">
        <v>790</v>
      </c>
      <c r="B157" s="39"/>
      <c r="C157" s="39"/>
      <c r="D157" s="12"/>
    </row>
    <row r="158" spans="1:8" x14ac:dyDescent="0.45">
      <c r="A158" s="41"/>
      <c r="B158" s="42"/>
      <c r="C158" s="42"/>
      <c r="D158" s="42"/>
    </row>
    <row r="159" spans="1:8" x14ac:dyDescent="0.45">
      <c r="A159" s="38" t="s">
        <v>791</v>
      </c>
      <c r="B159" s="39"/>
      <c r="C159" s="39"/>
      <c r="D159" s="39"/>
    </row>
    <row r="160" spans="1:8" x14ac:dyDescent="0.45">
      <c r="A160" s="10"/>
      <c r="B160" s="21"/>
      <c r="C160" s="21"/>
      <c r="D160" s="14"/>
    </row>
    <row r="161" spans="1:6" x14ac:dyDescent="0.45">
      <c r="A161" s="20"/>
      <c r="B161" s="16" t="s">
        <v>792</v>
      </c>
      <c r="C161" s="16" t="s">
        <v>793</v>
      </c>
      <c r="D161" s="16" t="s">
        <v>794</v>
      </c>
    </row>
    <row r="162" spans="1:6" x14ac:dyDescent="0.45">
      <c r="A162" s="22" t="s">
        <v>795</v>
      </c>
      <c r="B162" s="16" t="s">
        <v>796</v>
      </c>
      <c r="C162" s="16" t="s">
        <v>797</v>
      </c>
      <c r="D162" s="16" t="s">
        <v>798</v>
      </c>
    </row>
    <row r="163" spans="1:6" x14ac:dyDescent="0.45">
      <c r="A163" s="23" t="s">
        <v>799</v>
      </c>
      <c r="B163" s="12"/>
      <c r="C163" s="12"/>
      <c r="D163" s="12"/>
      <c r="E163" s="24" t="s">
        <v>900</v>
      </c>
    </row>
    <row r="164" spans="1:6" x14ac:dyDescent="0.45">
      <c r="A164" s="23" t="s">
        <v>800</v>
      </c>
      <c r="B164" s="12"/>
      <c r="C164" s="12"/>
      <c r="D164" s="12"/>
      <c r="E164" s="24" t="s">
        <v>901</v>
      </c>
    </row>
    <row r="165" spans="1:6" x14ac:dyDescent="0.45">
      <c r="A165" s="23" t="s">
        <v>801</v>
      </c>
      <c r="B165" s="12"/>
      <c r="C165" s="12"/>
      <c r="D165" s="12"/>
      <c r="E165" s="24" t="s">
        <v>902</v>
      </c>
    </row>
    <row r="166" spans="1:6" x14ac:dyDescent="0.45">
      <c r="A166" s="22" t="s">
        <v>802</v>
      </c>
      <c r="B166" s="17"/>
      <c r="C166" s="17"/>
      <c r="D166" s="17"/>
    </row>
    <row r="167" spans="1:6" x14ac:dyDescent="0.45">
      <c r="A167" s="22" t="s">
        <v>803</v>
      </c>
      <c r="B167" s="17"/>
      <c r="C167" s="17"/>
      <c r="D167" s="12"/>
    </row>
    <row r="168" spans="1:6" x14ac:dyDescent="0.45">
      <c r="A168" s="41"/>
      <c r="B168" s="42"/>
      <c r="C168" s="42"/>
      <c r="D168" s="42"/>
    </row>
    <row r="169" spans="1:6" x14ac:dyDescent="0.45">
      <c r="A169" s="38" t="s">
        <v>804</v>
      </c>
      <c r="B169" s="39"/>
      <c r="C169" s="39"/>
      <c r="D169" s="16" t="s">
        <v>794</v>
      </c>
    </row>
    <row r="170" spans="1:6" x14ac:dyDescent="0.45">
      <c r="A170" s="40" t="s">
        <v>805</v>
      </c>
      <c r="B170" s="39"/>
      <c r="C170" s="39"/>
      <c r="D170" s="12"/>
      <c r="E170" s="24" t="s">
        <v>904</v>
      </c>
    </row>
    <row r="171" spans="1:6" x14ac:dyDescent="0.45">
      <c r="A171" s="41"/>
      <c r="B171" s="42"/>
      <c r="C171" s="42"/>
      <c r="D171" s="42"/>
    </row>
    <row r="172" spans="1:6" x14ac:dyDescent="0.45">
      <c r="A172" s="38" t="s">
        <v>806</v>
      </c>
      <c r="B172" s="39"/>
      <c r="C172" s="39"/>
      <c r="D172" s="16" t="s">
        <v>794</v>
      </c>
    </row>
    <row r="173" spans="1:6" x14ac:dyDescent="0.45">
      <c r="A173" s="40" t="s">
        <v>807</v>
      </c>
      <c r="B173" s="39"/>
      <c r="C173" s="39"/>
      <c r="D173" s="12"/>
      <c r="E173" s="24" t="s">
        <v>905</v>
      </c>
      <c r="F173" s="24" t="s">
        <v>906</v>
      </c>
    </row>
    <row r="174" spans="1:6" x14ac:dyDescent="0.45">
      <c r="A174" s="40" t="s">
        <v>808</v>
      </c>
      <c r="B174" s="39"/>
      <c r="C174" s="39"/>
      <c r="D174" s="12"/>
      <c r="E174" s="24" t="s">
        <v>907</v>
      </c>
      <c r="F174" s="24" t="s">
        <v>906</v>
      </c>
    </row>
    <row r="175" spans="1:6" x14ac:dyDescent="0.45">
      <c r="A175" s="40" t="s">
        <v>809</v>
      </c>
      <c r="B175" s="39"/>
      <c r="C175" s="39"/>
      <c r="D175" s="12"/>
      <c r="E175" s="24" t="s">
        <v>908</v>
      </c>
      <c r="F175" s="24" t="s">
        <v>906</v>
      </c>
    </row>
    <row r="176" spans="1:6" x14ac:dyDescent="0.45">
      <c r="A176" s="40" t="s">
        <v>810</v>
      </c>
      <c r="B176" s="39"/>
      <c r="C176" s="39"/>
      <c r="D176" s="12"/>
      <c r="E176" s="24" t="s">
        <v>909</v>
      </c>
      <c r="F176" s="24" t="s">
        <v>906</v>
      </c>
    </row>
    <row r="177" spans="1:4" x14ac:dyDescent="0.45">
      <c r="A177" s="38" t="s">
        <v>811</v>
      </c>
      <c r="B177" s="39"/>
      <c r="C177" s="39"/>
      <c r="D177" s="17"/>
    </row>
    <row r="178" spans="1:4" x14ac:dyDescent="0.45">
      <c r="B178" s="24" t="s">
        <v>897</v>
      </c>
      <c r="C178" s="24" t="s">
        <v>898</v>
      </c>
    </row>
    <row r="179" spans="1:4" x14ac:dyDescent="0.45">
      <c r="B179" s="24" t="s">
        <v>899</v>
      </c>
      <c r="C179" s="24" t="s">
        <v>899</v>
      </c>
    </row>
    <row r="180" spans="1:4" x14ac:dyDescent="0.45">
      <c r="B180" s="24" t="s">
        <v>897</v>
      </c>
      <c r="C180" s="24" t="s">
        <v>898</v>
      </c>
    </row>
    <row r="181" spans="1:4" x14ac:dyDescent="0.45">
      <c r="B181" s="24" t="s">
        <v>903</v>
      </c>
      <c r="C181" s="24" t="s">
        <v>903</v>
      </c>
    </row>
  </sheetData>
  <mergeCells count="153">
    <mergeCell ref="A1:C1"/>
    <mergeCell ref="A8:D8"/>
    <mergeCell ref="A10:D10"/>
    <mergeCell ref="A11:D11"/>
    <mergeCell ref="A12:D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D99"/>
    <mergeCell ref="A100:D100"/>
    <mergeCell ref="A101:D101"/>
    <mergeCell ref="A102:D102"/>
    <mergeCell ref="A104:D104"/>
    <mergeCell ref="A106:C106"/>
    <mergeCell ref="A107:C107"/>
    <mergeCell ref="A108:C108"/>
    <mergeCell ref="A109:C109"/>
    <mergeCell ref="A111:C111"/>
    <mergeCell ref="A112:C112"/>
    <mergeCell ref="A113:C113"/>
    <mergeCell ref="A114:C114"/>
    <mergeCell ref="A116:C116"/>
    <mergeCell ref="A117:C117"/>
    <mergeCell ref="A118:C118"/>
    <mergeCell ref="A119:C119"/>
    <mergeCell ref="A120:C120"/>
    <mergeCell ref="A122:D122"/>
    <mergeCell ref="A124:B124"/>
    <mergeCell ref="A125:B125"/>
    <mergeCell ref="A126:B126"/>
    <mergeCell ref="A127:B127"/>
    <mergeCell ref="A128:B128"/>
    <mergeCell ref="A129:B129"/>
    <mergeCell ref="A130:B130"/>
    <mergeCell ref="A131:B131"/>
    <mergeCell ref="A132:B132"/>
    <mergeCell ref="A134:C134"/>
    <mergeCell ref="A135:C135"/>
    <mergeCell ref="A137:C137"/>
    <mergeCell ref="A138:C138"/>
    <mergeCell ref="A139:C139"/>
    <mergeCell ref="A140:C140"/>
    <mergeCell ref="A141:C141"/>
    <mergeCell ref="A142:D142"/>
    <mergeCell ref="A143:D143"/>
    <mergeCell ref="A144:D144"/>
    <mergeCell ref="A145:C145"/>
    <mergeCell ref="A146:C146"/>
    <mergeCell ref="A147:C147"/>
    <mergeCell ref="A148:C148"/>
    <mergeCell ref="A150:B150"/>
    <mergeCell ref="A151:B151"/>
    <mergeCell ref="A152:B152"/>
    <mergeCell ref="A153:B153"/>
    <mergeCell ref="A154:B154"/>
    <mergeCell ref="A155:D155"/>
    <mergeCell ref="A156:D156"/>
    <mergeCell ref="A157:C157"/>
    <mergeCell ref="A158:D158"/>
    <mergeCell ref="A159:D159"/>
    <mergeCell ref="A168:D168"/>
    <mergeCell ref="A169:C169"/>
    <mergeCell ref="A170:C170"/>
    <mergeCell ref="A171:D171"/>
    <mergeCell ref="A172:C172"/>
    <mergeCell ref="A173:C173"/>
    <mergeCell ref="A174:C174"/>
    <mergeCell ref="A175:C175"/>
    <mergeCell ref="A176:C176"/>
    <mergeCell ref="A177:C177"/>
  </mergeCells>
  <hyperlinks>
    <hyperlink ref="E13" location="'Elements'!C6" display="Dim=CommonEquityTier1CapitalType|PaidUpOrdinaryShareCapital" xr:uid="{00000000-0004-0000-0A00-000000000000}"/>
    <hyperlink ref="F13" location="'Elements'!C5" display="Metric=CommonEquityTier1CapitalAmount" xr:uid="{00000000-0004-0000-0A00-000001000000}"/>
    <hyperlink ref="E14" location="'Elements'!C6" display="Dim=CommonEquityTier1CapitalType|MutualEquityInterests" xr:uid="{00000000-0004-0000-0A00-000002000000}"/>
    <hyperlink ref="F14" location="'Elements'!C5" display="Metric=CommonEquityTier1CapitalAmount" xr:uid="{00000000-0004-0000-0A00-000003000000}"/>
    <hyperlink ref="E15" location="'Elements'!C6" display="Dim=CommonEquityTier1CapitalType|RetainedEarnings" xr:uid="{00000000-0004-0000-0A00-000004000000}"/>
    <hyperlink ref="F15" location="'Elements'!C5" display="Metric=CommonEquityTier1CapitalAmount" xr:uid="{00000000-0004-0000-0A00-000005000000}"/>
    <hyperlink ref="E16" location="'Elements'!C6" display="Dim=CommonEquityTier1CapitalType|CurrentYearEarningsExcludingUpfrontFeeIncome" xr:uid="{00000000-0004-0000-0A00-000006000000}"/>
    <hyperlink ref="F16" location="'Elements'!C5" display="Metric=CommonEquityTier1CapitalAmount" xr:uid="{00000000-0004-0000-0A00-000007000000}"/>
    <hyperlink ref="E17" location="'Elements'!C6" display="Dim=CommonEquityTier1CapitalType|CurrentYearEarningsUpfrontFeeIncome" xr:uid="{00000000-0004-0000-0A00-000008000000}"/>
    <hyperlink ref="F17" location="'Elements'!C5" display="Metric=CommonEquityTier1CapitalAmount" xr:uid="{00000000-0004-0000-0A00-000009000000}"/>
    <hyperlink ref="E19" location="'Elements'!C6" display="Dim=CommonEquityTier1CapitalType|UnrealisedGainsLossesOnInvestmentSecurities" xr:uid="{00000000-0004-0000-0A00-00000A000000}"/>
    <hyperlink ref="F19" location="'Elements'!C5" display="Metric=CommonEquityTier1CapitalAmount" xr:uid="{00000000-0004-0000-0A00-00000B000000}"/>
    <hyperlink ref="E20" location="'Elements'!C6" display="Dim=CommonEquityTier1CapitalType|GainsLossesOnCashFlowHedges" xr:uid="{00000000-0004-0000-0A00-00000C000000}"/>
    <hyperlink ref="F20" location="'Elements'!C5" display="Metric=CommonEquityTier1CapitalAmount" xr:uid="{00000000-0004-0000-0A00-00000D000000}"/>
    <hyperlink ref="E21" location="'Elements'!C6" display="Dim=CommonEquityTier1CapitalType|ForeignCurrencyTranslationReserve" xr:uid="{00000000-0004-0000-0A00-00000E000000}"/>
    <hyperlink ref="F21" location="'Elements'!C5" display="Metric=CommonEquityTier1CapitalAmount" xr:uid="{00000000-0004-0000-0A00-00000F000000}"/>
    <hyperlink ref="E22" location="'Elements'!C6" display="Dim=CommonEquityTier1CapitalType|UnrealisedGainsLossesForeignCurrencyHedgeNet" xr:uid="{00000000-0004-0000-0A00-000010000000}"/>
    <hyperlink ref="F22" location="'Elements'!C5" display="Metric=CommonEquityTier1CapitalAmount" xr:uid="{00000000-0004-0000-0A00-000011000000}"/>
    <hyperlink ref="E23" location="'Elements'!C6" display="Dim=CommonEquityTier1CapitalType|PropertyRevaluationReserve" xr:uid="{00000000-0004-0000-0A00-000012000000}"/>
    <hyperlink ref="F23" location="'Elements'!C5" display="Metric=CommonEquityTier1CapitalAmount" xr:uid="{00000000-0004-0000-0A00-000013000000}"/>
    <hyperlink ref="E24" location="'Elements'!C6" display="Dim=CommonEquityTier1CapitalType|ReservesEquitySettled" xr:uid="{00000000-0004-0000-0A00-000014000000}"/>
    <hyperlink ref="F24" location="'Elements'!C5" display="Metric=CommonEquityTier1CapitalAmount" xr:uid="{00000000-0004-0000-0A00-000015000000}"/>
    <hyperlink ref="E25" location="'Elements'!C6" display="Dim=CommonEquityTier1CapitalType|GeneralReserve" xr:uid="{00000000-0004-0000-0A00-000016000000}"/>
    <hyperlink ref="F25" location="'Elements'!C5" display="Metric=CommonEquityTier1CapitalAmount" xr:uid="{00000000-0004-0000-0A00-000017000000}"/>
    <hyperlink ref="E26" location="'Elements'!C6" display="Dim=CommonEquityTier1CapitalType|AnyOtherAccumulatedOtherComprehensiveIncome" xr:uid="{00000000-0004-0000-0A00-000018000000}"/>
    <hyperlink ref="F26" location="'Elements'!C5" display="Metric=CommonEquityTier1CapitalAmount" xr:uid="{00000000-0004-0000-0A00-000019000000}"/>
    <hyperlink ref="E27" location="'Elements'!C6" display="Dim=CommonEquityTier1CapitalType|MinorityInterestsOrdinaryEquity" xr:uid="{00000000-0004-0000-0A00-00001A000000}"/>
    <hyperlink ref="F27" location="'Elements'!C5" display="Metric=CommonEquityTier1CapitalAmount" xr:uid="{00000000-0004-0000-0A00-00001B000000}"/>
    <hyperlink ref="E30" location="'Elements'!C9" display="Dim=RegulatoryAdjustmentsCET1CapitalType|DeferredTaxAssetsExcessDeferredTaxLiabilities" xr:uid="{00000000-0004-0000-0A00-00001C000000}"/>
    <hyperlink ref="F30" location="'Elements'!C8" display="Metric=RegulatoryAdjustmentsCET1CapitalAmount" xr:uid="{00000000-0004-0000-0A00-00001D000000}"/>
    <hyperlink ref="E32" location="'Elements'!C9" display="Dim=RegulatoryAdjustmentsCET1CapitalType|BankingBook" xr:uid="{00000000-0004-0000-0A00-00001E000000}"/>
    <hyperlink ref="F32" location="'Elements'!C8" display="Metric=RegulatoryAdjustmentsCET1CapitalAmount" xr:uid="{00000000-0004-0000-0A00-00001F000000}"/>
    <hyperlink ref="E33" location="'Elements'!C9" display="Dim=RegulatoryAdjustmentsCET1CapitalType|TradingBook" xr:uid="{00000000-0004-0000-0A00-000020000000}"/>
    <hyperlink ref="F33" location="'Elements'!C8" display="Metric=RegulatoryAdjustmentsCET1CapitalAmount" xr:uid="{00000000-0004-0000-0A00-000021000000}"/>
    <hyperlink ref="E35" location="'Elements'!C9" display="Dim=RegulatoryAdjustmentsCET1CapitalType|NetFairValueGainsLossesEffectiveCashFlowHedge" xr:uid="{00000000-0004-0000-0A00-000022000000}"/>
    <hyperlink ref="F35" location="'Elements'!C8" display="Metric=RegulatoryAdjustmentsCET1CapitalAmount" xr:uid="{00000000-0004-0000-0A00-000023000000}"/>
    <hyperlink ref="E36" location="'Elements'!C9" display="Dim=RegulatoryAdjustmentsCET1CapitalType|NetUnrealisedFairValueGainsLossesADICreditworthiness" xr:uid="{00000000-0004-0000-0A00-000024000000}"/>
    <hyperlink ref="F36" location="'Elements'!C8" display="Metric=RegulatoryAdjustmentsCET1CapitalAmount" xr:uid="{00000000-0004-0000-0A00-000025000000}"/>
    <hyperlink ref="E37" location="'Elements'!C9" display="Dim=RegulatoryAdjustmentsCET1CapitalType|NetGoodwill" xr:uid="{00000000-0004-0000-0A00-000026000000}"/>
    <hyperlink ref="F37" location="'Elements'!C8" display="Metric=RegulatoryAdjustmentsCET1CapitalAmount" xr:uid="{00000000-0004-0000-0A00-000027000000}"/>
    <hyperlink ref="E38" location="'Elements'!C9" display="Dim=RegulatoryAdjustmentsCET1CapitalType|IntangibleComponentInvestmentsSubsidiariesOtherEntities" xr:uid="{00000000-0004-0000-0A00-000028000000}"/>
    <hyperlink ref="F38" location="'Elements'!C8" display="Metric=RegulatoryAdjustmentsCET1CapitalAmount" xr:uid="{00000000-0004-0000-0A00-000029000000}"/>
    <hyperlink ref="E40" location="'Elements'!C9" display="Dim=RegulatoryAdjustmentsCET1CapitalType|LoanLeaseOriginationFeesCommissions" xr:uid="{00000000-0004-0000-0A00-00002A000000}"/>
    <hyperlink ref="F40" location="'Elements'!C8" display="Metric=RegulatoryAdjustmentsCET1CapitalAmount" xr:uid="{00000000-0004-0000-0A00-00002B000000}"/>
    <hyperlink ref="E41" location="'Elements'!C9" display="Dim=RegulatoryAdjustmentsCET1CapitalType|CostsAssociatedDebtRaisings" xr:uid="{00000000-0004-0000-0A00-00002C000000}"/>
    <hyperlink ref="F41" location="'Elements'!C8" display="Metric=RegulatoryAdjustmentsCET1CapitalAmount" xr:uid="{00000000-0004-0000-0A00-00002D000000}"/>
    <hyperlink ref="E42" location="'Elements'!C9" display="Dim=RegulatoryAdjustmentsCET1CapitalType|CostsAssociatedIssuingCapitalInstruments" xr:uid="{00000000-0004-0000-0A00-00002E000000}"/>
    <hyperlink ref="F42" location="'Elements'!C8" display="Metric=RegulatoryAdjustmentsCET1CapitalAmount" xr:uid="{00000000-0004-0000-0A00-00002F000000}"/>
    <hyperlink ref="E43" location="'Elements'!C9" display="Dim=RegulatoryAdjustmentsCET1CapitalType|InformationTechnologySoftwareCosts" xr:uid="{00000000-0004-0000-0A00-000030000000}"/>
    <hyperlink ref="F43" location="'Elements'!C8" display="Metric=RegulatoryAdjustmentsCET1CapitalAmount" xr:uid="{00000000-0004-0000-0A00-000031000000}"/>
    <hyperlink ref="E44" location="'Elements'!C9" display="Dim=RegulatoryAdjustmentsCET1CapitalType|SecuritisationStartUpCosts" xr:uid="{00000000-0004-0000-0A00-000032000000}"/>
    <hyperlink ref="F44" location="'Elements'!C8" display="Metric=RegulatoryAdjustmentsCET1CapitalAmount" xr:uid="{00000000-0004-0000-0A00-000033000000}"/>
    <hyperlink ref="E45" location="'Elements'!C9" display="Dim=RegulatoryAdjustmentsCET1CapitalType|OtherCapitalisedExpenses" xr:uid="{00000000-0004-0000-0A00-000034000000}"/>
    <hyperlink ref="F45" location="'Elements'!C8" display="Metric=RegulatoryAdjustmentsCET1CapitalAmount" xr:uid="{00000000-0004-0000-0A00-000035000000}"/>
    <hyperlink ref="E46" location="'Elements'!C9" display="Dim=RegulatoryAdjustmentsCET1CapitalType|OtherIntangibleAssets" xr:uid="{00000000-0004-0000-0A00-000036000000}"/>
    <hyperlink ref="F46" location="'Elements'!C8" display="Metric=RegulatoryAdjustmentsCET1CapitalAmount" xr:uid="{00000000-0004-0000-0A00-000037000000}"/>
    <hyperlink ref="E47" location="'Elements'!C9" display="Dim=RegulatoryAdjustmentsCET1CapitalType|CoveredBondsExcessAssetsCoverPool" xr:uid="{00000000-0004-0000-0A00-000038000000}"/>
    <hyperlink ref="F47" location="'Elements'!C8" display="Metric=RegulatoryAdjustmentsCET1CapitalAmount" xr:uid="{00000000-0004-0000-0A00-000039000000}"/>
    <hyperlink ref="E48" location="'Elements'!C9" display="Dim=RegulatoryAdjustmentsCET1CapitalType|HoldingsOwnCET1CapitalInstruments" xr:uid="{00000000-0004-0000-0A00-00003A000000}"/>
    <hyperlink ref="F48" location="'Elements'!C8" display="Metric=RegulatoryAdjustmentsCET1CapitalAmount" xr:uid="{00000000-0004-0000-0A00-00003B000000}"/>
    <hyperlink ref="E49" location="'Elements'!C9" display="Dim=RegulatoryAdjustmentsCET1CapitalType|CET1SpecificAdjustmentsRelatingSecuritisation" xr:uid="{00000000-0004-0000-0A00-00003C000000}"/>
    <hyperlink ref="F49" location="'Elements'!C8" display="Metric=RegulatoryAdjustmentsCET1CapitalAmount" xr:uid="{00000000-0004-0000-0A00-00003D000000}"/>
    <hyperlink ref="E50" location="'Elements'!C9" display="Dim=RegulatoryAdjustmentsCET1CapitalType|SurplusADISponsoredDefinedBenefit" xr:uid="{00000000-0004-0000-0A00-00003E000000}"/>
    <hyperlink ref="F50" location="'Elements'!C8" display="Metric=RegulatoryAdjustmentsCET1CapitalAmount" xr:uid="{00000000-0004-0000-0A00-00003F000000}"/>
    <hyperlink ref="E51" location="'Elements'!C9" display="Dim=RegulatoryAdjustmentsCET1CapitalType|DeficitADISponsoredDefinedBenefit" xr:uid="{00000000-0004-0000-0A00-000040000000}"/>
    <hyperlink ref="F51" location="'Elements'!C8" display="Metric=RegulatoryAdjustmentsCET1CapitalAmount" xr:uid="{00000000-0004-0000-0A00-000041000000}"/>
    <hyperlink ref="E52" location="'Elements'!C9" display="Dim=RegulatoryAdjustmentsCET1CapitalType|AdjustmentsCET1CapitalShortfallAdditionalT1CapitalT2Capital" xr:uid="{00000000-0004-0000-0A00-000042000000}"/>
    <hyperlink ref="F52" location="'Elements'!C8" display="Metric=RegulatoryAdjustmentsCET1CapitalAmount" xr:uid="{00000000-0004-0000-0A00-000043000000}"/>
    <hyperlink ref="E53" location="'Elements'!C9" display="Dim=RegulatoryAdjustmentsCET1CapitalType|OtherCET1CapitalAdjustments" xr:uid="{00000000-0004-0000-0A00-000044000000}"/>
    <hyperlink ref="F53" location="'Elements'!C8" display="Metric=RegulatoryAdjustmentsCET1CapitalAmount" xr:uid="{00000000-0004-0000-0A00-000045000000}"/>
    <hyperlink ref="E56" location="'Elements'!C9" display="Dim=RegulatoryAdjustmentsCET1CapitalType|OtherADIsOverseasEquivalentsSubsidiaries" xr:uid="{00000000-0004-0000-0A00-000046000000}"/>
    <hyperlink ref="F56" location="'Elements'!C8" display="Metric=RegulatoryAdjustmentsCET1CapitalAmount" xr:uid="{00000000-0004-0000-0A00-000047000000}"/>
    <hyperlink ref="E57" location="'Elements'!C9" display="Dim=RegulatoryAdjustmentsCET1CapitalType|HoldingCompaniesADIsEquivalentOverseasEntities" xr:uid="{00000000-0004-0000-0A00-000048000000}"/>
    <hyperlink ref="F57" location="'Elements'!C8" display="Metric=RegulatoryAdjustmentsCET1CapitalAmount" xr:uid="{00000000-0004-0000-0A00-000049000000}"/>
    <hyperlink ref="E58" location="'Elements'!C9" display="Dim=RegulatoryAdjustmentsCET1CapitalType|InsurersOtherFinancialInstitutionsNotADIsAuthorisedNOHCsEquivalentOverseasEntities" xr:uid="{00000000-0004-0000-0A00-00004A000000}"/>
    <hyperlink ref="F58" location="'Elements'!C8" display="Metric=RegulatoryAdjustmentsCET1CapitalAmount" xr:uid="{00000000-0004-0000-0A00-00004B000000}"/>
    <hyperlink ref="E59" location="'Elements'!C9" display="Dim=RegulatoryAdjustmentsCET1CapitalType|CommercialNonFinancialEntities" xr:uid="{00000000-0004-0000-0A00-00004C000000}"/>
    <hyperlink ref="F59" location="'Elements'!C8" display="Metric=RegulatoryAdjustmentsCET1CapitalAmount" xr:uid="{00000000-0004-0000-0A00-00004D000000}"/>
    <hyperlink ref="E60" location="'Elements'!C9" display="Dim=RegulatoryAdjustmentsCET1CapitalType|NonConsolidatedSubsidiaries" xr:uid="{00000000-0004-0000-0A00-00004E000000}"/>
    <hyperlink ref="F60" location="'Elements'!C8" display="Metric=RegulatoryAdjustmentsCET1CapitalAmount" xr:uid="{00000000-0004-0000-0A00-00004F000000}"/>
    <hyperlink ref="E61" location="'Elements'!C9" display="Dim=RegulatoryAdjustmentsCET1CapitalType|AdjustmentsEquityInvestmentsSubsidiaries" xr:uid="{00000000-0004-0000-0A00-000050000000}"/>
    <hyperlink ref="F61" location="'Elements'!C8" display="Metric=RegulatoryAdjustmentsCET1CapitalAmount" xr:uid="{00000000-0004-0000-0A00-000051000000}"/>
    <hyperlink ref="E62" location="'Elements'!C9" display="Dim=RegulatoryAdjustmentsCET1CapitalType|GuaranteesCreditDerivativesMaterialityThreshold" xr:uid="{00000000-0004-0000-0A00-000052000000}"/>
    <hyperlink ref="F62" location="'Elements'!C8" display="Metric=RegulatoryAdjustmentsCET1CapitalAmount" xr:uid="{00000000-0004-0000-0A00-000053000000}"/>
    <hyperlink ref="E63" location="'Elements'!C9" display="Dim=RegulatoryAdjustmentsCET1CapitalType|NonRepayableLoansAdvancedIndustrySupportArrangements" xr:uid="{00000000-0004-0000-0A00-000054000000}"/>
    <hyperlink ref="F63" location="'Elements'!C8" display="Metric=RegulatoryAdjustmentsCET1CapitalAmount" xr:uid="{00000000-0004-0000-0A00-000055000000}"/>
    <hyperlink ref="E64" location="'Elements'!C9" display="Dim=RegulatoryAdjustmentsCET1CapitalType|AllOtherAdjustmentsRelatingSecuritisation" xr:uid="{00000000-0004-0000-0A00-000056000000}"/>
    <hyperlink ref="F64" location="'Elements'!C8" display="Metric=RegulatoryAdjustmentsCET1CapitalAmount" xr:uid="{00000000-0004-0000-0A00-000057000000}"/>
    <hyperlink ref="E66" location="'Elements'!C9" display="Dim=RegulatoryAdjustmentsCET1CapitalType|OtherCET1AdjustmentsAPRAAdvised" xr:uid="{00000000-0004-0000-0A00-000058000000}"/>
    <hyperlink ref="F66" location="'Elements'!C8" display="Metric=RegulatoryAdjustmentsCET1CapitalAmount" xr:uid="{00000000-0004-0000-0A00-000059000000}"/>
    <hyperlink ref="E67" location="'Elements'!C9" display="Dim=RegulatoryAdjustmentsCET1CapitalType|AdjustmentsExclusionsCET1Capital" xr:uid="{00000000-0004-0000-0A00-00005A000000}"/>
    <hyperlink ref="F67" location="'Elements'!C8" display="Metric=RegulatoryAdjustmentsCET1CapitalAmount" xr:uid="{00000000-0004-0000-0A00-00005B000000}"/>
    <hyperlink ref="E72" location="'Elements'!C12" display="Dim=AdditionalTier1CapitalType|AdditionalTier1CapitalInstruments" xr:uid="{00000000-0004-0000-0A00-00005C000000}"/>
    <hyperlink ref="F72" location="'Elements'!C11" display="Metric=AdditionalTier1CapitalAmount" xr:uid="{00000000-0004-0000-0A00-00005D000000}"/>
    <hyperlink ref="E73" location="'Elements'!C12" display="Dim=AdditionalTier1CapitalType|AdditionalTier1CapitalInstrumentsConsolidatedSubsidiariesLevel2GroupThirdParties" xr:uid="{00000000-0004-0000-0A00-00005E000000}"/>
    <hyperlink ref="F73" location="'Elements'!C11" display="Metric=AdditionalTier1CapitalAmount" xr:uid="{00000000-0004-0000-0A00-00005F000000}"/>
    <hyperlink ref="E75" location="'Elements'!C12" display="Dim=AdditionalTier1CapitalType|CapitalInvestmentsInAdditionalTier1Capital" xr:uid="{00000000-0004-0000-0A00-000060000000}"/>
    <hyperlink ref="F75" location="'Elements'!C11" display="Metric=AdditionalTier1CapitalAmount" xr:uid="{00000000-0004-0000-0A00-000061000000}"/>
    <hyperlink ref="E76" location="'Elements'!C12" display="Dim=AdditionalTier1CapitalType|HoldingsOwnAdditionalTier1Capital" xr:uid="{00000000-0004-0000-0A00-000062000000}"/>
    <hyperlink ref="F76" location="'Elements'!C11" display="Metric=AdditionalTier1CapitalAmount" xr:uid="{00000000-0004-0000-0A00-000063000000}"/>
    <hyperlink ref="E77" location="'Elements'!C12" display="Dim=AdditionalTier1CapitalType|AdjustmentsToAdditionalTier1CapitalShortfallTier2Capital" xr:uid="{00000000-0004-0000-0A00-000064000000}"/>
    <hyperlink ref="F77" location="'Elements'!C11" display="Metric=AdditionalTier1CapitalAmount" xr:uid="{00000000-0004-0000-0A00-000065000000}"/>
    <hyperlink ref="E78" location="'Elements'!C12" display="Dim=AdditionalTier1CapitalType|AdjustmentsExclusionsToAdditionalTier1Capital" xr:uid="{00000000-0004-0000-0A00-000066000000}"/>
    <hyperlink ref="F78" location="'Elements'!C11" display="Metric=AdditionalTier1CapitalAmount" xr:uid="{00000000-0004-0000-0A00-000067000000}"/>
    <hyperlink ref="E80" location="'Elements'!C12" display="Dim=AdditionalTier1CapitalType|ExcessMutualEquityInterests" xr:uid="{00000000-0004-0000-0A00-000068000000}"/>
    <hyperlink ref="F80" location="'Elements'!C11" display="Metric=AdditionalTier1CapitalAmount" xr:uid="{00000000-0004-0000-0A00-000069000000}"/>
    <hyperlink ref="E86" location="'Elements'!C15" display="Dim=Tier2CapitalType|Tier2CapitalInstruments" xr:uid="{00000000-0004-0000-0A00-00006A000000}"/>
    <hyperlink ref="F86" location="'Elements'!C14" display="Metric=Tier2CapitalAmount" xr:uid="{00000000-0004-0000-0A00-00006B000000}"/>
    <hyperlink ref="E87" location="'Elements'!C15" display="Dim=Tier2CapitalType|Tier2CapitalInstrumentsConsolidatedSubsidiariesLevel2GroupThirdParties" xr:uid="{00000000-0004-0000-0A00-00006C000000}"/>
    <hyperlink ref="F87" location="'Elements'!C14" display="Metric=Tier2CapitalAmount" xr:uid="{00000000-0004-0000-0A00-00006D000000}"/>
    <hyperlink ref="E89" location="'Elements'!C15" display="Dim=Tier2CapitalType|ProvisionsEligibleStandardisedApproach" xr:uid="{00000000-0004-0000-0A00-00006E000000}"/>
    <hyperlink ref="F89" location="'Elements'!C14" display="Metric=Tier2CapitalAmount" xr:uid="{00000000-0004-0000-0A00-00006F000000}"/>
    <hyperlink ref="E92" location="'Elements'!C15" display="Dim=Tier2CapitalType|CapitalInvestmentsTier2InstrumentsOfADIsOverseasEquivalentsSubsidiariesInsurersOtherFinancialInstitutions" xr:uid="{00000000-0004-0000-0A00-000070000000}"/>
    <hyperlink ref="F92" location="'Elements'!C14" display="Metric=Tier2CapitalAmount" xr:uid="{00000000-0004-0000-0A00-000071000000}"/>
    <hyperlink ref="E93" location="'Elements'!C15" display="Dim=Tier2CapitalType|HoldingsOwnTier2CapitalInstrumentsUnusedTradingLimit" xr:uid="{00000000-0004-0000-0A00-000072000000}"/>
    <hyperlink ref="F93" location="'Elements'!C14" display="Metric=Tier2CapitalAmount" xr:uid="{00000000-0004-0000-0A00-000073000000}"/>
    <hyperlink ref="E94" location="'Elements'!C15" display="Dim=Tier2CapitalType|AdjustmentsExclusionsTier2Capital" xr:uid="{00000000-0004-0000-0A00-000074000000}"/>
    <hyperlink ref="F94" location="'Elements'!C14" display="Metric=Tier2CapitalAmount" xr:uid="{00000000-0004-0000-0A00-000075000000}"/>
    <hyperlink ref="E108" location="'Elements'!C18" display="Dim=RiskExposureType|SecuritisationExposure" xr:uid="{00000000-0004-0000-0A00-000076000000}"/>
    <hyperlink ref="F108" location="'Elements'!C17" display="Metric=RiskWeightedAssetsAmount" xr:uid="{00000000-0004-0000-0A00-000077000000}"/>
    <hyperlink ref="E112" location="'Elements'!C18" display="Dim=RiskExposureType|StandardisedApproach" xr:uid="{00000000-0004-0000-0A00-000078000000}"/>
    <hyperlink ref="F112" location="'Elements'!C17" display="Metric=RiskWeightedAssetsAmount" xr:uid="{00000000-0004-0000-0A00-000079000000}"/>
    <hyperlink ref="E117" location="'Elements'!C18" display="Dim=RiskExposureType|InterestRateRiskBankingBookInternalModel" xr:uid="{00000000-0004-0000-0A00-00007A000000}"/>
    <hyperlink ref="F117" location="'Elements'!C17" display="Metric=RiskWeightedAssetsAmount" xr:uid="{00000000-0004-0000-0A00-00007B000000}"/>
    <hyperlink ref="E118" location="'Elements'!C18" display="Dim=RiskExposureType|TradedMarketRiskStandardMethod" xr:uid="{00000000-0004-0000-0A00-00007C000000}"/>
    <hyperlink ref="F118" location="'Elements'!C17" display="Metric=RiskWeightedAssetsAmount" xr:uid="{00000000-0004-0000-0A00-00007D000000}"/>
    <hyperlink ref="E119" location="'Elements'!C18" display="Dim=RiskExposureType|TradedMarketRiskInternalModel" xr:uid="{00000000-0004-0000-0A00-00007E000000}"/>
    <hyperlink ref="F119" location="'Elements'!C17" display="Metric=RiskWeightedAssetsAmount" xr:uid="{00000000-0004-0000-0A00-00007F000000}"/>
    <hyperlink ref="E124" location="'Elements'!C18" display="Dim=RiskExposureType|SovereignRBNZ" xr:uid="{00000000-0004-0000-0A00-000080000000}"/>
    <hyperlink ref="F124" location="'Elements'!C17" display="Metric=RiskWeightedAssetsAmount" xr:uid="{00000000-0004-0000-0A00-000081000000}"/>
    <hyperlink ref="E125" location="'Elements'!C18" display="Dim=RiskExposureType|BankRBNZ" xr:uid="{00000000-0004-0000-0A00-000082000000}"/>
    <hyperlink ref="F125" location="'Elements'!C17" display="Metric=RiskWeightedAssetsAmount" xr:uid="{00000000-0004-0000-0A00-000083000000}"/>
    <hyperlink ref="E126" location="'Elements'!C18" display="Dim=RiskExposureType|CorporateFarmLendingRBNZ" xr:uid="{00000000-0004-0000-0A00-000084000000}"/>
    <hyperlink ref="F126" location="'Elements'!C17" display="Metric=RiskWeightedAssetsAmount" xr:uid="{00000000-0004-0000-0A00-000085000000}"/>
    <hyperlink ref="E127" location="'Elements'!C18" display="Dim=RiskExposureType|IPRERBNZ" xr:uid="{00000000-0004-0000-0A00-000086000000}"/>
    <hyperlink ref="F127" location="'Elements'!C17" display="Metric=RiskWeightedAssetsAmount" xr:uid="{00000000-0004-0000-0A00-000087000000}"/>
    <hyperlink ref="E128" location="'Elements'!C18" display="Dim=RiskExposureType|OtherRBNZ" xr:uid="{00000000-0004-0000-0A00-000088000000}"/>
    <hyperlink ref="F128" location="'Elements'!C17" display="Metric=RiskWeightedAssetsAmount" xr:uid="{00000000-0004-0000-0A00-000089000000}"/>
    <hyperlink ref="E129" location="'Elements'!C18" display="Dim=RiskExposureType|RetailResidentialMortgagesRBNZ" xr:uid="{00000000-0004-0000-0A00-00008A000000}"/>
    <hyperlink ref="F129" location="'Elements'!C17" display="Metric=RiskWeightedAssetsAmount" xr:uid="{00000000-0004-0000-0A00-00008B000000}"/>
    <hyperlink ref="E130" location="'Elements'!C18" display="Dim=RiskExposureType|RetailOtherRBNZ" xr:uid="{00000000-0004-0000-0A00-00008C000000}"/>
    <hyperlink ref="F130" location="'Elements'!C17" display="Metric=RiskWeightedAssetsAmount" xr:uid="{00000000-0004-0000-0A00-00008D000000}"/>
    <hyperlink ref="E131" location="'Elements'!C18" display="Dim=RiskExposureType|AllOtherCreditRWARBNZ" xr:uid="{00000000-0004-0000-0A00-00008E000000}"/>
    <hyperlink ref="F131" location="'Elements'!C17" display="Metric=RiskWeightedAssetsAmount" xr:uid="{00000000-0004-0000-0A00-00008F000000}"/>
    <hyperlink ref="E135" location="'Elements'!C18" display="Dim=RiskExposureType|OtherCharges" xr:uid="{00000000-0004-0000-0A00-000090000000}"/>
    <hyperlink ref="F135" location="'Elements'!C17" display="Metric=RiskWeightedAssetsAmount" xr:uid="{00000000-0004-0000-0A00-000091000000}"/>
    <hyperlink ref="E139" location="'Elements'!C18" display="Dim=RiskExposureType|IRBADIsStandardisedNewZealand" xr:uid="{00000000-0004-0000-0A00-000092000000}"/>
    <hyperlink ref="F139" location="'Elements'!C17" display="Metric=RiskWeightedAssetsAmount" xr:uid="{00000000-0004-0000-0A00-000093000000}"/>
    <hyperlink ref="G124" location="'Elements'!C21" display="Dim=RiskExposureType|SovereignRBNZ" xr:uid="{00000000-0004-0000-0A00-000094000000}"/>
    <hyperlink ref="H124" location="'Elements'!C20" display="Metric=RiskWeightedExposureAmount" xr:uid="{00000000-0004-0000-0A00-000095000000}"/>
    <hyperlink ref="G125" location="'Elements'!C21" display="Dim=RiskExposureType|BankRBNZ" xr:uid="{00000000-0004-0000-0A00-000096000000}"/>
    <hyperlink ref="H125" location="'Elements'!C20" display="Metric=RiskWeightedExposureAmount" xr:uid="{00000000-0004-0000-0A00-000097000000}"/>
    <hyperlink ref="G126" location="'Elements'!C21" display="Dim=RiskExposureType|CorporateFarmLendingRBNZ" xr:uid="{00000000-0004-0000-0A00-000098000000}"/>
    <hyperlink ref="H126" location="'Elements'!C20" display="Metric=RiskWeightedExposureAmount" xr:uid="{00000000-0004-0000-0A00-000099000000}"/>
    <hyperlink ref="G127" location="'Elements'!C21" display="Dim=RiskExposureType|IPRERBNZ" xr:uid="{00000000-0004-0000-0A00-00009A000000}"/>
    <hyperlink ref="H127" location="'Elements'!C20" display="Metric=RiskWeightedExposureAmount" xr:uid="{00000000-0004-0000-0A00-00009B000000}"/>
    <hyperlink ref="G128" location="'Elements'!C21" display="Dim=RiskExposureType|OtherRBNZ" xr:uid="{00000000-0004-0000-0A00-00009C000000}"/>
    <hyperlink ref="H128" location="'Elements'!C20" display="Metric=RiskWeightedExposureAmount" xr:uid="{00000000-0004-0000-0A00-00009D000000}"/>
    <hyperlink ref="G129" location="'Elements'!C21" display="Dim=RiskExposureType|RetailResidentialMortgagesRBNZ" xr:uid="{00000000-0004-0000-0A00-00009E000000}"/>
    <hyperlink ref="H129" location="'Elements'!C20" display="Metric=RiskWeightedExposureAmount" xr:uid="{00000000-0004-0000-0A00-00009F000000}"/>
    <hyperlink ref="G130" location="'Elements'!C21" display="Dim=RiskExposureType|RetailOtherRBNZ" xr:uid="{00000000-0004-0000-0A00-0000A0000000}"/>
    <hyperlink ref="H130" location="'Elements'!C20" display="Metric=RiskWeightedExposureAmount" xr:uid="{00000000-0004-0000-0A00-0000A1000000}"/>
    <hyperlink ref="G131" location="'Elements'!C21" display="Dim=RiskExposureType|AllOtherCreditRWARBNZ" xr:uid="{00000000-0004-0000-0A00-0000A2000000}"/>
    <hyperlink ref="H131" location="'Elements'!C20" display="Metric=RiskWeightedExposureAmount" xr:uid="{00000000-0004-0000-0A00-0000A3000000}"/>
    <hyperlink ref="E152" location="'Elements'!C24" display="Dim=Geography|AUS" xr:uid="{00000000-0004-0000-0A00-0000A4000000}"/>
    <hyperlink ref="F152" location="'Elements'!C23" display="Metric=CountercyclicalCapitalBufferPercent" xr:uid="{00000000-0004-0000-0A00-0000A5000000}"/>
    <hyperlink ref="E153" location="'Elements'!C24" display="Dim=Geography|NZ" xr:uid="{00000000-0004-0000-0A00-0000A6000000}"/>
    <hyperlink ref="F153" location="'Elements'!C23" display="Metric=CountercyclicalCapitalBufferPercent" xr:uid="{00000000-0004-0000-0A00-0000A7000000}"/>
    <hyperlink ref="E154" location="'Elements'!C24" display="Dim=Geography|Other" xr:uid="{00000000-0004-0000-0A00-0000A8000000}"/>
    <hyperlink ref="F154" location="'Elements'!C23" display="Metric=CountercyclicalCapitalBufferPercent" xr:uid="{00000000-0004-0000-0A00-0000A9000000}"/>
    <hyperlink ref="G152" location="'Elements'!C27" display="Dim=Geography|AUS" xr:uid="{00000000-0004-0000-0A00-0000AA000000}"/>
    <hyperlink ref="H152" location="'Elements'!C26" display="Metric=CountercyclicalCapitalBufferExposureAmount" xr:uid="{00000000-0004-0000-0A00-0000AB000000}"/>
    <hyperlink ref="G153" location="'Elements'!C27" display="Dim=Geography|NZ" xr:uid="{00000000-0004-0000-0A00-0000AC000000}"/>
    <hyperlink ref="H153" location="'Elements'!C26" display="Metric=CountercyclicalCapitalBufferExposureAmount" xr:uid="{00000000-0004-0000-0A00-0000AD000000}"/>
    <hyperlink ref="G154" location="'Elements'!C27" display="Dim=Geography|Other" xr:uid="{00000000-0004-0000-0A00-0000AE000000}"/>
    <hyperlink ref="H154" location="'Elements'!C26" display="Metric=CountercyclicalCapitalBufferExposureAmount" xr:uid="{00000000-0004-0000-0A00-0000AF000000}"/>
    <hyperlink ref="B178" location="'Elements'!C30" display="Dim=ExposureDefaultType|Defaulted" xr:uid="{00000000-0004-0000-0A00-0000B0000000}"/>
    <hyperlink ref="C178" location="'Elements'!C30" display="Dim=ExposureDefaultType|NonDefaulted" xr:uid="{00000000-0004-0000-0A00-0000B1000000}"/>
    <hyperlink ref="B179" location="'Elements'!C29" display="Metric=EligibleProvisionIRBAmount" xr:uid="{00000000-0004-0000-0A00-0000B2000000}"/>
    <hyperlink ref="C179" location="'Elements'!C29" display="Metric=EligibleProvisionIRBAmount" xr:uid="{00000000-0004-0000-0A00-0000B3000000}"/>
    <hyperlink ref="E163" location="'Elements'!C31" display="Dim=EligibleIRBProvisionType|CreditRelatedProvisions" xr:uid="{00000000-0004-0000-0A00-0000B4000000}"/>
    <hyperlink ref="E164" location="'Elements'!C31" display="Dim=EligibleIRBProvisionType|PartialWriteOffs" xr:uid="{00000000-0004-0000-0A00-0000B5000000}"/>
    <hyperlink ref="E165" location="'Elements'!C31" display="Dim=EligibleIRBProvisionType|DiscountsDefaultedAssets" xr:uid="{00000000-0004-0000-0A00-0000B6000000}"/>
    <hyperlink ref="B180" location="'Elements'!C34" display="Dim=ExposureDefaultType|Defaulted" xr:uid="{00000000-0004-0000-0A00-0000B7000000}"/>
    <hyperlink ref="C180" location="'Elements'!C34" display="Dim=ExposureDefaultType|NonDefaulted" xr:uid="{00000000-0004-0000-0A00-0000B8000000}"/>
    <hyperlink ref="B181" location="'Elements'!C33" display="Metric=ExpectedLossTotalAmount" xr:uid="{00000000-0004-0000-0A00-0000B9000000}"/>
    <hyperlink ref="C181" location="'Elements'!C33" display="Metric=ExpectedLossTotalAmount" xr:uid="{00000000-0004-0000-0A00-0000BA000000}"/>
    <hyperlink ref="E170" location="'Elements'!C36" display="Metric(D170)=ProvisionsPerformingExposureAmount" xr:uid="{00000000-0004-0000-0A00-0000BB000000}"/>
    <hyperlink ref="E173" location="'Elements'!C39" display="Dim=LeverageExposureType|OnBalanceSheet" xr:uid="{00000000-0004-0000-0A00-0000BC000000}"/>
    <hyperlink ref="F173" location="'Elements'!C38" display="Metric=LeverageRatioExposureAmount" xr:uid="{00000000-0004-0000-0A00-0000BD000000}"/>
    <hyperlink ref="E174" location="'Elements'!C39" display="Dim=LeverageExposureType|NonMarketRelatedOffBalanceSheet" xr:uid="{00000000-0004-0000-0A00-0000BE000000}"/>
    <hyperlink ref="F174" location="'Elements'!C38" display="Metric=LeverageRatioExposureAmount" xr:uid="{00000000-0004-0000-0A00-0000BF000000}"/>
    <hyperlink ref="E175" location="'Elements'!C39" display="Dim=LeverageExposureType|Derivatives" xr:uid="{00000000-0004-0000-0A00-0000C0000000}"/>
    <hyperlink ref="F175" location="'Elements'!C38" display="Metric=LeverageRatioExposureAmount" xr:uid="{00000000-0004-0000-0A00-0000C1000000}"/>
    <hyperlink ref="E176" location="'Elements'!C39" display="Dim=LeverageExposureType|SecuritiesFinancingTransaction" xr:uid="{00000000-0004-0000-0A00-0000C2000000}"/>
    <hyperlink ref="F176" location="'Elements'!C38" display="Metric=LeverageRatioExposureAmount" xr:uid="{00000000-0004-0000-0A00-0000C3000000}"/>
  </hyperlinks>
  <pageMargins left="0.70866141732283472" right="0.70866141732283472" top="0.74803149606299213" bottom="0.74803149606299213" header="0.31496062992125984" footer="0.31496062992125984"/>
  <pageSetup orientation="portrait"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64"/>
  <sheetViews>
    <sheetView workbookViewId="0">
      <pane ySplit="2" topLeftCell="A3" activePane="bottomLeft" state="frozen"/>
      <selection pane="bottomLeft" sqref="A1:G1"/>
    </sheetView>
  </sheetViews>
  <sheetFormatPr defaultColWidth="9.1328125" defaultRowHeight="14.25" x14ac:dyDescent="0.45"/>
  <cols>
    <col min="1" max="2" width="17.73046875" style="31" customWidth="1"/>
    <col min="3" max="3" width="48" style="31" bestFit="1" customWidth="1"/>
    <col min="4" max="4" width="17.73046875" style="31" customWidth="1"/>
    <col min="5" max="5" width="35.59765625" style="31" customWidth="1"/>
    <col min="6" max="6" width="28.73046875" style="31" customWidth="1"/>
    <col min="7" max="8" width="17.73046875" style="31" customWidth="1"/>
    <col min="9" max="9" width="22.73046875" style="31" customWidth="1"/>
    <col min="10" max="10" width="21.73046875" style="31" customWidth="1"/>
    <col min="11" max="11" width="16.73046875" style="31" customWidth="1"/>
    <col min="12" max="12" width="18.73046875" style="31" customWidth="1"/>
    <col min="13" max="13" width="28.73046875" style="31" customWidth="1"/>
    <col min="14" max="15" width="20.73046875" style="31" customWidth="1"/>
    <col min="16" max="16" width="35.73046875" style="31" customWidth="1"/>
    <col min="17" max="17" width="44.73046875" style="31" customWidth="1"/>
    <col min="18" max="18" width="17.73046875" style="31" customWidth="1"/>
    <col min="19" max="19" width="16.73046875" style="31" customWidth="1"/>
    <col min="20" max="20" width="17.73046875" style="31" customWidth="1"/>
    <col min="21" max="21" width="26.73046875" style="31" customWidth="1"/>
    <col min="22" max="23" width="17.73046875" style="31" customWidth="1"/>
    <col min="24" max="16384" width="9.1328125" style="31"/>
  </cols>
  <sheetData>
    <row r="1" spans="1:23" x14ac:dyDescent="0.45">
      <c r="A1" s="37" t="s">
        <v>0</v>
      </c>
      <c r="B1" s="37" t="s">
        <v>0</v>
      </c>
      <c r="C1" s="37" t="s">
        <v>0</v>
      </c>
      <c r="D1" s="37" t="s">
        <v>0</v>
      </c>
      <c r="E1" s="37" t="s">
        <v>0</v>
      </c>
      <c r="F1" s="37" t="s">
        <v>0</v>
      </c>
      <c r="G1" s="37" t="s">
        <v>0</v>
      </c>
      <c r="H1" s="37" t="s">
        <v>51</v>
      </c>
      <c r="I1" s="37" t="s">
        <v>51</v>
      </c>
      <c r="J1" s="37" t="s">
        <v>51</v>
      </c>
      <c r="K1" s="37" t="s">
        <v>51</v>
      </c>
      <c r="L1" s="1" t="s">
        <v>52</v>
      </c>
      <c r="M1" s="37" t="s">
        <v>53</v>
      </c>
      <c r="N1" s="37" t="s">
        <v>53</v>
      </c>
      <c r="O1" s="37" t="s">
        <v>53</v>
      </c>
      <c r="P1" s="37" t="s">
        <v>53</v>
      </c>
      <c r="Q1" s="37" t="s">
        <v>53</v>
      </c>
      <c r="R1" s="37" t="s">
        <v>54</v>
      </c>
      <c r="S1" s="37" t="s">
        <v>54</v>
      </c>
      <c r="T1" s="37" t="s">
        <v>54</v>
      </c>
      <c r="U1" s="37" t="s">
        <v>54</v>
      </c>
      <c r="V1" s="37" t="s">
        <v>54</v>
      </c>
      <c r="W1" s="37" t="s">
        <v>54</v>
      </c>
    </row>
    <row r="2" spans="1:23" x14ac:dyDescent="0.45">
      <c r="A2" s="32" t="s">
        <v>55</v>
      </c>
      <c r="B2" s="32" t="s">
        <v>56</v>
      </c>
      <c r="C2" s="32" t="s">
        <v>5</v>
      </c>
      <c r="D2" s="32" t="s">
        <v>57</v>
      </c>
      <c r="E2" s="32" t="s">
        <v>7</v>
      </c>
      <c r="F2" s="32" t="s">
        <v>58</v>
      </c>
      <c r="G2" s="32" t="s">
        <v>59</v>
      </c>
      <c r="H2" s="32" t="s">
        <v>60</v>
      </c>
      <c r="I2" s="32" t="s">
        <v>61</v>
      </c>
      <c r="J2" s="32" t="s">
        <v>62</v>
      </c>
      <c r="K2" s="32" t="s">
        <v>63</v>
      </c>
      <c r="L2" s="32" t="s">
        <v>8</v>
      </c>
      <c r="M2" s="32" t="s">
        <v>64</v>
      </c>
      <c r="N2" s="32" t="s">
        <v>65</v>
      </c>
      <c r="O2" s="32" t="s">
        <v>66</v>
      </c>
      <c r="P2" s="32" t="s">
        <v>67</v>
      </c>
      <c r="Q2" s="32" t="s">
        <v>68</v>
      </c>
      <c r="R2" s="32" t="s">
        <v>69</v>
      </c>
      <c r="S2" s="32" t="s">
        <v>70</v>
      </c>
      <c r="T2" s="32" t="s">
        <v>71</v>
      </c>
      <c r="U2" s="32" t="s">
        <v>72</v>
      </c>
      <c r="V2" s="32" t="s">
        <v>73</v>
      </c>
      <c r="W2" s="32" t="s">
        <v>74</v>
      </c>
    </row>
    <row r="3" spans="1:23" x14ac:dyDescent="0.45">
      <c r="A3" s="31">
        <v>1</v>
      </c>
      <c r="C3" s="31" t="s">
        <v>75</v>
      </c>
      <c r="D3" s="31" t="s">
        <v>76</v>
      </c>
      <c r="F3" s="31" t="s">
        <v>30</v>
      </c>
      <c r="H3" s="31" t="s">
        <v>33</v>
      </c>
    </row>
    <row r="4" spans="1:23" x14ac:dyDescent="0.45">
      <c r="A4" s="31">
        <v>2</v>
      </c>
      <c r="B4" s="3">
        <v>1</v>
      </c>
      <c r="C4" s="31" t="s">
        <v>77</v>
      </c>
      <c r="D4" s="31" t="s">
        <v>78</v>
      </c>
      <c r="F4" s="31" t="s">
        <v>30</v>
      </c>
      <c r="N4" s="31">
        <v>0</v>
      </c>
      <c r="P4" s="31" t="s">
        <v>79</v>
      </c>
      <c r="Q4" s="31" t="s">
        <v>33</v>
      </c>
    </row>
    <row r="5" spans="1:23" x14ac:dyDescent="0.45">
      <c r="A5" s="31">
        <v>3</v>
      </c>
      <c r="B5" s="3">
        <v>2</v>
      </c>
      <c r="C5" s="31" t="s">
        <v>80</v>
      </c>
      <c r="D5" s="3" t="s">
        <v>40</v>
      </c>
      <c r="E5" s="31" t="s">
        <v>81</v>
      </c>
      <c r="F5" s="31" t="s">
        <v>30</v>
      </c>
      <c r="H5" s="31" t="s">
        <v>30</v>
      </c>
      <c r="K5" s="31" t="s">
        <v>30</v>
      </c>
      <c r="S5" s="31" t="s">
        <v>82</v>
      </c>
      <c r="T5" s="31" t="s">
        <v>83</v>
      </c>
      <c r="W5" s="31" t="s">
        <v>121</v>
      </c>
    </row>
    <row r="6" spans="1:23" x14ac:dyDescent="0.45">
      <c r="A6" s="31">
        <v>4</v>
      </c>
      <c r="B6" s="3">
        <v>2</v>
      </c>
      <c r="C6" s="31" t="s">
        <v>41</v>
      </c>
      <c r="D6" s="3" t="s">
        <v>41</v>
      </c>
      <c r="E6" s="31" t="s">
        <v>84</v>
      </c>
      <c r="F6" s="31" t="s">
        <v>30</v>
      </c>
      <c r="H6" s="31" t="s">
        <v>33</v>
      </c>
      <c r="I6" s="31" t="s">
        <v>85</v>
      </c>
      <c r="K6" s="31" t="s">
        <v>33</v>
      </c>
      <c r="W6" s="31" t="s">
        <v>121</v>
      </c>
    </row>
    <row r="7" spans="1:23" x14ac:dyDescent="0.45">
      <c r="A7" s="31">
        <v>5</v>
      </c>
      <c r="B7" s="3">
        <v>1</v>
      </c>
      <c r="C7" s="31" t="s">
        <v>86</v>
      </c>
      <c r="D7" s="31" t="s">
        <v>78</v>
      </c>
      <c r="F7" s="31" t="s">
        <v>30</v>
      </c>
      <c r="N7" s="31">
        <v>0</v>
      </c>
      <c r="P7" s="31" t="s">
        <v>87</v>
      </c>
      <c r="Q7" s="31" t="s">
        <v>33</v>
      </c>
    </row>
    <row r="8" spans="1:23" x14ac:dyDescent="0.45">
      <c r="A8" s="31">
        <v>6</v>
      </c>
      <c r="B8" s="3">
        <v>5</v>
      </c>
      <c r="C8" s="31" t="s">
        <v>88</v>
      </c>
      <c r="D8" s="3" t="s">
        <v>40</v>
      </c>
      <c r="E8" s="31" t="s">
        <v>89</v>
      </c>
      <c r="F8" s="31" t="s">
        <v>30</v>
      </c>
      <c r="H8" s="31" t="s">
        <v>30</v>
      </c>
      <c r="K8" s="31" t="s">
        <v>30</v>
      </c>
      <c r="S8" s="31" t="s">
        <v>82</v>
      </c>
      <c r="T8" s="31" t="s">
        <v>83</v>
      </c>
      <c r="W8" s="31" t="s">
        <v>121</v>
      </c>
    </row>
    <row r="9" spans="1:23" x14ac:dyDescent="0.45">
      <c r="A9" s="31">
        <v>7</v>
      </c>
      <c r="B9" s="3">
        <v>5</v>
      </c>
      <c r="C9" s="31" t="s">
        <v>43</v>
      </c>
      <c r="D9" s="3" t="s">
        <v>43</v>
      </c>
      <c r="E9" s="31" t="s">
        <v>90</v>
      </c>
      <c r="F9" s="31" t="s">
        <v>30</v>
      </c>
      <c r="H9" s="31" t="s">
        <v>33</v>
      </c>
      <c r="I9" s="31" t="s">
        <v>91</v>
      </c>
      <c r="K9" s="31" t="s">
        <v>33</v>
      </c>
      <c r="W9" s="31" t="s">
        <v>121</v>
      </c>
    </row>
    <row r="10" spans="1:23" x14ac:dyDescent="0.45">
      <c r="A10" s="31">
        <v>8</v>
      </c>
      <c r="B10" s="3">
        <v>1</v>
      </c>
      <c r="C10" s="31" t="s">
        <v>92</v>
      </c>
      <c r="D10" s="31" t="s">
        <v>78</v>
      </c>
      <c r="F10" s="31" t="s">
        <v>30</v>
      </c>
      <c r="N10" s="31">
        <v>0</v>
      </c>
      <c r="P10" s="31" t="s">
        <v>93</v>
      </c>
      <c r="Q10" s="31" t="s">
        <v>33</v>
      </c>
    </row>
    <row r="11" spans="1:23" x14ac:dyDescent="0.45">
      <c r="A11" s="31">
        <v>9</v>
      </c>
      <c r="B11" s="3">
        <v>8</v>
      </c>
      <c r="C11" s="31" t="s">
        <v>94</v>
      </c>
      <c r="D11" s="3" t="s">
        <v>40</v>
      </c>
      <c r="E11" s="31" t="s">
        <v>95</v>
      </c>
      <c r="F11" s="31" t="s">
        <v>30</v>
      </c>
      <c r="H11" s="31" t="s">
        <v>30</v>
      </c>
      <c r="K11" s="31" t="s">
        <v>30</v>
      </c>
      <c r="S11" s="31" t="s">
        <v>82</v>
      </c>
      <c r="T11" s="31" t="s">
        <v>83</v>
      </c>
      <c r="W11" s="31" t="s">
        <v>121</v>
      </c>
    </row>
    <row r="12" spans="1:23" x14ac:dyDescent="0.45">
      <c r="A12" s="31">
        <v>10</v>
      </c>
      <c r="B12" s="3">
        <v>8</v>
      </c>
      <c r="C12" s="31" t="s">
        <v>44</v>
      </c>
      <c r="D12" s="3" t="s">
        <v>44</v>
      </c>
      <c r="E12" s="31" t="s">
        <v>96</v>
      </c>
      <c r="F12" s="31" t="s">
        <v>30</v>
      </c>
      <c r="H12" s="31" t="s">
        <v>33</v>
      </c>
      <c r="I12" s="31" t="s">
        <v>97</v>
      </c>
      <c r="K12" s="31" t="s">
        <v>33</v>
      </c>
      <c r="W12" s="31" t="s">
        <v>121</v>
      </c>
    </row>
    <row r="13" spans="1:23" x14ac:dyDescent="0.45">
      <c r="A13" s="31">
        <v>11</v>
      </c>
      <c r="B13" s="3">
        <v>1</v>
      </c>
      <c r="C13" s="31" t="s">
        <v>98</v>
      </c>
      <c r="D13" s="31" t="s">
        <v>78</v>
      </c>
      <c r="F13" s="31" t="s">
        <v>30</v>
      </c>
      <c r="N13" s="31">
        <v>0</v>
      </c>
      <c r="P13" s="31" t="s">
        <v>99</v>
      </c>
      <c r="Q13" s="31" t="s">
        <v>33</v>
      </c>
    </row>
    <row r="14" spans="1:23" x14ac:dyDescent="0.45">
      <c r="A14" s="31">
        <v>12</v>
      </c>
      <c r="B14" s="3">
        <v>11</v>
      </c>
      <c r="C14" s="31" t="s">
        <v>100</v>
      </c>
      <c r="D14" s="3" t="s">
        <v>40</v>
      </c>
      <c r="E14" s="31" t="s">
        <v>101</v>
      </c>
      <c r="F14" s="31" t="s">
        <v>30</v>
      </c>
      <c r="H14" s="31" t="s">
        <v>30</v>
      </c>
      <c r="K14" s="31" t="s">
        <v>30</v>
      </c>
      <c r="S14" s="31" t="s">
        <v>82</v>
      </c>
      <c r="T14" s="31" t="s">
        <v>83</v>
      </c>
      <c r="W14" s="31" t="s">
        <v>121</v>
      </c>
    </row>
    <row r="15" spans="1:23" x14ac:dyDescent="0.45">
      <c r="A15" s="31">
        <v>13</v>
      </c>
      <c r="B15" s="3">
        <v>11</v>
      </c>
      <c r="C15" s="31" t="s">
        <v>45</v>
      </c>
      <c r="D15" s="3" t="s">
        <v>45</v>
      </c>
      <c r="E15" s="31" t="s">
        <v>102</v>
      </c>
      <c r="F15" s="31" t="s">
        <v>30</v>
      </c>
      <c r="H15" s="31" t="s">
        <v>33</v>
      </c>
      <c r="I15" s="31" t="s">
        <v>103</v>
      </c>
      <c r="K15" s="31" t="s">
        <v>33</v>
      </c>
      <c r="W15" s="31" t="s">
        <v>121</v>
      </c>
    </row>
    <row r="16" spans="1:23" x14ac:dyDescent="0.45">
      <c r="A16" s="31">
        <v>14</v>
      </c>
      <c r="B16" s="3">
        <v>1</v>
      </c>
      <c r="C16" s="31" t="s">
        <v>104</v>
      </c>
      <c r="D16" s="31" t="s">
        <v>78</v>
      </c>
      <c r="F16" s="31" t="s">
        <v>30</v>
      </c>
      <c r="N16" s="31">
        <v>0</v>
      </c>
      <c r="P16" s="31" t="s">
        <v>105</v>
      </c>
      <c r="Q16" s="31" t="s">
        <v>33</v>
      </c>
    </row>
    <row r="17" spans="1:23" x14ac:dyDescent="0.45">
      <c r="A17" s="31">
        <v>15</v>
      </c>
      <c r="B17" s="3">
        <v>14</v>
      </c>
      <c r="C17" s="31" t="s">
        <v>106</v>
      </c>
      <c r="D17" s="3" t="s">
        <v>40</v>
      </c>
      <c r="E17" s="31" t="s">
        <v>107</v>
      </c>
      <c r="F17" s="31" t="s">
        <v>30</v>
      </c>
      <c r="H17" s="31" t="s">
        <v>30</v>
      </c>
      <c r="K17" s="31" t="s">
        <v>30</v>
      </c>
      <c r="S17" s="31" t="s">
        <v>82</v>
      </c>
      <c r="T17" s="31" t="s">
        <v>108</v>
      </c>
      <c r="W17" s="31" t="s">
        <v>121</v>
      </c>
    </row>
    <row r="18" spans="1:23" x14ac:dyDescent="0.45">
      <c r="A18" s="31">
        <v>16</v>
      </c>
      <c r="B18" s="3">
        <v>14</v>
      </c>
      <c r="C18" s="31" t="s">
        <v>46</v>
      </c>
      <c r="D18" s="3" t="s">
        <v>46</v>
      </c>
      <c r="E18" s="31" t="s">
        <v>109</v>
      </c>
      <c r="F18" s="31" t="s">
        <v>30</v>
      </c>
      <c r="H18" s="31" t="s">
        <v>33</v>
      </c>
      <c r="I18" s="31" t="s">
        <v>110</v>
      </c>
      <c r="K18" s="31" t="s">
        <v>33</v>
      </c>
      <c r="W18" s="31" t="s">
        <v>121</v>
      </c>
    </row>
    <row r="19" spans="1:23" x14ac:dyDescent="0.45">
      <c r="A19" s="31">
        <v>17</v>
      </c>
      <c r="B19" s="3">
        <v>1</v>
      </c>
      <c r="C19" s="31" t="s">
        <v>111</v>
      </c>
      <c r="D19" s="31" t="s">
        <v>78</v>
      </c>
      <c r="F19" s="31" t="s">
        <v>30</v>
      </c>
      <c r="N19" s="31">
        <v>0</v>
      </c>
      <c r="P19" s="31" t="s">
        <v>112</v>
      </c>
      <c r="Q19" s="31" t="s">
        <v>33</v>
      </c>
    </row>
    <row r="20" spans="1:23" x14ac:dyDescent="0.45">
      <c r="A20" s="31">
        <v>18</v>
      </c>
      <c r="B20" s="3">
        <v>17</v>
      </c>
      <c r="C20" s="31" t="s">
        <v>113</v>
      </c>
      <c r="D20" s="3" t="s">
        <v>40</v>
      </c>
      <c r="E20" s="31" t="s">
        <v>114</v>
      </c>
      <c r="F20" s="31" t="s">
        <v>30</v>
      </c>
      <c r="H20" s="31" t="s">
        <v>30</v>
      </c>
      <c r="K20" s="31" t="s">
        <v>30</v>
      </c>
      <c r="S20" s="31" t="s">
        <v>82</v>
      </c>
      <c r="T20" s="31" t="s">
        <v>108</v>
      </c>
      <c r="W20" s="31" t="s">
        <v>121</v>
      </c>
    </row>
    <row r="21" spans="1:23" x14ac:dyDescent="0.45">
      <c r="A21" s="31">
        <v>19</v>
      </c>
      <c r="B21" s="3">
        <v>17</v>
      </c>
      <c r="C21" s="31" t="s">
        <v>46</v>
      </c>
      <c r="D21" s="3" t="s">
        <v>46</v>
      </c>
      <c r="E21" s="31" t="s">
        <v>109</v>
      </c>
      <c r="F21" s="31" t="s">
        <v>30</v>
      </c>
      <c r="H21" s="31" t="s">
        <v>33</v>
      </c>
      <c r="I21" s="31" t="s">
        <v>110</v>
      </c>
      <c r="K21" s="31" t="s">
        <v>33</v>
      </c>
      <c r="W21" s="31" t="s">
        <v>121</v>
      </c>
    </row>
    <row r="22" spans="1:23" x14ac:dyDescent="0.45">
      <c r="A22" s="31">
        <v>20</v>
      </c>
      <c r="B22" s="3">
        <v>1</v>
      </c>
      <c r="C22" s="31" t="s">
        <v>115</v>
      </c>
      <c r="D22" s="31" t="s">
        <v>78</v>
      </c>
      <c r="F22" s="31" t="s">
        <v>30</v>
      </c>
      <c r="N22" s="31">
        <v>0</v>
      </c>
      <c r="P22" s="31" t="s">
        <v>116</v>
      </c>
      <c r="Q22" s="31" t="s">
        <v>33</v>
      </c>
    </row>
    <row r="23" spans="1:23" x14ac:dyDescent="0.45">
      <c r="A23" s="31">
        <v>21</v>
      </c>
      <c r="B23" s="3">
        <v>20</v>
      </c>
      <c r="C23" s="31" t="s">
        <v>117</v>
      </c>
      <c r="D23" s="3" t="s">
        <v>38</v>
      </c>
      <c r="E23" s="31" t="s">
        <v>118</v>
      </c>
      <c r="F23" s="31" t="s">
        <v>30</v>
      </c>
      <c r="H23" s="31" t="s">
        <v>30</v>
      </c>
      <c r="K23" s="31" t="s">
        <v>30</v>
      </c>
      <c r="S23" s="31" t="s">
        <v>82</v>
      </c>
      <c r="W23" s="31" t="s">
        <v>121</v>
      </c>
    </row>
    <row r="24" spans="1:23" x14ac:dyDescent="0.45">
      <c r="A24" s="31">
        <v>22</v>
      </c>
      <c r="B24" s="3">
        <v>20</v>
      </c>
      <c r="C24" s="31" t="s">
        <v>47</v>
      </c>
      <c r="D24" s="3" t="s">
        <v>47</v>
      </c>
      <c r="E24" s="31" t="s">
        <v>119</v>
      </c>
      <c r="F24" s="31" t="s">
        <v>30</v>
      </c>
      <c r="H24" s="31" t="s">
        <v>33</v>
      </c>
      <c r="I24" s="31" t="s">
        <v>120</v>
      </c>
      <c r="K24" s="31" t="s">
        <v>33</v>
      </c>
      <c r="W24" s="31" t="s">
        <v>121</v>
      </c>
    </row>
    <row r="25" spans="1:23" x14ac:dyDescent="0.45">
      <c r="A25" s="31">
        <v>23</v>
      </c>
      <c r="B25" s="3">
        <v>1</v>
      </c>
      <c r="C25" s="31" t="s">
        <v>122</v>
      </c>
      <c r="D25" s="31" t="s">
        <v>78</v>
      </c>
      <c r="F25" s="31" t="s">
        <v>30</v>
      </c>
      <c r="N25" s="31">
        <v>0</v>
      </c>
      <c r="P25" s="31" t="s">
        <v>123</v>
      </c>
      <c r="Q25" s="31" t="s">
        <v>33</v>
      </c>
    </row>
    <row r="26" spans="1:23" x14ac:dyDescent="0.45">
      <c r="A26" s="31">
        <v>24</v>
      </c>
      <c r="B26" s="3">
        <v>23</v>
      </c>
      <c r="C26" s="31" t="s">
        <v>124</v>
      </c>
      <c r="D26" s="3" t="s">
        <v>40</v>
      </c>
      <c r="E26" s="31" t="s">
        <v>125</v>
      </c>
      <c r="F26" s="31" t="s">
        <v>30</v>
      </c>
      <c r="H26" s="31" t="s">
        <v>30</v>
      </c>
      <c r="K26" s="31" t="s">
        <v>30</v>
      </c>
      <c r="S26" s="31" t="s">
        <v>82</v>
      </c>
      <c r="W26" s="31" t="s">
        <v>121</v>
      </c>
    </row>
    <row r="27" spans="1:23" x14ac:dyDescent="0.45">
      <c r="A27" s="31">
        <v>25</v>
      </c>
      <c r="B27" s="3">
        <v>23</v>
      </c>
      <c r="C27" s="31" t="s">
        <v>47</v>
      </c>
      <c r="D27" s="3" t="s">
        <v>47</v>
      </c>
      <c r="E27" s="31" t="s">
        <v>119</v>
      </c>
      <c r="F27" s="31" t="s">
        <v>30</v>
      </c>
      <c r="H27" s="31" t="s">
        <v>33</v>
      </c>
      <c r="I27" s="31" t="s">
        <v>120</v>
      </c>
      <c r="K27" s="31" t="s">
        <v>33</v>
      </c>
      <c r="W27" s="31" t="s">
        <v>121</v>
      </c>
    </row>
    <row r="28" spans="1:23" x14ac:dyDescent="0.45">
      <c r="A28" s="31">
        <v>26</v>
      </c>
      <c r="B28" s="3">
        <v>1</v>
      </c>
      <c r="C28" s="31" t="s">
        <v>126</v>
      </c>
      <c r="D28" s="31" t="s">
        <v>78</v>
      </c>
      <c r="F28" s="31" t="s">
        <v>30</v>
      </c>
      <c r="N28" s="31">
        <v>0</v>
      </c>
      <c r="P28" s="31" t="s">
        <v>127</v>
      </c>
      <c r="Q28" s="31" t="s">
        <v>33</v>
      </c>
    </row>
    <row r="29" spans="1:23" x14ac:dyDescent="0.45">
      <c r="A29" s="31">
        <v>27</v>
      </c>
      <c r="B29" s="3">
        <v>26</v>
      </c>
      <c r="C29" s="31" t="s">
        <v>128</v>
      </c>
      <c r="D29" s="3" t="s">
        <v>40</v>
      </c>
      <c r="E29" s="31" t="s">
        <v>129</v>
      </c>
      <c r="F29" s="31" t="s">
        <v>30</v>
      </c>
      <c r="H29" s="31" t="s">
        <v>30</v>
      </c>
      <c r="K29" s="31" t="s">
        <v>30</v>
      </c>
      <c r="S29" s="31" t="s">
        <v>82</v>
      </c>
      <c r="T29" s="31" t="s">
        <v>83</v>
      </c>
      <c r="W29" s="31" t="s">
        <v>121</v>
      </c>
    </row>
    <row r="30" spans="1:23" x14ac:dyDescent="0.45">
      <c r="A30" s="31">
        <v>28</v>
      </c>
      <c r="B30" s="3">
        <v>26</v>
      </c>
      <c r="C30" s="31" t="s">
        <v>48</v>
      </c>
      <c r="D30" s="3" t="s">
        <v>48</v>
      </c>
      <c r="E30" s="31" t="s">
        <v>130</v>
      </c>
      <c r="F30" s="31" t="s">
        <v>30</v>
      </c>
      <c r="H30" s="31" t="s">
        <v>33</v>
      </c>
      <c r="I30" s="31" t="s">
        <v>131</v>
      </c>
      <c r="K30" s="31" t="s">
        <v>33</v>
      </c>
      <c r="W30" s="31" t="s">
        <v>121</v>
      </c>
    </row>
    <row r="31" spans="1:23" x14ac:dyDescent="0.45">
      <c r="A31" s="31">
        <v>29</v>
      </c>
      <c r="B31" s="3">
        <v>26</v>
      </c>
      <c r="C31" s="31" t="s">
        <v>49</v>
      </c>
      <c r="D31" s="3" t="s">
        <v>49</v>
      </c>
      <c r="E31" s="31" t="s">
        <v>129</v>
      </c>
      <c r="F31" s="31" t="s">
        <v>30</v>
      </c>
      <c r="H31" s="31" t="s">
        <v>33</v>
      </c>
      <c r="I31" s="31" t="s">
        <v>132</v>
      </c>
      <c r="K31" s="31" t="s">
        <v>33</v>
      </c>
      <c r="W31" s="31" t="s">
        <v>121</v>
      </c>
    </row>
    <row r="32" spans="1:23" x14ac:dyDescent="0.45">
      <c r="A32" s="31">
        <v>30</v>
      </c>
      <c r="B32" s="3">
        <v>1</v>
      </c>
      <c r="C32" s="31" t="s">
        <v>133</v>
      </c>
      <c r="D32" s="31" t="s">
        <v>78</v>
      </c>
      <c r="F32" s="31" t="s">
        <v>30</v>
      </c>
      <c r="N32" s="31">
        <v>0</v>
      </c>
      <c r="P32" s="31" t="s">
        <v>134</v>
      </c>
      <c r="Q32" s="31" t="s">
        <v>33</v>
      </c>
    </row>
    <row r="33" spans="1:23" x14ac:dyDescent="0.45">
      <c r="A33" s="31">
        <v>31</v>
      </c>
      <c r="B33" s="3">
        <v>30</v>
      </c>
      <c r="C33" s="31" t="s">
        <v>135</v>
      </c>
      <c r="D33" s="3" t="s">
        <v>40</v>
      </c>
      <c r="E33" s="31" t="s">
        <v>136</v>
      </c>
      <c r="F33" s="31" t="s">
        <v>30</v>
      </c>
      <c r="H33" s="31" t="s">
        <v>30</v>
      </c>
      <c r="K33" s="31" t="s">
        <v>30</v>
      </c>
      <c r="S33" s="31" t="s">
        <v>82</v>
      </c>
      <c r="T33" s="31" t="s">
        <v>83</v>
      </c>
      <c r="W33" s="31" t="s">
        <v>121</v>
      </c>
    </row>
    <row r="34" spans="1:23" x14ac:dyDescent="0.45">
      <c r="A34" s="31">
        <v>32</v>
      </c>
      <c r="B34" s="3">
        <v>30</v>
      </c>
      <c r="C34" s="31" t="s">
        <v>48</v>
      </c>
      <c r="D34" s="3" t="s">
        <v>48</v>
      </c>
      <c r="E34" s="31" t="s">
        <v>130</v>
      </c>
      <c r="F34" s="31" t="s">
        <v>30</v>
      </c>
      <c r="H34" s="31" t="s">
        <v>33</v>
      </c>
      <c r="I34" s="31" t="s">
        <v>131</v>
      </c>
      <c r="K34" s="31" t="s">
        <v>33</v>
      </c>
      <c r="W34" s="31" t="s">
        <v>121</v>
      </c>
    </row>
    <row r="35" spans="1:23" x14ac:dyDescent="0.45">
      <c r="A35" s="31">
        <v>33</v>
      </c>
      <c r="B35" s="3">
        <v>1</v>
      </c>
      <c r="C35" s="31" t="s">
        <v>137</v>
      </c>
      <c r="D35" s="31" t="s">
        <v>76</v>
      </c>
      <c r="F35" s="31" t="s">
        <v>30</v>
      </c>
      <c r="H35" s="31" t="s">
        <v>33</v>
      </c>
    </row>
    <row r="36" spans="1:23" x14ac:dyDescent="0.45">
      <c r="A36" s="31">
        <v>34</v>
      </c>
      <c r="B36" s="3">
        <v>33</v>
      </c>
      <c r="C36" s="31" t="s">
        <v>138</v>
      </c>
      <c r="D36" s="3" t="s">
        <v>40</v>
      </c>
      <c r="E36" s="31" t="s">
        <v>139</v>
      </c>
      <c r="F36" s="31" t="s">
        <v>30</v>
      </c>
      <c r="H36" s="31" t="s">
        <v>30</v>
      </c>
      <c r="K36" s="31" t="s">
        <v>30</v>
      </c>
      <c r="S36" s="31" t="s">
        <v>82</v>
      </c>
      <c r="T36" s="31" t="s">
        <v>83</v>
      </c>
      <c r="W36" s="31" t="s">
        <v>121</v>
      </c>
    </row>
    <row r="37" spans="1:23" x14ac:dyDescent="0.45">
      <c r="A37" s="31">
        <v>35</v>
      </c>
      <c r="B37" s="3">
        <v>1</v>
      </c>
      <c r="C37" s="31" t="s">
        <v>140</v>
      </c>
      <c r="D37" s="31" t="s">
        <v>78</v>
      </c>
      <c r="F37" s="31" t="s">
        <v>30</v>
      </c>
      <c r="N37" s="31">
        <v>0</v>
      </c>
      <c r="P37" s="31" t="s">
        <v>141</v>
      </c>
      <c r="Q37" s="31" t="s">
        <v>33</v>
      </c>
    </row>
    <row r="38" spans="1:23" x14ac:dyDescent="0.45">
      <c r="A38" s="31">
        <v>36</v>
      </c>
      <c r="B38" s="3">
        <v>35</v>
      </c>
      <c r="C38" s="31" t="s">
        <v>142</v>
      </c>
      <c r="D38" s="3" t="s">
        <v>40</v>
      </c>
      <c r="E38" s="31" t="s">
        <v>143</v>
      </c>
      <c r="F38" s="31" t="s">
        <v>30</v>
      </c>
      <c r="H38" s="31" t="s">
        <v>30</v>
      </c>
      <c r="K38" s="31" t="s">
        <v>30</v>
      </c>
      <c r="W38" s="31" t="s">
        <v>121</v>
      </c>
    </row>
    <row r="39" spans="1:23" x14ac:dyDescent="0.45">
      <c r="A39" s="31">
        <v>37</v>
      </c>
      <c r="B39" s="3">
        <v>35</v>
      </c>
      <c r="C39" s="31" t="s">
        <v>50</v>
      </c>
      <c r="D39" s="3" t="s">
        <v>50</v>
      </c>
      <c r="E39" s="31" t="s">
        <v>144</v>
      </c>
      <c r="F39" s="31" t="s">
        <v>30</v>
      </c>
      <c r="H39" s="31" t="s">
        <v>33</v>
      </c>
      <c r="I39" s="31" t="s">
        <v>145</v>
      </c>
      <c r="K39" s="31" t="s">
        <v>33</v>
      </c>
      <c r="W39" s="31" t="s">
        <v>121</v>
      </c>
    </row>
    <row r="40" spans="1:23" x14ac:dyDescent="0.45">
      <c r="A40" s="31">
        <v>38</v>
      </c>
      <c r="C40" s="31" t="s">
        <v>146</v>
      </c>
      <c r="D40" s="3" t="s">
        <v>28</v>
      </c>
      <c r="F40" s="31" t="s">
        <v>33</v>
      </c>
      <c r="H40" s="31" t="s">
        <v>30</v>
      </c>
      <c r="K40" s="31" t="s">
        <v>30</v>
      </c>
      <c r="L40" s="31" t="s">
        <v>147</v>
      </c>
    </row>
    <row r="41" spans="1:23" x14ac:dyDescent="0.45">
      <c r="A41" s="31">
        <v>39</v>
      </c>
      <c r="C41" s="31" t="s">
        <v>148</v>
      </c>
      <c r="D41" s="3" t="s">
        <v>31</v>
      </c>
      <c r="F41" s="31" t="s">
        <v>33</v>
      </c>
      <c r="H41" s="31" t="s">
        <v>30</v>
      </c>
      <c r="K41" s="31" t="s">
        <v>30</v>
      </c>
      <c r="L41" s="31" t="s">
        <v>149</v>
      </c>
    </row>
    <row r="42" spans="1:23" x14ac:dyDescent="0.45">
      <c r="A42" s="31">
        <v>40</v>
      </c>
      <c r="C42" s="31" t="s">
        <v>150</v>
      </c>
      <c r="D42" s="3" t="s">
        <v>34</v>
      </c>
      <c r="F42" s="31" t="s">
        <v>33</v>
      </c>
      <c r="H42" s="31" t="s">
        <v>30</v>
      </c>
      <c r="K42" s="31" t="s">
        <v>30</v>
      </c>
      <c r="L42" s="31" t="s">
        <v>151</v>
      </c>
    </row>
    <row r="43" spans="1:23" x14ac:dyDescent="0.45">
      <c r="A43" s="31">
        <v>41</v>
      </c>
      <c r="C43" s="31" t="s">
        <v>152</v>
      </c>
      <c r="D43" s="3" t="s">
        <v>37</v>
      </c>
      <c r="F43" s="31" t="s">
        <v>33</v>
      </c>
      <c r="H43" s="31" t="s">
        <v>30</v>
      </c>
      <c r="K43" s="31" t="s">
        <v>30</v>
      </c>
      <c r="L43" s="31" t="s">
        <v>153</v>
      </c>
    </row>
    <row r="44" spans="1:23" x14ac:dyDescent="0.45">
      <c r="A44" s="31">
        <v>42</v>
      </c>
      <c r="C44" s="31" t="s">
        <v>154</v>
      </c>
      <c r="D44" s="3" t="s">
        <v>28</v>
      </c>
      <c r="F44" s="31" t="s">
        <v>33</v>
      </c>
      <c r="H44" s="31" t="s">
        <v>30</v>
      </c>
      <c r="K44" s="31" t="s">
        <v>30</v>
      </c>
      <c r="L44" s="31" t="s">
        <v>155</v>
      </c>
    </row>
    <row r="45" spans="1:23" x14ac:dyDescent="0.45">
      <c r="A45" s="31">
        <v>43</v>
      </c>
      <c r="C45" s="31" t="s">
        <v>156</v>
      </c>
      <c r="D45" s="31" t="s">
        <v>76</v>
      </c>
      <c r="F45" s="31" t="s">
        <v>30</v>
      </c>
      <c r="H45" s="31" t="s">
        <v>30</v>
      </c>
    </row>
    <row r="46" spans="1:23" x14ac:dyDescent="0.45">
      <c r="A46" s="31">
        <v>44</v>
      </c>
      <c r="B46" s="3">
        <v>43</v>
      </c>
      <c r="C46" s="31" t="s">
        <v>157</v>
      </c>
      <c r="D46" s="31" t="s">
        <v>76</v>
      </c>
      <c r="F46" s="31" t="s">
        <v>30</v>
      </c>
      <c r="H46" s="31" t="s">
        <v>30</v>
      </c>
    </row>
    <row r="47" spans="1:23" x14ac:dyDescent="0.45">
      <c r="A47" s="31">
        <v>45</v>
      </c>
      <c r="B47" s="3">
        <v>44</v>
      </c>
      <c r="C47" s="31" t="s">
        <v>158</v>
      </c>
      <c r="D47" s="3" t="s">
        <v>28</v>
      </c>
      <c r="F47" s="31" t="s">
        <v>30</v>
      </c>
      <c r="H47" s="31" t="s">
        <v>30</v>
      </c>
      <c r="K47" s="31" t="s">
        <v>30</v>
      </c>
      <c r="L47" s="31" t="s">
        <v>159</v>
      </c>
    </row>
    <row r="48" spans="1:23" x14ac:dyDescent="0.45">
      <c r="A48" s="31">
        <v>46</v>
      </c>
      <c r="B48" s="3">
        <v>44</v>
      </c>
      <c r="C48" s="31" t="s">
        <v>160</v>
      </c>
      <c r="D48" s="3" t="s">
        <v>34</v>
      </c>
      <c r="F48" s="31" t="s">
        <v>30</v>
      </c>
      <c r="H48" s="31" t="s">
        <v>30</v>
      </c>
      <c r="K48" s="31" t="s">
        <v>30</v>
      </c>
      <c r="L48" s="31" t="s">
        <v>161</v>
      </c>
    </row>
    <row r="49" spans="1:12" x14ac:dyDescent="0.45">
      <c r="A49" s="31">
        <v>47</v>
      </c>
      <c r="B49" s="3">
        <v>44</v>
      </c>
      <c r="C49" s="31" t="s">
        <v>162</v>
      </c>
      <c r="D49" s="3" t="s">
        <v>28</v>
      </c>
      <c r="F49" s="31" t="s">
        <v>30</v>
      </c>
      <c r="H49" s="31" t="s">
        <v>30</v>
      </c>
      <c r="K49" s="31" t="s">
        <v>30</v>
      </c>
      <c r="L49" s="31" t="s">
        <v>163</v>
      </c>
    </row>
    <row r="50" spans="1:12" x14ac:dyDescent="0.45">
      <c r="A50" s="31">
        <v>48</v>
      </c>
      <c r="C50" s="31" t="s">
        <v>164</v>
      </c>
      <c r="D50" s="31" t="s">
        <v>76</v>
      </c>
      <c r="E50" s="31" t="s">
        <v>165</v>
      </c>
      <c r="F50" s="31" t="s">
        <v>30</v>
      </c>
      <c r="H50" s="31" t="s">
        <v>30</v>
      </c>
    </row>
    <row r="51" spans="1:12" x14ac:dyDescent="0.45">
      <c r="A51" s="31">
        <v>49</v>
      </c>
      <c r="B51" s="3">
        <v>48</v>
      </c>
      <c r="C51" s="31" t="s">
        <v>166</v>
      </c>
      <c r="D51" s="3" t="s">
        <v>31</v>
      </c>
      <c r="F51" s="31" t="s">
        <v>33</v>
      </c>
      <c r="H51" s="31" t="s">
        <v>30</v>
      </c>
      <c r="J51" s="31" t="s">
        <v>167</v>
      </c>
      <c r="K51" s="31" t="s">
        <v>30</v>
      </c>
    </row>
    <row r="52" spans="1:12" x14ac:dyDescent="0.45">
      <c r="A52" s="31">
        <v>50</v>
      </c>
      <c r="B52" s="3">
        <v>48</v>
      </c>
      <c r="C52" s="31" t="s">
        <v>168</v>
      </c>
      <c r="D52" s="3" t="s">
        <v>31</v>
      </c>
      <c r="F52" s="31" t="s">
        <v>33</v>
      </c>
      <c r="H52" s="31" t="s">
        <v>30</v>
      </c>
      <c r="J52" s="31" t="s">
        <v>169</v>
      </c>
      <c r="K52" s="31" t="s">
        <v>30</v>
      </c>
    </row>
    <row r="53" spans="1:12" x14ac:dyDescent="0.45">
      <c r="A53" s="31">
        <v>51</v>
      </c>
      <c r="B53" s="3">
        <v>48</v>
      </c>
      <c r="C53" s="31" t="s">
        <v>170</v>
      </c>
      <c r="D53" s="3" t="s">
        <v>31</v>
      </c>
      <c r="F53" s="31" t="s">
        <v>33</v>
      </c>
      <c r="H53" s="31" t="s">
        <v>30</v>
      </c>
      <c r="J53" s="31" t="s">
        <v>171</v>
      </c>
      <c r="K53" s="31" t="s">
        <v>30</v>
      </c>
    </row>
    <row r="54" spans="1:12" x14ac:dyDescent="0.45">
      <c r="A54" s="31">
        <v>52</v>
      </c>
      <c r="B54" s="3">
        <v>48</v>
      </c>
      <c r="C54" s="31" t="s">
        <v>172</v>
      </c>
      <c r="D54" s="3" t="s">
        <v>31</v>
      </c>
      <c r="F54" s="31" t="s">
        <v>33</v>
      </c>
      <c r="H54" s="31" t="s">
        <v>30</v>
      </c>
      <c r="J54" s="31" t="s">
        <v>173</v>
      </c>
      <c r="K54" s="31" t="s">
        <v>30</v>
      </c>
    </row>
    <row r="55" spans="1:12" x14ac:dyDescent="0.45">
      <c r="A55" s="31">
        <v>53</v>
      </c>
      <c r="B55" s="3">
        <v>48</v>
      </c>
      <c r="C55" s="31" t="s">
        <v>174</v>
      </c>
      <c r="D55" s="3" t="s">
        <v>31</v>
      </c>
      <c r="F55" s="31" t="s">
        <v>33</v>
      </c>
      <c r="H55" s="31" t="s">
        <v>30</v>
      </c>
      <c r="J55" s="31" t="s">
        <v>175</v>
      </c>
      <c r="K55" s="31" t="s">
        <v>30</v>
      </c>
    </row>
    <row r="56" spans="1:12" x14ac:dyDescent="0.45">
      <c r="A56" s="31">
        <v>54</v>
      </c>
      <c r="B56" s="3">
        <v>48</v>
      </c>
      <c r="C56" s="31" t="s">
        <v>176</v>
      </c>
      <c r="D56" s="3" t="s">
        <v>31</v>
      </c>
      <c r="F56" s="31" t="s">
        <v>33</v>
      </c>
      <c r="H56" s="31" t="s">
        <v>30</v>
      </c>
      <c r="J56" s="31" t="s">
        <v>177</v>
      </c>
      <c r="K56" s="31" t="s">
        <v>30</v>
      </c>
    </row>
    <row r="57" spans="1:12" x14ac:dyDescent="0.45">
      <c r="A57" s="31">
        <v>55</v>
      </c>
      <c r="B57" s="3">
        <v>48</v>
      </c>
      <c r="C57" s="31" t="s">
        <v>178</v>
      </c>
      <c r="D57" s="3" t="s">
        <v>31</v>
      </c>
      <c r="F57" s="31" t="s">
        <v>33</v>
      </c>
      <c r="H57" s="31" t="s">
        <v>30</v>
      </c>
      <c r="J57" s="31" t="s">
        <v>179</v>
      </c>
      <c r="K57" s="31" t="s">
        <v>30</v>
      </c>
    </row>
    <row r="58" spans="1:12" x14ac:dyDescent="0.45">
      <c r="A58" s="31">
        <v>56</v>
      </c>
      <c r="B58" s="3">
        <v>48</v>
      </c>
      <c r="C58" s="31" t="s">
        <v>180</v>
      </c>
      <c r="D58" s="3" t="s">
        <v>31</v>
      </c>
      <c r="F58" s="31" t="s">
        <v>33</v>
      </c>
      <c r="H58" s="31" t="s">
        <v>30</v>
      </c>
      <c r="J58" s="31" t="s">
        <v>181</v>
      </c>
      <c r="K58" s="31" t="s">
        <v>30</v>
      </c>
    </row>
    <row r="59" spans="1:12" x14ac:dyDescent="0.45">
      <c r="A59" s="31">
        <v>57</v>
      </c>
      <c r="B59" s="3">
        <v>48</v>
      </c>
      <c r="C59" s="31" t="s">
        <v>182</v>
      </c>
      <c r="D59" s="3" t="s">
        <v>31</v>
      </c>
      <c r="F59" s="31" t="s">
        <v>33</v>
      </c>
      <c r="H59" s="31" t="s">
        <v>30</v>
      </c>
      <c r="J59" s="31" t="s">
        <v>183</v>
      </c>
      <c r="K59" s="31" t="s">
        <v>30</v>
      </c>
    </row>
    <row r="60" spans="1:12" x14ac:dyDescent="0.45">
      <c r="A60" s="31">
        <v>58</v>
      </c>
      <c r="B60" s="3">
        <v>48</v>
      </c>
      <c r="C60" s="31" t="s">
        <v>184</v>
      </c>
      <c r="D60" s="3" t="s">
        <v>31</v>
      </c>
      <c r="F60" s="31" t="s">
        <v>33</v>
      </c>
      <c r="H60" s="31" t="s">
        <v>30</v>
      </c>
      <c r="J60" s="31" t="s">
        <v>175</v>
      </c>
      <c r="K60" s="31" t="s">
        <v>30</v>
      </c>
    </row>
    <row r="61" spans="1:12" x14ac:dyDescent="0.45">
      <c r="A61" s="31">
        <v>59</v>
      </c>
      <c r="B61" s="3">
        <v>48</v>
      </c>
      <c r="C61" s="31" t="s">
        <v>185</v>
      </c>
      <c r="D61" s="3" t="s">
        <v>31</v>
      </c>
      <c r="F61" s="31" t="s">
        <v>33</v>
      </c>
      <c r="H61" s="31" t="s">
        <v>30</v>
      </c>
      <c r="J61" s="31" t="s">
        <v>186</v>
      </c>
      <c r="K61" s="31" t="s">
        <v>30</v>
      </c>
    </row>
    <row r="62" spans="1:12" x14ac:dyDescent="0.45">
      <c r="A62" s="31">
        <v>60</v>
      </c>
      <c r="B62" s="3">
        <v>48</v>
      </c>
      <c r="C62" s="31" t="s">
        <v>187</v>
      </c>
      <c r="D62" s="3" t="s">
        <v>31</v>
      </c>
      <c r="F62" s="31" t="s">
        <v>33</v>
      </c>
      <c r="H62" s="31" t="s">
        <v>30</v>
      </c>
      <c r="J62" s="31" t="s">
        <v>188</v>
      </c>
      <c r="K62" s="31" t="s">
        <v>30</v>
      </c>
    </row>
    <row r="63" spans="1:12" x14ac:dyDescent="0.45">
      <c r="A63" s="31">
        <v>61</v>
      </c>
      <c r="B63" s="3">
        <v>48</v>
      </c>
      <c r="C63" s="31" t="s">
        <v>189</v>
      </c>
      <c r="D63" s="3" t="s">
        <v>38</v>
      </c>
      <c r="F63" s="31" t="s">
        <v>33</v>
      </c>
      <c r="H63" s="31" t="s">
        <v>30</v>
      </c>
      <c r="J63" s="31" t="s">
        <v>190</v>
      </c>
      <c r="K63" s="31" t="s">
        <v>30</v>
      </c>
    </row>
    <row r="64" spans="1:12" x14ac:dyDescent="0.45">
      <c r="A64" s="31">
        <v>62</v>
      </c>
      <c r="B64" s="3">
        <v>48</v>
      </c>
      <c r="C64" s="31" t="s">
        <v>191</v>
      </c>
      <c r="D64" s="3" t="s">
        <v>31</v>
      </c>
      <c r="F64" s="31" t="s">
        <v>33</v>
      </c>
      <c r="H64" s="31" t="s">
        <v>30</v>
      </c>
      <c r="J64" s="31" t="s">
        <v>192</v>
      </c>
      <c r="K64" s="31" t="s">
        <v>30</v>
      </c>
    </row>
  </sheetData>
  <autoFilter ref="A2:X2" xr:uid="{00000000-0001-0000-0100-000000000000}"/>
  <mergeCells count="4">
    <mergeCell ref="A1:G1"/>
    <mergeCell ref="H1:K1"/>
    <mergeCell ref="M1:Q1"/>
    <mergeCell ref="R1:W1"/>
  </mergeCells>
  <dataValidations count="4">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3" display="1" xr:uid="{00000000-0004-0000-0100-000003000000}"/>
    <hyperlink ref="B8" location="Elements!C7" display="5" xr:uid="{00000000-0004-0000-0100-000004000000}"/>
    <hyperlink ref="B9" location="Elements!C7" display="5" xr:uid="{00000000-0004-0000-0100-000005000000}"/>
    <hyperlink ref="B10" location="Elements!C3" display="1" xr:uid="{00000000-0004-0000-0100-000006000000}"/>
    <hyperlink ref="B11" location="Elements!C10" display="8" xr:uid="{00000000-0004-0000-0100-000007000000}"/>
    <hyperlink ref="B12" location="Elements!C10" display="8" xr:uid="{00000000-0004-0000-0100-000008000000}"/>
    <hyperlink ref="B13" location="Elements!C3" display="1" xr:uid="{00000000-0004-0000-0100-000009000000}"/>
    <hyperlink ref="B14" location="Elements!C13" display="11" xr:uid="{00000000-0004-0000-0100-00000A000000}"/>
    <hyperlink ref="B15" location="Elements!C13" display="11" xr:uid="{00000000-0004-0000-0100-00000B000000}"/>
    <hyperlink ref="B16" location="Elements!C3" display="1" xr:uid="{00000000-0004-0000-0100-00000C000000}"/>
    <hyperlink ref="B17" location="Elements!C16" display="14" xr:uid="{00000000-0004-0000-0100-00000D000000}"/>
    <hyperlink ref="B18" location="Elements!C16" display="14" xr:uid="{00000000-0004-0000-0100-00000E000000}"/>
    <hyperlink ref="B19" location="Elements!C3" display="1" xr:uid="{00000000-0004-0000-0100-00000F000000}"/>
    <hyperlink ref="B20" location="Elements!C19" display="17" xr:uid="{00000000-0004-0000-0100-000010000000}"/>
    <hyperlink ref="B21" location="Elements!C19" display="17" xr:uid="{00000000-0004-0000-0100-000011000000}"/>
    <hyperlink ref="B22" location="Elements!C3" display="1" xr:uid="{00000000-0004-0000-0100-000012000000}"/>
    <hyperlink ref="B23" location="Elements!C22" display="20" xr:uid="{00000000-0004-0000-0100-000013000000}"/>
    <hyperlink ref="B24" location="Elements!C22" display="20" xr:uid="{00000000-0004-0000-0100-000014000000}"/>
    <hyperlink ref="B25" location="Elements!C3" display="1" xr:uid="{00000000-0004-0000-0100-000015000000}"/>
    <hyperlink ref="B26" location="Elements!C25" display="23" xr:uid="{00000000-0004-0000-0100-000016000000}"/>
    <hyperlink ref="B27" location="Elements!C25" display="23" xr:uid="{00000000-0004-0000-0100-000017000000}"/>
    <hyperlink ref="B28" location="Elements!C3" display="1" xr:uid="{00000000-0004-0000-0100-000018000000}"/>
    <hyperlink ref="B29" location="Elements!C28" display="26" xr:uid="{00000000-0004-0000-0100-000019000000}"/>
    <hyperlink ref="B30" location="Elements!C28" display="26" xr:uid="{00000000-0004-0000-0100-00001A000000}"/>
    <hyperlink ref="B31" location="Elements!C28" display="26" xr:uid="{00000000-0004-0000-0100-00001B000000}"/>
    <hyperlink ref="B32" location="Elements!C3" display="1" xr:uid="{00000000-0004-0000-0100-00001C000000}"/>
    <hyperlink ref="B33" location="Elements!C32" display="30" xr:uid="{00000000-0004-0000-0100-00001D000000}"/>
    <hyperlink ref="B34" location="Elements!C32" display="30" xr:uid="{00000000-0004-0000-0100-00001E000000}"/>
    <hyperlink ref="B35" location="Elements!C3" display="1" xr:uid="{00000000-0004-0000-0100-00001F000000}"/>
    <hyperlink ref="B36" location="Elements!C35" display="33" xr:uid="{00000000-0004-0000-0100-000020000000}"/>
    <hyperlink ref="B37" location="Elements!C3" display="1" xr:uid="{00000000-0004-0000-0100-000021000000}"/>
    <hyperlink ref="B38" location="Elements!C37" display="35" xr:uid="{00000000-0004-0000-0100-000022000000}"/>
    <hyperlink ref="B39" location="Elements!C37" display="35" xr:uid="{00000000-0004-0000-0100-000023000000}"/>
    <hyperlink ref="B46" location="Elements!C45" display="43" xr:uid="{00000000-0004-0000-0100-000024000000}"/>
    <hyperlink ref="B47" location="Elements!C46" display="44" xr:uid="{00000000-0004-0000-0100-000025000000}"/>
    <hyperlink ref="B48" location="Elements!C46" display="44" xr:uid="{00000000-0004-0000-0100-000026000000}"/>
    <hyperlink ref="B49" location="Elements!C46" display="44" xr:uid="{00000000-0004-0000-0100-000027000000}"/>
    <hyperlink ref="B51" location="Elements!C50" display="48" xr:uid="{00000000-0004-0000-0100-000028000000}"/>
    <hyperlink ref="B52" location="Elements!C50" display="48" xr:uid="{00000000-0004-0000-0100-000029000000}"/>
    <hyperlink ref="B53" location="Elements!C50" display="48" xr:uid="{00000000-0004-0000-0100-00002A000000}"/>
    <hyperlink ref="B54" location="Elements!C50" display="48" xr:uid="{00000000-0004-0000-0100-00002B000000}"/>
    <hyperlink ref="B55" location="Elements!C50" display="48" xr:uid="{00000000-0004-0000-0100-00002C000000}"/>
    <hyperlink ref="B56" location="Elements!C50" display="48" xr:uid="{00000000-0004-0000-0100-00002D000000}"/>
    <hyperlink ref="B57" location="Elements!C50" display="48" xr:uid="{00000000-0004-0000-0100-00002E000000}"/>
    <hyperlink ref="B58" location="Elements!C50" display="48" xr:uid="{00000000-0004-0000-0100-00002F000000}"/>
    <hyperlink ref="B59" location="Elements!C50" display="48" xr:uid="{00000000-0004-0000-0100-000030000000}"/>
    <hyperlink ref="B60" location="Elements!C50" display="48" xr:uid="{00000000-0004-0000-0100-000031000000}"/>
    <hyperlink ref="B61" location="Elements!C50" display="48" xr:uid="{00000000-0004-0000-0100-000032000000}"/>
    <hyperlink ref="B62" location="Elements!C50" display="48" xr:uid="{00000000-0004-0000-0100-000033000000}"/>
    <hyperlink ref="B63" location="Elements!C50" display="48" xr:uid="{00000000-0004-0000-0100-000034000000}"/>
    <hyperlink ref="B64" location="Elements!C50" display="48" xr:uid="{00000000-0004-0000-0100-000035000000}"/>
    <hyperlink ref="D5" location="'Data Types'!A8" display="MONETARY" xr:uid="{00000000-0004-0000-0100-000036000000}"/>
    <hyperlink ref="D6" location="'Enumerations'!A3" display="CommonEquityTier1CapitalType" xr:uid="{00000000-0004-0000-0100-000037000000}"/>
    <hyperlink ref="D8" location="'Data Types'!A8" display="MONETARY" xr:uid="{00000000-0004-0000-0100-000038000000}"/>
    <hyperlink ref="D9" location="'Enumerations'!A19" display="RegulatoryAdjustmentsCET1CapitalType" xr:uid="{00000000-0004-0000-0100-000039000000}"/>
    <hyperlink ref="D11" location="'Data Types'!A8" display="MONETARY" xr:uid="{00000000-0004-0000-0100-00003A000000}"/>
    <hyperlink ref="D12" location="'Enumerations'!A56" display="AdditionalTier1CapitalType" xr:uid="{00000000-0004-0000-0100-00003B000000}"/>
    <hyperlink ref="D14" location="'Data Types'!A8" display="MONETARY" xr:uid="{00000000-0004-0000-0100-00003C000000}"/>
    <hyperlink ref="D15" location="'Enumerations'!A66" display="Tier2CapitalType" xr:uid="{00000000-0004-0000-0100-00003D000000}"/>
    <hyperlink ref="D17" location="'Data Types'!A8" display="MONETARY" xr:uid="{00000000-0004-0000-0100-00003E000000}"/>
    <hyperlink ref="D18" location="'Enumerations'!A75" display="RiskExposureType" xr:uid="{00000000-0004-0000-0100-00003F000000}"/>
    <hyperlink ref="D20" location="'Data Types'!A8" display="MONETARY" xr:uid="{00000000-0004-0000-0100-000040000000}"/>
    <hyperlink ref="D21" location="'Enumerations'!A75" display="RiskExposureType" xr:uid="{00000000-0004-0000-0100-000041000000}"/>
    <hyperlink ref="D23" location="'Data Types'!A7" display="Percent (4 decimal places)" xr:uid="{00000000-0004-0000-0100-000042000000}"/>
    <hyperlink ref="D24" location="'Enumerations'!A97" display="Geography" xr:uid="{00000000-0004-0000-0100-000043000000}"/>
    <hyperlink ref="D26" location="'Data Types'!A8" display="MONETARY" xr:uid="{00000000-0004-0000-0100-000044000000}"/>
    <hyperlink ref="D27" location="'Enumerations'!A97" display="Geography" xr:uid="{00000000-0004-0000-0100-000045000000}"/>
    <hyperlink ref="D29" location="'Data Types'!A8" display="MONETARY" xr:uid="{00000000-0004-0000-0100-000046000000}"/>
    <hyperlink ref="D30" location="'Enumerations'!A109" display="ExposureDefaultType" xr:uid="{00000000-0004-0000-0100-000047000000}"/>
    <hyperlink ref="D31" location="'Enumerations'!A115" display="EligibleIRBProvisionType" xr:uid="{00000000-0004-0000-0100-000048000000}"/>
    <hyperlink ref="D33" location="'Data Types'!A8" display="MONETARY" xr:uid="{00000000-0004-0000-0100-000049000000}"/>
    <hyperlink ref="D34" location="'Enumerations'!A109" display="ExposureDefaultType" xr:uid="{00000000-0004-0000-0100-00004A000000}"/>
    <hyperlink ref="D36" location="'Data Types'!A8" display="MONETARY" xr:uid="{00000000-0004-0000-0100-00004B000000}"/>
    <hyperlink ref="D38" location="'Data Types'!A8" display="MONETARY" xr:uid="{00000000-0004-0000-0100-00004C000000}"/>
    <hyperlink ref="D39" location="'Enumerations'!A119" display="LeverageExposureType" xr:uid="{00000000-0004-0000-0100-00004D000000}"/>
    <hyperlink ref="D40" location="'Data Types'!A3" display="TEXT" xr:uid="{00000000-0004-0000-0100-00004E000000}"/>
    <hyperlink ref="D41" location="'Data Types'!A4" display="Integer" xr:uid="{00000000-0004-0000-0100-00004F000000}"/>
    <hyperlink ref="D42" location="'Data Types'!A5" display="Date" xr:uid="{00000000-0004-0000-0100-000050000000}"/>
    <hyperlink ref="D43" location="'Data Types'!A6" display="Thousand Separated" xr:uid="{00000000-0004-0000-0100-000051000000}"/>
    <hyperlink ref="D44" location="'Data Types'!A3" display="TEXT" xr:uid="{00000000-0004-0000-0100-000052000000}"/>
    <hyperlink ref="D47" location="'Data Types'!A3" display="TEXT" xr:uid="{00000000-0004-0000-0100-000053000000}"/>
    <hyperlink ref="D48" location="'Data Types'!A5" display="Date" xr:uid="{00000000-0004-0000-0100-000054000000}"/>
    <hyperlink ref="D49" location="'Data Types'!A3" display="TEXT" xr:uid="{00000000-0004-0000-0100-000055000000}"/>
    <hyperlink ref="D51" location="'Data Types'!A4" display="Integer" xr:uid="{00000000-0004-0000-0100-000056000000}"/>
    <hyperlink ref="D52" location="'Data Types'!A4" display="Integer" xr:uid="{00000000-0004-0000-0100-000057000000}"/>
    <hyperlink ref="D53" location="'Data Types'!A4" display="Integer" xr:uid="{00000000-0004-0000-0100-000058000000}"/>
    <hyperlink ref="D54" location="'Data Types'!A4" display="Integer" xr:uid="{00000000-0004-0000-0100-000059000000}"/>
    <hyperlink ref="D55" location="'Data Types'!A4" display="Integer" xr:uid="{00000000-0004-0000-0100-00005A000000}"/>
    <hyperlink ref="D56" location="'Data Types'!A4" display="Integer" xr:uid="{00000000-0004-0000-0100-00005B000000}"/>
    <hyperlink ref="D57" location="'Data Types'!A4" display="Integer" xr:uid="{00000000-0004-0000-0100-00005C000000}"/>
    <hyperlink ref="D58" location="'Data Types'!A4" display="Integer" xr:uid="{00000000-0004-0000-0100-00005D000000}"/>
    <hyperlink ref="D59" location="'Data Types'!A4" display="Integer" xr:uid="{00000000-0004-0000-0100-00005E000000}"/>
    <hyperlink ref="D60" location="'Data Types'!A4" display="Integer" xr:uid="{00000000-0004-0000-0100-00005F000000}"/>
    <hyperlink ref="D61" location="'Data Types'!A4" display="Integer" xr:uid="{00000000-0004-0000-0100-000060000000}"/>
    <hyperlink ref="D62" location="'Data Types'!A4" display="Integer" xr:uid="{00000000-0004-0000-0100-000061000000}"/>
    <hyperlink ref="D63" location="'Data Types'!A7" display="Percent (4 decimal places)" xr:uid="{00000000-0004-0000-0100-000062000000}"/>
    <hyperlink ref="D64" location="'Data Types'!A4" display="Integer" xr:uid="{00000000-0004-0000-0100-000063000000}"/>
  </hyperlinks>
  <pageMargins left="0.70866141732283472" right="0.70866141732283472" top="0.74803149606299213" bottom="0.74803149606299213" header="0.31496062992125984" footer="0.31496062992125984"/>
  <pageSetup orientation="portrait"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workbookViewId="0">
      <pane ySplit="2" topLeftCell="A3" activePane="bottomLeft" state="frozen"/>
      <selection pane="bottomLeft" sqref="A1:D1"/>
    </sheetView>
  </sheetViews>
  <sheetFormatPr defaultRowHeight="14.25" x14ac:dyDescent="0.45"/>
  <cols>
    <col min="1" max="1" width="37.398437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37" t="s">
        <v>0</v>
      </c>
      <c r="B1" s="37" t="s">
        <v>0</v>
      </c>
      <c r="C1" s="37" t="s">
        <v>0</v>
      </c>
      <c r="D1" s="37" t="s">
        <v>0</v>
      </c>
      <c r="E1" s="37" t="s">
        <v>1</v>
      </c>
      <c r="F1" s="37" t="s">
        <v>1</v>
      </c>
      <c r="G1" s="37" t="s">
        <v>2</v>
      </c>
      <c r="H1" s="37" t="s">
        <v>2</v>
      </c>
      <c r="I1" s="37" t="s">
        <v>2</v>
      </c>
      <c r="J1" s="37" t="s">
        <v>2</v>
      </c>
      <c r="K1" s="37" t="s">
        <v>2</v>
      </c>
      <c r="L1" s="37" t="s">
        <v>2</v>
      </c>
      <c r="M1" s="37" t="s">
        <v>3</v>
      </c>
      <c r="N1" s="37" t="s">
        <v>3</v>
      </c>
      <c r="O1" s="37" t="s">
        <v>3</v>
      </c>
      <c r="P1" s="37" t="s">
        <v>3</v>
      </c>
      <c r="Q1" s="37" t="s">
        <v>3</v>
      </c>
      <c r="R1" s="37" t="s">
        <v>4</v>
      </c>
      <c r="S1" s="37" t="s">
        <v>4</v>
      </c>
      <c r="T1" s="37" t="s">
        <v>4</v>
      </c>
      <c r="U1" s="37" t="s">
        <v>4</v>
      </c>
      <c r="V1" s="37" t="s">
        <v>4</v>
      </c>
      <c r="W1" s="37" t="s">
        <v>4</v>
      </c>
    </row>
    <row r="2" spans="1:23" x14ac:dyDescent="0.45">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32</v>
      </c>
      <c r="C7" t="s">
        <v>39</v>
      </c>
      <c r="O7">
        <v>5</v>
      </c>
      <c r="P7">
        <v>6</v>
      </c>
      <c r="Q7" t="s">
        <v>30</v>
      </c>
    </row>
    <row r="8" spans="1:23" x14ac:dyDescent="0.45">
      <c r="A8" t="s">
        <v>40</v>
      </c>
      <c r="B8" t="s">
        <v>32</v>
      </c>
      <c r="O8">
        <v>19</v>
      </c>
      <c r="P8">
        <v>9</v>
      </c>
      <c r="Q8" t="s">
        <v>33</v>
      </c>
    </row>
    <row r="9" spans="1:23" x14ac:dyDescent="0.45">
      <c r="A9" s="3" t="s">
        <v>41</v>
      </c>
      <c r="B9" t="s">
        <v>42</v>
      </c>
    </row>
    <row r="10" spans="1:23" x14ac:dyDescent="0.45">
      <c r="A10" s="3" t="s">
        <v>43</v>
      </c>
      <c r="B10" t="s">
        <v>42</v>
      </c>
    </row>
    <row r="11" spans="1:23" x14ac:dyDescent="0.45">
      <c r="A11" s="3" t="s">
        <v>44</v>
      </c>
      <c r="B11" t="s">
        <v>42</v>
      </c>
    </row>
    <row r="12" spans="1:23" x14ac:dyDescent="0.45">
      <c r="A12" s="3" t="s">
        <v>45</v>
      </c>
      <c r="B12" t="s">
        <v>42</v>
      </c>
    </row>
    <row r="13" spans="1:23" x14ac:dyDescent="0.45">
      <c r="A13" s="3" t="s">
        <v>46</v>
      </c>
      <c r="B13" t="s">
        <v>42</v>
      </c>
    </row>
    <row r="14" spans="1:23" x14ac:dyDescent="0.45">
      <c r="A14" s="3" t="s">
        <v>47</v>
      </c>
      <c r="B14" t="s">
        <v>42</v>
      </c>
    </row>
    <row r="15" spans="1:23" x14ac:dyDescent="0.45">
      <c r="A15" s="3" t="s">
        <v>48</v>
      </c>
      <c r="B15" t="s">
        <v>42</v>
      </c>
    </row>
    <row r="16" spans="1:23" x14ac:dyDescent="0.45">
      <c r="A16" s="3" t="s">
        <v>49</v>
      </c>
      <c r="B16" t="s">
        <v>42</v>
      </c>
    </row>
    <row r="17" spans="1:2" x14ac:dyDescent="0.45">
      <c r="A17" s="3" t="s">
        <v>50</v>
      </c>
      <c r="B17" t="s">
        <v>42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CommonEquityTier1CapitalType" xr:uid="{00000000-0004-0000-0200-000000000000}"/>
    <hyperlink ref="A10" location="'Enumerations'!A19" display="RegulatoryAdjustmentsCET1CapitalType" xr:uid="{00000000-0004-0000-0200-000001000000}"/>
    <hyperlink ref="A11" location="'Enumerations'!A56" display="AdditionalTier1CapitalType" xr:uid="{00000000-0004-0000-0200-000002000000}"/>
    <hyperlink ref="A12" location="'Enumerations'!A66" display="Tier2CapitalType" xr:uid="{00000000-0004-0000-0200-000003000000}"/>
    <hyperlink ref="A13" location="'Enumerations'!A75" display="RiskExposureType" xr:uid="{00000000-0004-0000-0200-000004000000}"/>
    <hyperlink ref="A14" location="'Enumerations'!A97" display="Geography" xr:uid="{00000000-0004-0000-0200-000005000000}"/>
    <hyperlink ref="A15" location="'Enumerations'!A109" display="ExposureDefaultType" xr:uid="{00000000-0004-0000-0200-000006000000}"/>
    <hyperlink ref="A16" location="'Enumerations'!A115" display="EligibleIRBProvisionType" xr:uid="{00000000-0004-0000-0200-000007000000}"/>
    <hyperlink ref="A17" location="'Enumerations'!A119" display="LeverageExposureType" xr:uid="{00000000-0004-0000-0200-000008000000}"/>
  </hyperlinks>
  <pageMargins left="0.70866141732283472" right="0.70866141732283472" top="0.74803149606299213" bottom="0.74803149606299213" header="0.31496062992125984" footer="0.31496062992125984"/>
  <pageSetup orientation="portrait"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3"/>
  <sheetViews>
    <sheetView workbookViewId="0">
      <pane ySplit="2" topLeftCell="A3" activePane="bottomLeft" state="frozen"/>
      <selection pane="bottomLeft" sqref="A1:D1"/>
    </sheetView>
  </sheetViews>
  <sheetFormatPr defaultRowHeight="14.25" x14ac:dyDescent="0.45"/>
  <cols>
    <col min="1" max="1" width="37.3984375" bestFit="1" customWidth="1"/>
    <col min="2" max="2" width="73.1328125" customWidth="1"/>
    <col min="3" max="3" width="55.86328125" customWidth="1"/>
    <col min="4" max="4" width="52.73046875" bestFit="1" customWidth="1"/>
    <col min="5" max="5" width="78.1328125" customWidth="1"/>
    <col min="6" max="7" width="17.73046875" customWidth="1"/>
  </cols>
  <sheetData>
    <row r="1" spans="1:7" x14ac:dyDescent="0.45">
      <c r="A1" s="37" t="s">
        <v>275</v>
      </c>
      <c r="B1" s="37" t="s">
        <v>275</v>
      </c>
      <c r="C1" s="37" t="s">
        <v>275</v>
      </c>
      <c r="D1" s="37" t="s">
        <v>275</v>
      </c>
      <c r="E1" s="37" t="s">
        <v>54</v>
      </c>
      <c r="F1" s="37" t="s">
        <v>54</v>
      </c>
      <c r="G1" s="37" t="s">
        <v>54</v>
      </c>
    </row>
    <row r="2" spans="1:7" x14ac:dyDescent="0.45">
      <c r="A2" s="2" t="s">
        <v>276</v>
      </c>
      <c r="B2" s="2" t="s">
        <v>277</v>
      </c>
      <c r="C2" s="2" t="s">
        <v>278</v>
      </c>
      <c r="D2" s="2" t="s">
        <v>279</v>
      </c>
      <c r="E2" s="2" t="s">
        <v>208</v>
      </c>
      <c r="F2" s="2" t="s">
        <v>73</v>
      </c>
      <c r="G2" s="2" t="s">
        <v>74</v>
      </c>
    </row>
    <row r="3" spans="1:7" x14ac:dyDescent="0.45">
      <c r="A3" s="3" t="s">
        <v>41</v>
      </c>
      <c r="B3" t="s">
        <v>280</v>
      </c>
      <c r="C3" t="s">
        <v>281</v>
      </c>
      <c r="E3" t="s">
        <v>282</v>
      </c>
      <c r="G3" t="s">
        <v>121</v>
      </c>
    </row>
    <row r="4" spans="1:7" x14ac:dyDescent="0.45">
      <c r="A4" s="3" t="s">
        <v>41</v>
      </c>
      <c r="B4" t="s">
        <v>283</v>
      </c>
      <c r="C4" t="s">
        <v>284</v>
      </c>
      <c r="D4" t="s">
        <v>280</v>
      </c>
      <c r="E4" t="s">
        <v>285</v>
      </c>
      <c r="G4" s="30" t="s">
        <v>121</v>
      </c>
    </row>
    <row r="5" spans="1:7" x14ac:dyDescent="0.45">
      <c r="A5" s="3" t="s">
        <v>41</v>
      </c>
      <c r="B5" t="s">
        <v>286</v>
      </c>
      <c r="C5" t="s">
        <v>287</v>
      </c>
      <c r="D5" t="s">
        <v>280</v>
      </c>
      <c r="E5" t="s">
        <v>288</v>
      </c>
      <c r="G5" s="30" t="s">
        <v>121</v>
      </c>
    </row>
    <row r="6" spans="1:7" x14ac:dyDescent="0.45">
      <c r="A6" s="3" t="s">
        <v>41</v>
      </c>
      <c r="B6" t="s">
        <v>289</v>
      </c>
      <c r="C6" t="s">
        <v>290</v>
      </c>
      <c r="D6" t="s">
        <v>280</v>
      </c>
      <c r="E6" t="s">
        <v>291</v>
      </c>
      <c r="G6" s="30" t="s">
        <v>121</v>
      </c>
    </row>
    <row r="7" spans="1:7" x14ac:dyDescent="0.45">
      <c r="A7" s="3" t="s">
        <v>41</v>
      </c>
      <c r="B7" t="s">
        <v>292</v>
      </c>
      <c r="C7" t="s">
        <v>293</v>
      </c>
      <c r="D7" t="s">
        <v>280</v>
      </c>
      <c r="E7" t="s">
        <v>294</v>
      </c>
      <c r="G7" s="30" t="s">
        <v>121</v>
      </c>
    </row>
    <row r="8" spans="1:7" x14ac:dyDescent="0.45">
      <c r="A8" s="3" t="s">
        <v>41</v>
      </c>
      <c r="B8" t="s">
        <v>295</v>
      </c>
      <c r="C8" t="s">
        <v>296</v>
      </c>
      <c r="D8" t="s">
        <v>280</v>
      </c>
      <c r="E8" t="s">
        <v>297</v>
      </c>
      <c r="G8" s="30" t="s">
        <v>121</v>
      </c>
    </row>
    <row r="9" spans="1:7" x14ac:dyDescent="0.45">
      <c r="A9" s="3" t="s">
        <v>41</v>
      </c>
      <c r="B9" t="s">
        <v>298</v>
      </c>
      <c r="C9" t="s">
        <v>299</v>
      </c>
      <c r="D9" t="s">
        <v>280</v>
      </c>
      <c r="E9" t="s">
        <v>300</v>
      </c>
      <c r="G9" s="30" t="s">
        <v>121</v>
      </c>
    </row>
    <row r="10" spans="1:7" x14ac:dyDescent="0.45">
      <c r="A10" s="3" t="s">
        <v>41</v>
      </c>
      <c r="B10" t="s">
        <v>301</v>
      </c>
      <c r="C10" t="s">
        <v>302</v>
      </c>
      <c r="D10" t="s">
        <v>280</v>
      </c>
      <c r="E10" t="s">
        <v>303</v>
      </c>
      <c r="G10" s="30" t="s">
        <v>121</v>
      </c>
    </row>
    <row r="11" spans="1:7" x14ac:dyDescent="0.45">
      <c r="A11" s="3" t="s">
        <v>41</v>
      </c>
      <c r="B11" t="s">
        <v>304</v>
      </c>
      <c r="C11" t="s">
        <v>305</v>
      </c>
      <c r="D11" t="s">
        <v>301</v>
      </c>
      <c r="E11" t="s">
        <v>306</v>
      </c>
      <c r="G11" s="30" t="s">
        <v>121</v>
      </c>
    </row>
    <row r="12" spans="1:7" x14ac:dyDescent="0.45">
      <c r="A12" s="3" t="s">
        <v>41</v>
      </c>
      <c r="B12" t="s">
        <v>307</v>
      </c>
      <c r="C12" t="s">
        <v>308</v>
      </c>
      <c r="D12" t="s">
        <v>301</v>
      </c>
      <c r="E12" t="s">
        <v>309</v>
      </c>
      <c r="G12" s="30" t="s">
        <v>121</v>
      </c>
    </row>
    <row r="13" spans="1:7" x14ac:dyDescent="0.45">
      <c r="A13" s="3" t="s">
        <v>41</v>
      </c>
      <c r="B13" t="s">
        <v>310</v>
      </c>
      <c r="C13" t="s">
        <v>311</v>
      </c>
      <c r="D13" t="s">
        <v>301</v>
      </c>
      <c r="E13" t="s">
        <v>312</v>
      </c>
      <c r="G13" s="30" t="s">
        <v>121</v>
      </c>
    </row>
    <row r="14" spans="1:7" x14ac:dyDescent="0.45">
      <c r="A14" s="3" t="s">
        <v>41</v>
      </c>
      <c r="B14" t="s">
        <v>313</v>
      </c>
      <c r="C14" t="s">
        <v>314</v>
      </c>
      <c r="D14" t="s">
        <v>301</v>
      </c>
      <c r="E14" t="s">
        <v>315</v>
      </c>
      <c r="G14" s="30" t="s">
        <v>121</v>
      </c>
    </row>
    <row r="15" spans="1:7" x14ac:dyDescent="0.45">
      <c r="A15" s="3" t="s">
        <v>41</v>
      </c>
      <c r="B15" t="s">
        <v>316</v>
      </c>
      <c r="C15" t="s">
        <v>317</v>
      </c>
      <c r="D15" t="s">
        <v>301</v>
      </c>
      <c r="E15" t="s">
        <v>318</v>
      </c>
      <c r="G15" s="30" t="s">
        <v>121</v>
      </c>
    </row>
    <row r="16" spans="1:7" x14ac:dyDescent="0.45">
      <c r="A16" s="3" t="s">
        <v>41</v>
      </c>
      <c r="B16" t="s">
        <v>319</v>
      </c>
      <c r="C16" t="s">
        <v>320</v>
      </c>
      <c r="D16" t="s">
        <v>301</v>
      </c>
      <c r="E16" t="s">
        <v>321</v>
      </c>
      <c r="G16" s="30" t="s">
        <v>121</v>
      </c>
    </row>
    <row r="17" spans="1:7" x14ac:dyDescent="0.45">
      <c r="A17" s="3" t="s">
        <v>41</v>
      </c>
      <c r="B17" t="s">
        <v>322</v>
      </c>
      <c r="C17" t="s">
        <v>323</v>
      </c>
      <c r="D17" t="s">
        <v>301</v>
      </c>
      <c r="E17" t="s">
        <v>324</v>
      </c>
      <c r="G17" s="30" t="s">
        <v>121</v>
      </c>
    </row>
    <row r="18" spans="1:7" x14ac:dyDescent="0.45">
      <c r="A18" s="3" t="s">
        <v>41</v>
      </c>
      <c r="B18" t="s">
        <v>325</v>
      </c>
      <c r="C18" t="s">
        <v>326</v>
      </c>
      <c r="D18" t="s">
        <v>301</v>
      </c>
      <c r="E18" t="s">
        <v>327</v>
      </c>
      <c r="G18" s="30" t="s">
        <v>121</v>
      </c>
    </row>
    <row r="19" spans="1:7" x14ac:dyDescent="0.45">
      <c r="A19" s="3" t="s">
        <v>43</v>
      </c>
      <c r="B19" t="s">
        <v>328</v>
      </c>
      <c r="C19" t="s">
        <v>329</v>
      </c>
      <c r="E19" t="s">
        <v>330</v>
      </c>
      <c r="G19" s="30" t="s">
        <v>121</v>
      </c>
    </row>
    <row r="20" spans="1:7" x14ac:dyDescent="0.45">
      <c r="A20" s="3" t="s">
        <v>43</v>
      </c>
      <c r="B20" t="s">
        <v>331</v>
      </c>
      <c r="C20" t="s">
        <v>332</v>
      </c>
      <c r="E20" t="s">
        <v>333</v>
      </c>
      <c r="G20" s="30" t="s">
        <v>121</v>
      </c>
    </row>
    <row r="21" spans="1:7" x14ac:dyDescent="0.45">
      <c r="A21" s="3" t="s">
        <v>43</v>
      </c>
      <c r="B21" t="s">
        <v>334</v>
      </c>
      <c r="C21" t="s">
        <v>335</v>
      </c>
      <c r="D21" t="s">
        <v>331</v>
      </c>
      <c r="E21" t="s">
        <v>336</v>
      </c>
      <c r="G21" s="30" t="s">
        <v>121</v>
      </c>
    </row>
    <row r="22" spans="1:7" x14ac:dyDescent="0.45">
      <c r="A22" s="3" t="s">
        <v>43</v>
      </c>
      <c r="B22" t="s">
        <v>337</v>
      </c>
      <c r="C22" t="s">
        <v>338</v>
      </c>
      <c r="D22" t="s">
        <v>331</v>
      </c>
      <c r="E22" t="s">
        <v>339</v>
      </c>
      <c r="G22" s="30" t="s">
        <v>121</v>
      </c>
    </row>
    <row r="23" spans="1:7" x14ac:dyDescent="0.45">
      <c r="A23" s="3" t="s">
        <v>43</v>
      </c>
      <c r="B23" t="s">
        <v>340</v>
      </c>
      <c r="C23" t="s">
        <v>341</v>
      </c>
      <c r="E23" t="s">
        <v>342</v>
      </c>
      <c r="G23" s="30" t="s">
        <v>121</v>
      </c>
    </row>
    <row r="24" spans="1:7" x14ac:dyDescent="0.45">
      <c r="A24" s="3" t="s">
        <v>43</v>
      </c>
      <c r="B24" t="s">
        <v>343</v>
      </c>
      <c r="C24" t="s">
        <v>344</v>
      </c>
      <c r="D24" t="s">
        <v>340</v>
      </c>
      <c r="E24" t="s">
        <v>345</v>
      </c>
      <c r="G24" s="30" t="s">
        <v>121</v>
      </c>
    </row>
    <row r="25" spans="1:7" x14ac:dyDescent="0.45">
      <c r="A25" s="3" t="s">
        <v>43</v>
      </c>
      <c r="B25" t="s">
        <v>346</v>
      </c>
      <c r="C25" t="s">
        <v>347</v>
      </c>
      <c r="D25" t="s">
        <v>340</v>
      </c>
      <c r="E25" t="s">
        <v>348</v>
      </c>
      <c r="G25" s="30" t="s">
        <v>121</v>
      </c>
    </row>
    <row r="26" spans="1:7" x14ac:dyDescent="0.45">
      <c r="A26" s="3" t="s">
        <v>43</v>
      </c>
      <c r="B26" t="s">
        <v>349</v>
      </c>
      <c r="C26" t="s">
        <v>350</v>
      </c>
      <c r="E26" t="s">
        <v>351</v>
      </c>
      <c r="G26" s="30" t="s">
        <v>121</v>
      </c>
    </row>
    <row r="27" spans="1:7" x14ac:dyDescent="0.45">
      <c r="A27" s="3" t="s">
        <v>43</v>
      </c>
      <c r="B27" t="s">
        <v>352</v>
      </c>
      <c r="C27" t="s">
        <v>353</v>
      </c>
      <c r="E27" t="s">
        <v>354</v>
      </c>
      <c r="G27" s="30" t="s">
        <v>121</v>
      </c>
    </row>
    <row r="28" spans="1:7" x14ac:dyDescent="0.45">
      <c r="A28" s="3" t="s">
        <v>43</v>
      </c>
      <c r="B28" t="s">
        <v>355</v>
      </c>
      <c r="C28" t="s">
        <v>356</v>
      </c>
      <c r="E28" t="s">
        <v>357</v>
      </c>
      <c r="G28" s="30" t="s">
        <v>121</v>
      </c>
    </row>
    <row r="29" spans="1:7" x14ac:dyDescent="0.45">
      <c r="A29" s="3" t="s">
        <v>43</v>
      </c>
      <c r="B29" t="s">
        <v>358</v>
      </c>
      <c r="C29" t="s">
        <v>359</v>
      </c>
      <c r="D29" t="s">
        <v>355</v>
      </c>
      <c r="E29" t="s">
        <v>360</v>
      </c>
      <c r="G29" s="30" t="s">
        <v>121</v>
      </c>
    </row>
    <row r="30" spans="1:7" x14ac:dyDescent="0.45">
      <c r="A30" s="3" t="s">
        <v>43</v>
      </c>
      <c r="B30" t="s">
        <v>361</v>
      </c>
      <c r="C30" t="s">
        <v>362</v>
      </c>
      <c r="D30" t="s">
        <v>355</v>
      </c>
      <c r="E30" t="s">
        <v>363</v>
      </c>
      <c r="G30" s="30" t="s">
        <v>121</v>
      </c>
    </row>
    <row r="31" spans="1:7" x14ac:dyDescent="0.45">
      <c r="A31" s="3" t="s">
        <v>43</v>
      </c>
      <c r="B31" t="s">
        <v>364</v>
      </c>
      <c r="C31" t="s">
        <v>365</v>
      </c>
      <c r="D31" t="s">
        <v>355</v>
      </c>
      <c r="E31" t="s">
        <v>366</v>
      </c>
      <c r="G31" s="30" t="s">
        <v>121</v>
      </c>
    </row>
    <row r="32" spans="1:7" x14ac:dyDescent="0.45">
      <c r="A32" s="3" t="s">
        <v>43</v>
      </c>
      <c r="B32" t="s">
        <v>367</v>
      </c>
      <c r="C32" t="s">
        <v>368</v>
      </c>
      <c r="D32" t="s">
        <v>355</v>
      </c>
      <c r="E32" t="s">
        <v>369</v>
      </c>
      <c r="G32" s="30" t="s">
        <v>121</v>
      </c>
    </row>
    <row r="33" spans="1:7" x14ac:dyDescent="0.45">
      <c r="A33" s="3" t="s">
        <v>43</v>
      </c>
      <c r="B33" t="s">
        <v>370</v>
      </c>
      <c r="C33" t="s">
        <v>371</v>
      </c>
      <c r="D33" t="s">
        <v>355</v>
      </c>
      <c r="E33" t="s">
        <v>372</v>
      </c>
      <c r="G33" s="30" t="s">
        <v>121</v>
      </c>
    </row>
    <row r="34" spans="1:7" x14ac:dyDescent="0.45">
      <c r="A34" s="3" t="s">
        <v>43</v>
      </c>
      <c r="B34" t="s">
        <v>373</v>
      </c>
      <c r="C34" t="s">
        <v>374</v>
      </c>
      <c r="D34" t="s">
        <v>355</v>
      </c>
      <c r="E34" t="s">
        <v>375</v>
      </c>
      <c r="G34" s="30" t="s">
        <v>121</v>
      </c>
    </row>
    <row r="35" spans="1:7" x14ac:dyDescent="0.45">
      <c r="A35" s="3" t="s">
        <v>43</v>
      </c>
      <c r="B35" t="s">
        <v>376</v>
      </c>
      <c r="C35" t="s">
        <v>377</v>
      </c>
      <c r="E35" t="s">
        <v>378</v>
      </c>
      <c r="G35" s="30" t="s">
        <v>121</v>
      </c>
    </row>
    <row r="36" spans="1:7" x14ac:dyDescent="0.45">
      <c r="A36" s="3" t="s">
        <v>43</v>
      </c>
      <c r="B36" t="s">
        <v>379</v>
      </c>
      <c r="C36" t="s">
        <v>380</v>
      </c>
      <c r="E36" t="s">
        <v>381</v>
      </c>
      <c r="G36" s="30" t="s">
        <v>121</v>
      </c>
    </row>
    <row r="37" spans="1:7" x14ac:dyDescent="0.45">
      <c r="A37" s="3" t="s">
        <v>43</v>
      </c>
      <c r="B37" t="s">
        <v>382</v>
      </c>
      <c r="C37" t="s">
        <v>383</v>
      </c>
      <c r="E37" t="s">
        <v>384</v>
      </c>
      <c r="G37" s="30" t="s">
        <v>121</v>
      </c>
    </row>
    <row r="38" spans="1:7" x14ac:dyDescent="0.45">
      <c r="A38" s="3" t="s">
        <v>43</v>
      </c>
      <c r="B38" t="s">
        <v>385</v>
      </c>
      <c r="C38" t="s">
        <v>386</v>
      </c>
      <c r="E38" t="s">
        <v>387</v>
      </c>
      <c r="G38" s="30" t="s">
        <v>121</v>
      </c>
    </row>
    <row r="39" spans="1:7" x14ac:dyDescent="0.45">
      <c r="A39" s="3" t="s">
        <v>43</v>
      </c>
      <c r="B39" t="s">
        <v>388</v>
      </c>
      <c r="C39" t="s">
        <v>389</v>
      </c>
      <c r="E39" t="s">
        <v>390</v>
      </c>
      <c r="G39" s="30" t="s">
        <v>121</v>
      </c>
    </row>
    <row r="40" spans="1:7" x14ac:dyDescent="0.45">
      <c r="A40" s="3" t="s">
        <v>43</v>
      </c>
      <c r="B40" t="s">
        <v>391</v>
      </c>
      <c r="C40" t="s">
        <v>392</v>
      </c>
      <c r="E40" t="s">
        <v>393</v>
      </c>
      <c r="G40" s="30" t="s">
        <v>121</v>
      </c>
    </row>
    <row r="41" spans="1:7" x14ac:dyDescent="0.45">
      <c r="A41" s="3" t="s">
        <v>43</v>
      </c>
      <c r="B41" t="s">
        <v>394</v>
      </c>
      <c r="C41" t="s">
        <v>395</v>
      </c>
      <c r="E41" t="s">
        <v>396</v>
      </c>
      <c r="G41" s="30" t="s">
        <v>121</v>
      </c>
    </row>
    <row r="42" spans="1:7" x14ac:dyDescent="0.45">
      <c r="A42" s="3" t="s">
        <v>43</v>
      </c>
      <c r="B42" t="s">
        <v>397</v>
      </c>
      <c r="C42" t="s">
        <v>398</v>
      </c>
      <c r="E42" t="s">
        <v>399</v>
      </c>
      <c r="G42" s="30" t="s">
        <v>121</v>
      </c>
    </row>
    <row r="43" spans="1:7" x14ac:dyDescent="0.45">
      <c r="A43" s="3" t="s">
        <v>43</v>
      </c>
      <c r="B43" t="s">
        <v>400</v>
      </c>
      <c r="C43" t="s">
        <v>401</v>
      </c>
      <c r="E43" t="s">
        <v>402</v>
      </c>
      <c r="G43" s="30" t="s">
        <v>121</v>
      </c>
    </row>
    <row r="44" spans="1:7" x14ac:dyDescent="0.45">
      <c r="A44" s="3" t="s">
        <v>43</v>
      </c>
      <c r="B44" t="s">
        <v>403</v>
      </c>
      <c r="C44" t="s">
        <v>404</v>
      </c>
      <c r="D44" t="s">
        <v>400</v>
      </c>
      <c r="E44" t="s">
        <v>405</v>
      </c>
      <c r="G44" s="30" t="s">
        <v>121</v>
      </c>
    </row>
    <row r="45" spans="1:7" x14ac:dyDescent="0.45">
      <c r="A45" s="3" t="s">
        <v>43</v>
      </c>
      <c r="B45" t="s">
        <v>406</v>
      </c>
      <c r="C45" t="s">
        <v>407</v>
      </c>
      <c r="D45" t="s">
        <v>403</v>
      </c>
      <c r="E45" t="s">
        <v>408</v>
      </c>
      <c r="G45" s="30" t="s">
        <v>121</v>
      </c>
    </row>
    <row r="46" spans="1:7" x14ac:dyDescent="0.45">
      <c r="A46" s="3" t="s">
        <v>43</v>
      </c>
      <c r="B46" t="s">
        <v>409</v>
      </c>
      <c r="C46" t="s">
        <v>410</v>
      </c>
      <c r="D46" t="s">
        <v>403</v>
      </c>
      <c r="E46" t="s">
        <v>411</v>
      </c>
      <c r="G46" s="30" t="s">
        <v>121</v>
      </c>
    </row>
    <row r="47" spans="1:7" x14ac:dyDescent="0.45">
      <c r="A47" s="3" t="s">
        <v>43</v>
      </c>
      <c r="B47" t="s">
        <v>412</v>
      </c>
      <c r="C47" t="s">
        <v>413</v>
      </c>
      <c r="D47" t="s">
        <v>403</v>
      </c>
      <c r="E47" t="s">
        <v>414</v>
      </c>
      <c r="G47" s="30" t="s">
        <v>121</v>
      </c>
    </row>
    <row r="48" spans="1:7" x14ac:dyDescent="0.45">
      <c r="A48" s="3" t="s">
        <v>43</v>
      </c>
      <c r="B48" t="s">
        <v>415</v>
      </c>
      <c r="C48" t="s">
        <v>416</v>
      </c>
      <c r="D48" t="s">
        <v>400</v>
      </c>
      <c r="E48" t="s">
        <v>417</v>
      </c>
      <c r="G48" s="30" t="s">
        <v>121</v>
      </c>
    </row>
    <row r="49" spans="1:7" x14ac:dyDescent="0.45">
      <c r="A49" s="3" t="s">
        <v>43</v>
      </c>
      <c r="B49" t="s">
        <v>418</v>
      </c>
      <c r="C49" t="s">
        <v>419</v>
      </c>
      <c r="D49" t="s">
        <v>400</v>
      </c>
      <c r="E49" t="s">
        <v>420</v>
      </c>
      <c r="G49" s="30" t="s">
        <v>121</v>
      </c>
    </row>
    <row r="50" spans="1:7" x14ac:dyDescent="0.45">
      <c r="A50" s="3" t="s">
        <v>43</v>
      </c>
      <c r="B50" t="s">
        <v>421</v>
      </c>
      <c r="C50" t="s">
        <v>422</v>
      </c>
      <c r="E50" t="s">
        <v>423</v>
      </c>
      <c r="G50" s="30" t="s">
        <v>121</v>
      </c>
    </row>
    <row r="51" spans="1:7" x14ac:dyDescent="0.45">
      <c r="A51" s="3" t="s">
        <v>43</v>
      </c>
      <c r="B51" t="s">
        <v>424</v>
      </c>
      <c r="C51" t="s">
        <v>425</v>
      </c>
      <c r="E51" t="s">
        <v>426</v>
      </c>
      <c r="G51" s="30" t="s">
        <v>121</v>
      </c>
    </row>
    <row r="52" spans="1:7" x14ac:dyDescent="0.45">
      <c r="A52" s="3" t="s">
        <v>43</v>
      </c>
      <c r="B52" t="s">
        <v>427</v>
      </c>
      <c r="C52" t="s">
        <v>428</v>
      </c>
      <c r="E52" t="s">
        <v>429</v>
      </c>
      <c r="G52" s="30" t="s">
        <v>121</v>
      </c>
    </row>
    <row r="53" spans="1:7" x14ac:dyDescent="0.45">
      <c r="A53" s="3" t="s">
        <v>43</v>
      </c>
      <c r="B53" t="s">
        <v>430</v>
      </c>
      <c r="C53" t="s">
        <v>431</v>
      </c>
      <c r="E53" t="s">
        <v>432</v>
      </c>
      <c r="G53" s="30" t="s">
        <v>121</v>
      </c>
    </row>
    <row r="54" spans="1:7" x14ac:dyDescent="0.45">
      <c r="A54" s="3" t="s">
        <v>43</v>
      </c>
      <c r="B54" t="s">
        <v>433</v>
      </c>
      <c r="C54" t="s">
        <v>434</v>
      </c>
      <c r="E54" t="s">
        <v>435</v>
      </c>
      <c r="G54" s="30" t="s">
        <v>121</v>
      </c>
    </row>
    <row r="55" spans="1:7" x14ac:dyDescent="0.45">
      <c r="A55" s="3" t="s">
        <v>43</v>
      </c>
      <c r="B55" t="s">
        <v>436</v>
      </c>
      <c r="C55" t="s">
        <v>437</v>
      </c>
      <c r="E55" t="s">
        <v>438</v>
      </c>
      <c r="G55" s="30" t="s">
        <v>121</v>
      </c>
    </row>
    <row r="56" spans="1:7" x14ac:dyDescent="0.45">
      <c r="A56" s="3" t="s">
        <v>44</v>
      </c>
      <c r="B56" t="s">
        <v>439</v>
      </c>
      <c r="C56" t="s">
        <v>440</v>
      </c>
      <c r="E56" t="s">
        <v>441</v>
      </c>
      <c r="G56" s="30" t="s">
        <v>121</v>
      </c>
    </row>
    <row r="57" spans="1:7" x14ac:dyDescent="0.45">
      <c r="A57" s="3" t="s">
        <v>44</v>
      </c>
      <c r="B57" t="s">
        <v>442</v>
      </c>
      <c r="C57" t="s">
        <v>443</v>
      </c>
      <c r="D57" t="s">
        <v>439</v>
      </c>
      <c r="E57" t="s">
        <v>444</v>
      </c>
      <c r="G57" s="30" t="s">
        <v>121</v>
      </c>
    </row>
    <row r="58" spans="1:7" x14ac:dyDescent="0.45">
      <c r="A58" s="3" t="s">
        <v>44</v>
      </c>
      <c r="B58" t="s">
        <v>445</v>
      </c>
      <c r="C58" t="s">
        <v>446</v>
      </c>
      <c r="D58" t="s">
        <v>442</v>
      </c>
      <c r="E58" t="s">
        <v>447</v>
      </c>
      <c r="G58" s="30" t="s">
        <v>121</v>
      </c>
    </row>
    <row r="59" spans="1:7" x14ac:dyDescent="0.45">
      <c r="A59" s="3" t="s">
        <v>44</v>
      </c>
      <c r="B59" t="s">
        <v>448</v>
      </c>
      <c r="C59" t="s">
        <v>449</v>
      </c>
      <c r="D59" t="s">
        <v>442</v>
      </c>
      <c r="E59" t="s">
        <v>450</v>
      </c>
      <c r="G59" s="30" t="s">
        <v>121</v>
      </c>
    </row>
    <row r="60" spans="1:7" x14ac:dyDescent="0.45">
      <c r="A60" s="3" t="s">
        <v>44</v>
      </c>
      <c r="B60" t="s">
        <v>451</v>
      </c>
      <c r="C60" t="s">
        <v>452</v>
      </c>
      <c r="D60" t="s">
        <v>439</v>
      </c>
      <c r="E60" t="s">
        <v>453</v>
      </c>
      <c r="G60" s="30" t="s">
        <v>121</v>
      </c>
    </row>
    <row r="61" spans="1:7" x14ac:dyDescent="0.45">
      <c r="A61" s="3" t="s">
        <v>44</v>
      </c>
      <c r="B61" t="s">
        <v>454</v>
      </c>
      <c r="C61" t="s">
        <v>455</v>
      </c>
      <c r="D61" t="s">
        <v>451</v>
      </c>
      <c r="E61" t="s">
        <v>456</v>
      </c>
      <c r="G61" s="30" t="s">
        <v>121</v>
      </c>
    </row>
    <row r="62" spans="1:7" x14ac:dyDescent="0.45">
      <c r="A62" s="3" t="s">
        <v>44</v>
      </c>
      <c r="B62" t="s">
        <v>457</v>
      </c>
      <c r="C62" t="s">
        <v>458</v>
      </c>
      <c r="D62" t="s">
        <v>451</v>
      </c>
      <c r="E62" t="s">
        <v>459</v>
      </c>
      <c r="G62" s="30" t="s">
        <v>121</v>
      </c>
    </row>
    <row r="63" spans="1:7" x14ac:dyDescent="0.45">
      <c r="A63" s="3" t="s">
        <v>44</v>
      </c>
      <c r="B63" t="s">
        <v>460</v>
      </c>
      <c r="C63" t="s">
        <v>461</v>
      </c>
      <c r="D63" t="s">
        <v>451</v>
      </c>
      <c r="E63" t="s">
        <v>462</v>
      </c>
      <c r="G63" s="30" t="s">
        <v>121</v>
      </c>
    </row>
    <row r="64" spans="1:7" x14ac:dyDescent="0.45">
      <c r="A64" s="3" t="s">
        <v>44</v>
      </c>
      <c r="B64" t="s">
        <v>463</v>
      </c>
      <c r="C64" t="s">
        <v>464</v>
      </c>
      <c r="D64" t="s">
        <v>451</v>
      </c>
      <c r="E64" t="s">
        <v>465</v>
      </c>
      <c r="G64" s="30" t="s">
        <v>121</v>
      </c>
    </row>
    <row r="65" spans="1:7" x14ac:dyDescent="0.45">
      <c r="A65" s="3" t="s">
        <v>44</v>
      </c>
      <c r="B65" t="s">
        <v>466</v>
      </c>
      <c r="C65" t="s">
        <v>467</v>
      </c>
      <c r="E65" t="s">
        <v>468</v>
      </c>
      <c r="G65" s="30" t="s">
        <v>121</v>
      </c>
    </row>
    <row r="66" spans="1:7" x14ac:dyDescent="0.45">
      <c r="A66" s="3" t="s">
        <v>45</v>
      </c>
      <c r="B66" t="s">
        <v>469</v>
      </c>
      <c r="C66" t="s">
        <v>469</v>
      </c>
      <c r="E66" t="s">
        <v>470</v>
      </c>
      <c r="G66" s="30" t="s">
        <v>121</v>
      </c>
    </row>
    <row r="67" spans="1:7" x14ac:dyDescent="0.45">
      <c r="A67" s="3" t="s">
        <v>45</v>
      </c>
      <c r="B67" t="s">
        <v>471</v>
      </c>
      <c r="C67" t="s">
        <v>472</v>
      </c>
      <c r="D67" t="s">
        <v>469</v>
      </c>
      <c r="E67" t="s">
        <v>473</v>
      </c>
      <c r="G67" s="30" t="s">
        <v>121</v>
      </c>
    </row>
    <row r="68" spans="1:7" x14ac:dyDescent="0.45">
      <c r="A68" s="3" t="s">
        <v>45</v>
      </c>
      <c r="B68" t="s">
        <v>474</v>
      </c>
      <c r="C68" t="s">
        <v>475</v>
      </c>
      <c r="D68" t="s">
        <v>471</v>
      </c>
      <c r="E68" t="s">
        <v>476</v>
      </c>
      <c r="G68" s="30" t="s">
        <v>121</v>
      </c>
    </row>
    <row r="69" spans="1:7" x14ac:dyDescent="0.45">
      <c r="A69" s="3" t="s">
        <v>45</v>
      </c>
      <c r="B69" t="s">
        <v>477</v>
      </c>
      <c r="C69" t="s">
        <v>478</v>
      </c>
      <c r="D69" t="s">
        <v>471</v>
      </c>
      <c r="E69" t="s">
        <v>479</v>
      </c>
      <c r="G69" s="30" t="s">
        <v>121</v>
      </c>
    </row>
    <row r="70" spans="1:7" x14ac:dyDescent="0.45">
      <c r="A70" s="3" t="s">
        <v>45</v>
      </c>
      <c r="B70" t="s">
        <v>480</v>
      </c>
      <c r="C70" t="s">
        <v>481</v>
      </c>
      <c r="D70" t="s">
        <v>471</v>
      </c>
      <c r="E70" t="s">
        <v>482</v>
      </c>
      <c r="G70" s="30" t="s">
        <v>121</v>
      </c>
    </row>
    <row r="71" spans="1:7" x14ac:dyDescent="0.45">
      <c r="A71" s="3" t="s">
        <v>45</v>
      </c>
      <c r="B71" t="s">
        <v>483</v>
      </c>
      <c r="C71" t="s">
        <v>484</v>
      </c>
      <c r="D71" t="s">
        <v>469</v>
      </c>
      <c r="E71" t="s">
        <v>485</v>
      </c>
      <c r="G71" s="30" t="s">
        <v>121</v>
      </c>
    </row>
    <row r="72" spans="1:7" x14ac:dyDescent="0.45">
      <c r="A72" s="3" t="s">
        <v>45</v>
      </c>
      <c r="B72" t="s">
        <v>486</v>
      </c>
      <c r="C72" t="s">
        <v>487</v>
      </c>
      <c r="D72" t="s">
        <v>483</v>
      </c>
      <c r="E72" t="s">
        <v>488</v>
      </c>
      <c r="G72" s="30" t="s">
        <v>121</v>
      </c>
    </row>
    <row r="73" spans="1:7" x14ac:dyDescent="0.45">
      <c r="A73" s="3" t="s">
        <v>45</v>
      </c>
      <c r="B73" t="s">
        <v>489</v>
      </c>
      <c r="C73" t="s">
        <v>490</v>
      </c>
      <c r="D73" t="s">
        <v>483</v>
      </c>
      <c r="E73" t="s">
        <v>491</v>
      </c>
      <c r="G73" s="30" t="s">
        <v>121</v>
      </c>
    </row>
    <row r="74" spans="1:7" x14ac:dyDescent="0.45">
      <c r="A74" s="3" t="s">
        <v>45</v>
      </c>
      <c r="B74" t="s">
        <v>492</v>
      </c>
      <c r="C74" t="s">
        <v>493</v>
      </c>
      <c r="D74" t="s">
        <v>483</v>
      </c>
      <c r="E74" t="s">
        <v>494</v>
      </c>
      <c r="G74" s="30" t="s">
        <v>121</v>
      </c>
    </row>
    <row r="75" spans="1:7" x14ac:dyDescent="0.45">
      <c r="A75" s="3" t="s">
        <v>46</v>
      </c>
      <c r="B75" t="s">
        <v>495</v>
      </c>
      <c r="C75" t="s">
        <v>496</v>
      </c>
      <c r="E75" t="s">
        <v>497</v>
      </c>
      <c r="G75" s="30" t="s">
        <v>121</v>
      </c>
    </row>
    <row r="76" spans="1:7" x14ac:dyDescent="0.45">
      <c r="A76" s="3" t="s">
        <v>46</v>
      </c>
      <c r="B76" t="s">
        <v>498</v>
      </c>
      <c r="C76" t="s">
        <v>499</v>
      </c>
      <c r="D76" t="s">
        <v>495</v>
      </c>
      <c r="E76" t="s">
        <v>500</v>
      </c>
      <c r="G76" s="30" t="s">
        <v>121</v>
      </c>
    </row>
    <row r="77" spans="1:7" x14ac:dyDescent="0.45">
      <c r="A77" s="3" t="s">
        <v>46</v>
      </c>
      <c r="B77" t="s">
        <v>501</v>
      </c>
      <c r="C77" t="s">
        <v>502</v>
      </c>
      <c r="D77" t="s">
        <v>498</v>
      </c>
      <c r="E77" t="s">
        <v>503</v>
      </c>
      <c r="G77" s="30" t="s">
        <v>121</v>
      </c>
    </row>
    <row r="78" spans="1:7" x14ac:dyDescent="0.45">
      <c r="A78" s="3" t="s">
        <v>46</v>
      </c>
      <c r="B78" t="s">
        <v>504</v>
      </c>
      <c r="C78" t="s">
        <v>505</v>
      </c>
      <c r="D78" t="s">
        <v>495</v>
      </c>
      <c r="E78" t="s">
        <v>506</v>
      </c>
      <c r="G78" s="30" t="s">
        <v>121</v>
      </c>
    </row>
    <row r="79" spans="1:7" x14ac:dyDescent="0.45">
      <c r="A79" s="3" t="s">
        <v>46</v>
      </c>
      <c r="B79" t="s">
        <v>507</v>
      </c>
      <c r="C79" t="s">
        <v>508</v>
      </c>
      <c r="D79" t="s">
        <v>504</v>
      </c>
      <c r="E79" t="s">
        <v>509</v>
      </c>
      <c r="G79" s="30" t="s">
        <v>121</v>
      </c>
    </row>
    <row r="80" spans="1:7" x14ac:dyDescent="0.45">
      <c r="A80" s="3" t="s">
        <v>46</v>
      </c>
      <c r="B80" t="s">
        <v>510</v>
      </c>
      <c r="C80" t="s">
        <v>511</v>
      </c>
      <c r="D80" t="s">
        <v>504</v>
      </c>
      <c r="E80" t="s">
        <v>512</v>
      </c>
      <c r="G80" s="30" t="s">
        <v>121</v>
      </c>
    </row>
    <row r="81" spans="1:7" x14ac:dyDescent="0.45">
      <c r="A81" s="3" t="s">
        <v>46</v>
      </c>
      <c r="B81" t="s">
        <v>513</v>
      </c>
      <c r="C81" t="s">
        <v>514</v>
      </c>
      <c r="D81" t="s">
        <v>504</v>
      </c>
      <c r="E81" t="s">
        <v>515</v>
      </c>
      <c r="G81" s="30" t="s">
        <v>121</v>
      </c>
    </row>
    <row r="82" spans="1:7" x14ac:dyDescent="0.45">
      <c r="A82" s="3" t="s">
        <v>46</v>
      </c>
      <c r="B82" t="s">
        <v>516</v>
      </c>
      <c r="C82" t="s">
        <v>517</v>
      </c>
      <c r="D82" t="s">
        <v>495</v>
      </c>
      <c r="E82" t="s">
        <v>518</v>
      </c>
      <c r="G82" s="30" t="s">
        <v>121</v>
      </c>
    </row>
    <row r="83" spans="1:7" x14ac:dyDescent="0.45">
      <c r="A83" s="3" t="s">
        <v>46</v>
      </c>
      <c r="B83" t="s">
        <v>519</v>
      </c>
      <c r="C83" t="s">
        <v>520</v>
      </c>
      <c r="D83" t="s">
        <v>516</v>
      </c>
      <c r="E83" t="s">
        <v>521</v>
      </c>
      <c r="G83" s="30" t="s">
        <v>121</v>
      </c>
    </row>
    <row r="84" spans="1:7" x14ac:dyDescent="0.45">
      <c r="A84" s="3" t="s">
        <v>46</v>
      </c>
      <c r="B84" t="s">
        <v>522</v>
      </c>
      <c r="C84" t="s">
        <v>523</v>
      </c>
      <c r="D84" t="s">
        <v>516</v>
      </c>
      <c r="E84" t="s">
        <v>524</v>
      </c>
      <c r="G84" s="30" t="s">
        <v>121</v>
      </c>
    </row>
    <row r="85" spans="1:7" x14ac:dyDescent="0.45">
      <c r="A85" s="3" t="s">
        <v>46</v>
      </c>
      <c r="B85" t="s">
        <v>525</v>
      </c>
      <c r="C85" t="s">
        <v>526</v>
      </c>
      <c r="D85" t="s">
        <v>516</v>
      </c>
      <c r="E85" t="s">
        <v>527</v>
      </c>
      <c r="G85" s="30" t="s">
        <v>121</v>
      </c>
    </row>
    <row r="86" spans="1:7" x14ac:dyDescent="0.45">
      <c r="A86" s="3" t="s">
        <v>46</v>
      </c>
      <c r="B86" t="s">
        <v>528</v>
      </c>
      <c r="C86" t="s">
        <v>529</v>
      </c>
      <c r="D86" t="s">
        <v>516</v>
      </c>
      <c r="E86" t="s">
        <v>530</v>
      </c>
      <c r="G86" s="30" t="s">
        <v>121</v>
      </c>
    </row>
    <row r="87" spans="1:7" x14ac:dyDescent="0.45">
      <c r="A87" s="3" t="s">
        <v>46</v>
      </c>
      <c r="B87" t="s">
        <v>531</v>
      </c>
      <c r="C87" t="s">
        <v>532</v>
      </c>
      <c r="D87" t="s">
        <v>516</v>
      </c>
      <c r="E87" t="s">
        <v>533</v>
      </c>
      <c r="G87" s="30" t="s">
        <v>121</v>
      </c>
    </row>
    <row r="88" spans="1:7" x14ac:dyDescent="0.45">
      <c r="A88" s="3" t="s">
        <v>46</v>
      </c>
      <c r="B88" t="s">
        <v>534</v>
      </c>
      <c r="C88" t="s">
        <v>535</v>
      </c>
      <c r="D88" t="s">
        <v>516</v>
      </c>
      <c r="E88" t="s">
        <v>536</v>
      </c>
      <c r="G88" s="30" t="s">
        <v>121</v>
      </c>
    </row>
    <row r="89" spans="1:7" x14ac:dyDescent="0.45">
      <c r="A89" s="3" t="s">
        <v>46</v>
      </c>
      <c r="B89" t="s">
        <v>537</v>
      </c>
      <c r="C89" t="s">
        <v>538</v>
      </c>
      <c r="D89" t="s">
        <v>516</v>
      </c>
      <c r="E89" t="s">
        <v>539</v>
      </c>
      <c r="G89" s="30" t="s">
        <v>121</v>
      </c>
    </row>
    <row r="90" spans="1:7" x14ac:dyDescent="0.45">
      <c r="A90" s="3" t="s">
        <v>46</v>
      </c>
      <c r="B90" t="s">
        <v>540</v>
      </c>
      <c r="C90" t="s">
        <v>541</v>
      </c>
      <c r="D90" t="s">
        <v>516</v>
      </c>
      <c r="E90" t="s">
        <v>542</v>
      </c>
      <c r="G90" s="30" t="s">
        <v>121</v>
      </c>
    </row>
    <row r="91" spans="1:7" x14ac:dyDescent="0.45">
      <c r="A91" s="3" t="s">
        <v>46</v>
      </c>
      <c r="B91" t="s">
        <v>543</v>
      </c>
      <c r="C91" t="s">
        <v>544</v>
      </c>
      <c r="D91" t="s">
        <v>495</v>
      </c>
      <c r="E91" t="s">
        <v>545</v>
      </c>
      <c r="G91" s="30" t="s">
        <v>121</v>
      </c>
    </row>
    <row r="92" spans="1:7" x14ac:dyDescent="0.45">
      <c r="A92" s="3" t="s">
        <v>46</v>
      </c>
      <c r="B92" t="s">
        <v>546</v>
      </c>
      <c r="C92" t="s">
        <v>547</v>
      </c>
      <c r="D92" t="s">
        <v>543</v>
      </c>
      <c r="E92" t="s">
        <v>548</v>
      </c>
      <c r="G92" s="30" t="s">
        <v>121</v>
      </c>
    </row>
    <row r="93" spans="1:7" x14ac:dyDescent="0.45">
      <c r="A93" s="3" t="s">
        <v>46</v>
      </c>
      <c r="B93" t="s">
        <v>549</v>
      </c>
      <c r="C93" t="s">
        <v>550</v>
      </c>
      <c r="D93" t="s">
        <v>495</v>
      </c>
      <c r="E93" t="s">
        <v>551</v>
      </c>
      <c r="G93" s="30" t="s">
        <v>121</v>
      </c>
    </row>
    <row r="94" spans="1:7" x14ac:dyDescent="0.45">
      <c r="A94" s="3" t="s">
        <v>46</v>
      </c>
      <c r="B94" t="s">
        <v>552</v>
      </c>
      <c r="C94" t="s">
        <v>553</v>
      </c>
      <c r="D94" t="s">
        <v>549</v>
      </c>
      <c r="E94" t="s">
        <v>554</v>
      </c>
      <c r="G94" s="30" t="s">
        <v>121</v>
      </c>
    </row>
    <row r="95" spans="1:7" x14ac:dyDescent="0.45">
      <c r="A95" s="3" t="s">
        <v>46</v>
      </c>
      <c r="B95" t="s">
        <v>555</v>
      </c>
      <c r="C95" t="s">
        <v>556</v>
      </c>
      <c r="D95" t="s">
        <v>495</v>
      </c>
      <c r="E95" t="s">
        <v>557</v>
      </c>
      <c r="G95" s="30" t="s">
        <v>121</v>
      </c>
    </row>
    <row r="96" spans="1:7" x14ac:dyDescent="0.45">
      <c r="A96" s="3" t="s">
        <v>46</v>
      </c>
      <c r="B96" t="s">
        <v>558</v>
      </c>
      <c r="C96" t="s">
        <v>559</v>
      </c>
      <c r="D96" t="s">
        <v>555</v>
      </c>
      <c r="E96" t="s">
        <v>560</v>
      </c>
      <c r="G96" s="30" t="s">
        <v>121</v>
      </c>
    </row>
    <row r="97" spans="1:7" x14ac:dyDescent="0.45">
      <c r="A97" s="3" t="s">
        <v>47</v>
      </c>
      <c r="B97" t="s">
        <v>561</v>
      </c>
      <c r="C97" t="s">
        <v>561</v>
      </c>
      <c r="G97" s="30" t="s">
        <v>562</v>
      </c>
    </row>
    <row r="98" spans="1:7" x14ac:dyDescent="0.45">
      <c r="A98" s="3" t="s">
        <v>47</v>
      </c>
      <c r="B98" t="s">
        <v>563</v>
      </c>
      <c r="C98" t="s">
        <v>563</v>
      </c>
      <c r="E98" t="s">
        <v>561</v>
      </c>
      <c r="G98" s="30" t="s">
        <v>121</v>
      </c>
    </row>
    <row r="99" spans="1:7" x14ac:dyDescent="0.45">
      <c r="A99" s="3" t="s">
        <v>47</v>
      </c>
      <c r="B99" t="s">
        <v>564</v>
      </c>
      <c r="C99" t="s">
        <v>564</v>
      </c>
      <c r="D99" t="s">
        <v>563</v>
      </c>
      <c r="E99" t="s">
        <v>565</v>
      </c>
      <c r="G99" s="30" t="s">
        <v>121</v>
      </c>
    </row>
    <row r="100" spans="1:7" x14ac:dyDescent="0.45">
      <c r="A100" s="3" t="s">
        <v>47</v>
      </c>
      <c r="B100" t="s">
        <v>566</v>
      </c>
      <c r="C100" t="s">
        <v>566</v>
      </c>
      <c r="D100" t="s">
        <v>563</v>
      </c>
      <c r="E100" t="s">
        <v>567</v>
      </c>
      <c r="G100" s="30" t="s">
        <v>121</v>
      </c>
    </row>
    <row r="101" spans="1:7" x14ac:dyDescent="0.45">
      <c r="A101" s="3" t="s">
        <v>47</v>
      </c>
      <c r="B101" t="s">
        <v>568</v>
      </c>
      <c r="C101" t="s">
        <v>568</v>
      </c>
      <c r="D101" t="s">
        <v>563</v>
      </c>
      <c r="E101" t="s">
        <v>569</v>
      </c>
      <c r="G101" s="30" t="s">
        <v>121</v>
      </c>
    </row>
    <row r="102" spans="1:7" x14ac:dyDescent="0.45">
      <c r="A102" s="3" t="s">
        <v>47</v>
      </c>
      <c r="B102" t="s">
        <v>570</v>
      </c>
      <c r="C102" t="s">
        <v>570</v>
      </c>
      <c r="D102" t="s">
        <v>563</v>
      </c>
      <c r="E102" t="s">
        <v>571</v>
      </c>
      <c r="G102" s="30" t="s">
        <v>121</v>
      </c>
    </row>
    <row r="103" spans="1:7" x14ac:dyDescent="0.45">
      <c r="A103" s="3" t="s">
        <v>47</v>
      </c>
      <c r="B103" t="s">
        <v>572</v>
      </c>
      <c r="C103" t="s">
        <v>572</v>
      </c>
      <c r="D103" t="s">
        <v>563</v>
      </c>
      <c r="E103" t="s">
        <v>573</v>
      </c>
      <c r="G103" s="30" t="s">
        <v>121</v>
      </c>
    </row>
    <row r="104" spans="1:7" x14ac:dyDescent="0.45">
      <c r="A104" s="3" t="s">
        <v>47</v>
      </c>
      <c r="B104" t="s">
        <v>574</v>
      </c>
      <c r="C104" t="s">
        <v>574</v>
      </c>
      <c r="D104" t="s">
        <v>563</v>
      </c>
      <c r="E104" t="s">
        <v>575</v>
      </c>
      <c r="G104" s="30" t="s">
        <v>121</v>
      </c>
    </row>
    <row r="105" spans="1:7" x14ac:dyDescent="0.45">
      <c r="A105" s="3" t="s">
        <v>47</v>
      </c>
      <c r="B105" t="s">
        <v>576</v>
      </c>
      <c r="C105" t="s">
        <v>576</v>
      </c>
      <c r="D105" t="s">
        <v>563</v>
      </c>
      <c r="E105" t="s">
        <v>577</v>
      </c>
      <c r="G105" s="30" t="s">
        <v>121</v>
      </c>
    </row>
    <row r="106" spans="1:7" x14ac:dyDescent="0.45">
      <c r="A106" s="3" t="s">
        <v>47</v>
      </c>
      <c r="B106" t="s">
        <v>578</v>
      </c>
      <c r="C106" t="s">
        <v>578</v>
      </c>
      <c r="D106" t="s">
        <v>563</v>
      </c>
      <c r="E106" t="s">
        <v>579</v>
      </c>
      <c r="G106" s="30" t="s">
        <v>121</v>
      </c>
    </row>
    <row r="107" spans="1:7" x14ac:dyDescent="0.45">
      <c r="A107" s="3" t="s">
        <v>47</v>
      </c>
      <c r="B107" t="s">
        <v>580</v>
      </c>
      <c r="C107" t="s">
        <v>580</v>
      </c>
      <c r="E107" t="s">
        <v>581</v>
      </c>
      <c r="G107" s="30" t="s">
        <v>121</v>
      </c>
    </row>
    <row r="108" spans="1:7" x14ac:dyDescent="0.45">
      <c r="A108" s="3" t="s">
        <v>47</v>
      </c>
      <c r="B108" t="s">
        <v>582</v>
      </c>
      <c r="C108" t="s">
        <v>582</v>
      </c>
      <c r="E108" t="s">
        <v>583</v>
      </c>
      <c r="G108" s="30" t="s">
        <v>121</v>
      </c>
    </row>
    <row r="109" spans="1:7" x14ac:dyDescent="0.45">
      <c r="A109" s="3" t="s">
        <v>48</v>
      </c>
      <c r="B109" t="s">
        <v>584</v>
      </c>
      <c r="C109" t="s">
        <v>585</v>
      </c>
      <c r="E109" t="s">
        <v>586</v>
      </c>
      <c r="G109" s="30" t="s">
        <v>121</v>
      </c>
    </row>
    <row r="110" spans="1:7" x14ac:dyDescent="0.45">
      <c r="A110" s="3" t="s">
        <v>48</v>
      </c>
      <c r="B110" t="s">
        <v>587</v>
      </c>
      <c r="C110" t="s">
        <v>588</v>
      </c>
      <c r="E110" t="s">
        <v>589</v>
      </c>
      <c r="G110" s="30" t="s">
        <v>121</v>
      </c>
    </row>
    <row r="111" spans="1:7" x14ac:dyDescent="0.45">
      <c r="A111" s="3" t="s">
        <v>48</v>
      </c>
      <c r="B111" t="s">
        <v>590</v>
      </c>
      <c r="C111" t="s">
        <v>591</v>
      </c>
      <c r="E111" t="s">
        <v>592</v>
      </c>
      <c r="G111" s="30" t="s">
        <v>121</v>
      </c>
    </row>
    <row r="112" spans="1:7" x14ac:dyDescent="0.45">
      <c r="A112" s="3" t="s">
        <v>48</v>
      </c>
      <c r="B112" t="s">
        <v>593</v>
      </c>
      <c r="C112" t="s">
        <v>593</v>
      </c>
      <c r="E112" t="s">
        <v>594</v>
      </c>
      <c r="G112" s="30" t="s">
        <v>121</v>
      </c>
    </row>
    <row r="113" spans="1:7" x14ac:dyDescent="0.45">
      <c r="A113" s="3" t="s">
        <v>48</v>
      </c>
      <c r="B113" t="s">
        <v>595</v>
      </c>
      <c r="C113" t="s">
        <v>596</v>
      </c>
      <c r="E113" t="s">
        <v>597</v>
      </c>
      <c r="G113" s="30" t="s">
        <v>121</v>
      </c>
    </row>
    <row r="114" spans="1:7" x14ac:dyDescent="0.45">
      <c r="A114" s="3" t="s">
        <v>48</v>
      </c>
      <c r="B114" t="s">
        <v>598</v>
      </c>
      <c r="C114" t="s">
        <v>599</v>
      </c>
      <c r="E114" t="s">
        <v>600</v>
      </c>
      <c r="G114" s="30" t="s">
        <v>121</v>
      </c>
    </row>
    <row r="115" spans="1:7" x14ac:dyDescent="0.45">
      <c r="A115" s="3" t="s">
        <v>49</v>
      </c>
      <c r="B115" t="s">
        <v>601</v>
      </c>
      <c r="C115" t="s">
        <v>602</v>
      </c>
      <c r="E115" t="s">
        <v>603</v>
      </c>
      <c r="G115" s="30" t="s">
        <v>121</v>
      </c>
    </row>
    <row r="116" spans="1:7" x14ac:dyDescent="0.45">
      <c r="A116" s="3" t="s">
        <v>49</v>
      </c>
      <c r="B116" t="s">
        <v>604</v>
      </c>
      <c r="C116" t="s">
        <v>605</v>
      </c>
      <c r="D116" t="s">
        <v>601</v>
      </c>
      <c r="E116" t="s">
        <v>606</v>
      </c>
      <c r="G116" s="30" t="s">
        <v>121</v>
      </c>
    </row>
    <row r="117" spans="1:7" x14ac:dyDescent="0.45">
      <c r="A117" s="3" t="s">
        <v>49</v>
      </c>
      <c r="B117" t="s">
        <v>607</v>
      </c>
      <c r="C117" t="s">
        <v>608</v>
      </c>
      <c r="D117" t="s">
        <v>601</v>
      </c>
      <c r="E117" t="s">
        <v>609</v>
      </c>
      <c r="G117" s="30" t="s">
        <v>121</v>
      </c>
    </row>
    <row r="118" spans="1:7" x14ac:dyDescent="0.45">
      <c r="A118" s="3" t="s">
        <v>49</v>
      </c>
      <c r="B118" t="s">
        <v>610</v>
      </c>
      <c r="C118" t="s">
        <v>611</v>
      </c>
      <c r="D118" t="s">
        <v>601</v>
      </c>
      <c r="E118" t="s">
        <v>612</v>
      </c>
      <c r="G118" s="30" t="s">
        <v>121</v>
      </c>
    </row>
    <row r="119" spans="1:7" x14ac:dyDescent="0.45">
      <c r="A119" s="3" t="s">
        <v>50</v>
      </c>
      <c r="B119" t="s">
        <v>613</v>
      </c>
      <c r="C119" t="s">
        <v>614</v>
      </c>
      <c r="E119" t="s">
        <v>615</v>
      </c>
      <c r="G119" s="30" t="s">
        <v>121</v>
      </c>
    </row>
    <row r="120" spans="1:7" x14ac:dyDescent="0.45">
      <c r="A120" s="3" t="s">
        <v>50</v>
      </c>
      <c r="B120" t="s">
        <v>616</v>
      </c>
      <c r="C120" t="s">
        <v>617</v>
      </c>
      <c r="D120" t="s">
        <v>613</v>
      </c>
      <c r="E120" t="s">
        <v>618</v>
      </c>
      <c r="G120" s="30" t="s">
        <v>121</v>
      </c>
    </row>
    <row r="121" spans="1:7" x14ac:dyDescent="0.45">
      <c r="A121" s="3" t="s">
        <v>50</v>
      </c>
      <c r="B121" t="s">
        <v>619</v>
      </c>
      <c r="C121" t="s">
        <v>620</v>
      </c>
      <c r="D121" t="s">
        <v>613</v>
      </c>
      <c r="E121" t="s">
        <v>621</v>
      </c>
      <c r="G121" s="30" t="s">
        <v>121</v>
      </c>
    </row>
    <row r="122" spans="1:7" x14ac:dyDescent="0.45">
      <c r="A122" s="3" t="s">
        <v>50</v>
      </c>
      <c r="B122" t="s">
        <v>622</v>
      </c>
      <c r="C122" t="s">
        <v>622</v>
      </c>
      <c r="D122" t="s">
        <v>613</v>
      </c>
      <c r="E122" t="s">
        <v>623</v>
      </c>
      <c r="G122" s="30" t="s">
        <v>121</v>
      </c>
    </row>
    <row r="123" spans="1:7" x14ac:dyDescent="0.45">
      <c r="A123" s="3" t="s">
        <v>50</v>
      </c>
      <c r="B123" t="s">
        <v>624</v>
      </c>
      <c r="C123" t="s">
        <v>625</v>
      </c>
      <c r="D123" t="s">
        <v>613</v>
      </c>
      <c r="E123" t="s">
        <v>626</v>
      </c>
      <c r="G123" s="30" t="s">
        <v>121</v>
      </c>
    </row>
  </sheetData>
  <autoFilter ref="A2:J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CommonEquityTier1CapitalType" xr:uid="{00000000-0004-0000-0300-000000000000}"/>
    <hyperlink ref="A4" location="'Data Types'!B9" display="CommonEquityTier1CapitalType" xr:uid="{00000000-0004-0000-0300-000001000000}"/>
    <hyperlink ref="A5" location="'Data Types'!B9" display="CommonEquityTier1CapitalType" xr:uid="{00000000-0004-0000-0300-000002000000}"/>
    <hyperlink ref="A6" location="'Data Types'!B9" display="CommonEquityTier1CapitalType" xr:uid="{00000000-0004-0000-0300-000003000000}"/>
    <hyperlink ref="A7" location="'Data Types'!B9" display="CommonEquityTier1CapitalType" xr:uid="{00000000-0004-0000-0300-000004000000}"/>
    <hyperlink ref="A8" location="'Data Types'!B9" display="CommonEquityTier1CapitalType" xr:uid="{00000000-0004-0000-0300-000005000000}"/>
    <hyperlink ref="A9" location="'Data Types'!B9" display="CommonEquityTier1CapitalType" xr:uid="{00000000-0004-0000-0300-000006000000}"/>
    <hyperlink ref="A10" location="'Data Types'!B9" display="CommonEquityTier1CapitalType" xr:uid="{00000000-0004-0000-0300-000007000000}"/>
    <hyperlink ref="A11" location="'Data Types'!B9" display="CommonEquityTier1CapitalType" xr:uid="{00000000-0004-0000-0300-000008000000}"/>
    <hyperlink ref="A12" location="'Data Types'!B9" display="CommonEquityTier1CapitalType" xr:uid="{00000000-0004-0000-0300-000009000000}"/>
    <hyperlink ref="A13" location="'Data Types'!B9" display="CommonEquityTier1CapitalType" xr:uid="{00000000-0004-0000-0300-00000A000000}"/>
    <hyperlink ref="A14" location="'Data Types'!B9" display="CommonEquityTier1CapitalType" xr:uid="{00000000-0004-0000-0300-00000B000000}"/>
    <hyperlink ref="A15" location="'Data Types'!B9" display="CommonEquityTier1CapitalType" xr:uid="{00000000-0004-0000-0300-00000C000000}"/>
    <hyperlink ref="A16" location="'Data Types'!B9" display="CommonEquityTier1CapitalType" xr:uid="{00000000-0004-0000-0300-00000D000000}"/>
    <hyperlink ref="A17" location="'Data Types'!B9" display="CommonEquityTier1CapitalType" xr:uid="{00000000-0004-0000-0300-00000E000000}"/>
    <hyperlink ref="A18" location="'Data Types'!B9" display="CommonEquityTier1CapitalType" xr:uid="{00000000-0004-0000-0300-00000F000000}"/>
    <hyperlink ref="A19" location="'Data Types'!B10" display="RegulatoryAdjustmentsCET1CapitalType" xr:uid="{00000000-0004-0000-0300-000010000000}"/>
    <hyperlink ref="A20" location="'Data Types'!B10" display="RegulatoryAdjustmentsCET1CapitalType" xr:uid="{00000000-0004-0000-0300-000011000000}"/>
    <hyperlink ref="A21" location="'Data Types'!B10" display="RegulatoryAdjustmentsCET1CapitalType" xr:uid="{00000000-0004-0000-0300-000012000000}"/>
    <hyperlink ref="A22" location="'Data Types'!B10" display="RegulatoryAdjustmentsCET1CapitalType" xr:uid="{00000000-0004-0000-0300-000013000000}"/>
    <hyperlink ref="A23" location="'Data Types'!B10" display="RegulatoryAdjustmentsCET1CapitalType" xr:uid="{00000000-0004-0000-0300-000014000000}"/>
    <hyperlink ref="A24" location="'Data Types'!B10" display="RegulatoryAdjustmentsCET1CapitalType" xr:uid="{00000000-0004-0000-0300-000015000000}"/>
    <hyperlink ref="A25" location="'Data Types'!B10" display="RegulatoryAdjustmentsCET1CapitalType" xr:uid="{00000000-0004-0000-0300-000016000000}"/>
    <hyperlink ref="A26" location="'Data Types'!B10" display="RegulatoryAdjustmentsCET1CapitalType" xr:uid="{00000000-0004-0000-0300-000017000000}"/>
    <hyperlink ref="A27" location="'Data Types'!B10" display="RegulatoryAdjustmentsCET1CapitalType" xr:uid="{00000000-0004-0000-0300-000018000000}"/>
    <hyperlink ref="A28" location="'Data Types'!B10" display="RegulatoryAdjustmentsCET1CapitalType" xr:uid="{00000000-0004-0000-0300-000019000000}"/>
    <hyperlink ref="A29" location="'Data Types'!B10" display="RegulatoryAdjustmentsCET1CapitalType" xr:uid="{00000000-0004-0000-0300-00001A000000}"/>
    <hyperlink ref="A30" location="'Data Types'!B10" display="RegulatoryAdjustmentsCET1CapitalType" xr:uid="{00000000-0004-0000-0300-00001B000000}"/>
    <hyperlink ref="A31" location="'Data Types'!B10" display="RegulatoryAdjustmentsCET1CapitalType" xr:uid="{00000000-0004-0000-0300-00001C000000}"/>
    <hyperlink ref="A32" location="'Data Types'!B10" display="RegulatoryAdjustmentsCET1CapitalType" xr:uid="{00000000-0004-0000-0300-00001D000000}"/>
    <hyperlink ref="A33" location="'Data Types'!B10" display="RegulatoryAdjustmentsCET1CapitalType" xr:uid="{00000000-0004-0000-0300-00001E000000}"/>
    <hyperlink ref="A34" location="'Data Types'!B10" display="RegulatoryAdjustmentsCET1CapitalType" xr:uid="{00000000-0004-0000-0300-00001F000000}"/>
    <hyperlink ref="A35" location="'Data Types'!B10" display="RegulatoryAdjustmentsCET1CapitalType" xr:uid="{00000000-0004-0000-0300-000020000000}"/>
    <hyperlink ref="A36" location="'Data Types'!B10" display="RegulatoryAdjustmentsCET1CapitalType" xr:uid="{00000000-0004-0000-0300-000021000000}"/>
    <hyperlink ref="A37" location="'Data Types'!B10" display="RegulatoryAdjustmentsCET1CapitalType" xr:uid="{00000000-0004-0000-0300-000022000000}"/>
    <hyperlink ref="A38" location="'Data Types'!B10" display="RegulatoryAdjustmentsCET1CapitalType" xr:uid="{00000000-0004-0000-0300-000023000000}"/>
    <hyperlink ref="A39" location="'Data Types'!B10" display="RegulatoryAdjustmentsCET1CapitalType" xr:uid="{00000000-0004-0000-0300-000024000000}"/>
    <hyperlink ref="A40" location="'Data Types'!B10" display="RegulatoryAdjustmentsCET1CapitalType" xr:uid="{00000000-0004-0000-0300-000025000000}"/>
    <hyperlink ref="A41" location="'Data Types'!B10" display="RegulatoryAdjustmentsCET1CapitalType" xr:uid="{00000000-0004-0000-0300-000026000000}"/>
    <hyperlink ref="A42" location="'Data Types'!B10" display="RegulatoryAdjustmentsCET1CapitalType" xr:uid="{00000000-0004-0000-0300-000027000000}"/>
    <hyperlink ref="A43" location="'Data Types'!B10" display="RegulatoryAdjustmentsCET1CapitalType" xr:uid="{00000000-0004-0000-0300-000028000000}"/>
    <hyperlink ref="A44" location="'Data Types'!B10" display="RegulatoryAdjustmentsCET1CapitalType" xr:uid="{00000000-0004-0000-0300-000029000000}"/>
    <hyperlink ref="A45" location="'Data Types'!B10" display="RegulatoryAdjustmentsCET1CapitalType" xr:uid="{00000000-0004-0000-0300-00002A000000}"/>
    <hyperlink ref="A46" location="'Data Types'!B10" display="RegulatoryAdjustmentsCET1CapitalType" xr:uid="{00000000-0004-0000-0300-00002B000000}"/>
    <hyperlink ref="A47" location="'Data Types'!B10" display="RegulatoryAdjustmentsCET1CapitalType" xr:uid="{00000000-0004-0000-0300-00002C000000}"/>
    <hyperlink ref="A48" location="'Data Types'!B10" display="RegulatoryAdjustmentsCET1CapitalType" xr:uid="{00000000-0004-0000-0300-00002D000000}"/>
    <hyperlink ref="A49" location="'Data Types'!B10" display="RegulatoryAdjustmentsCET1CapitalType" xr:uid="{00000000-0004-0000-0300-00002E000000}"/>
    <hyperlink ref="A50" location="'Data Types'!B10" display="RegulatoryAdjustmentsCET1CapitalType" xr:uid="{00000000-0004-0000-0300-00002F000000}"/>
    <hyperlink ref="A51" location="'Data Types'!B10" display="RegulatoryAdjustmentsCET1CapitalType" xr:uid="{00000000-0004-0000-0300-000030000000}"/>
    <hyperlink ref="A52" location="'Data Types'!B10" display="RegulatoryAdjustmentsCET1CapitalType" xr:uid="{00000000-0004-0000-0300-000031000000}"/>
    <hyperlink ref="A53" location="'Data Types'!B10" display="RegulatoryAdjustmentsCET1CapitalType" xr:uid="{00000000-0004-0000-0300-000032000000}"/>
    <hyperlink ref="A54" location="'Data Types'!B10" display="RegulatoryAdjustmentsCET1CapitalType" xr:uid="{00000000-0004-0000-0300-000033000000}"/>
    <hyperlink ref="A55" location="'Data Types'!B10" display="RegulatoryAdjustmentsCET1CapitalType" xr:uid="{00000000-0004-0000-0300-000034000000}"/>
    <hyperlink ref="A56" location="'Data Types'!B11" display="AdditionalTier1CapitalType" xr:uid="{00000000-0004-0000-0300-000035000000}"/>
    <hyperlink ref="A57" location="'Data Types'!B11" display="AdditionalTier1CapitalType" xr:uid="{00000000-0004-0000-0300-000036000000}"/>
    <hyperlink ref="A58" location="'Data Types'!B11" display="AdditionalTier1CapitalType" xr:uid="{00000000-0004-0000-0300-000037000000}"/>
    <hyperlink ref="A59" location="'Data Types'!B11" display="AdditionalTier1CapitalType" xr:uid="{00000000-0004-0000-0300-000038000000}"/>
    <hyperlink ref="A60" location="'Data Types'!B11" display="AdditionalTier1CapitalType" xr:uid="{00000000-0004-0000-0300-000039000000}"/>
    <hyperlink ref="A61" location="'Data Types'!B11" display="AdditionalTier1CapitalType" xr:uid="{00000000-0004-0000-0300-00003A000000}"/>
    <hyperlink ref="A62" location="'Data Types'!B11" display="AdditionalTier1CapitalType" xr:uid="{00000000-0004-0000-0300-00003B000000}"/>
    <hyperlink ref="A63" location="'Data Types'!B11" display="AdditionalTier1CapitalType" xr:uid="{00000000-0004-0000-0300-00003C000000}"/>
    <hyperlink ref="A64" location="'Data Types'!B11" display="AdditionalTier1CapitalType" xr:uid="{00000000-0004-0000-0300-00003D000000}"/>
    <hyperlink ref="A65" location="'Data Types'!B11" display="AdditionalTier1CapitalType" xr:uid="{00000000-0004-0000-0300-00003E000000}"/>
    <hyperlink ref="A66" location="'Data Types'!B12" display="Tier2CapitalType" xr:uid="{00000000-0004-0000-0300-00003F000000}"/>
    <hyperlink ref="A67" location="'Data Types'!B12" display="Tier2CapitalType" xr:uid="{00000000-0004-0000-0300-000040000000}"/>
    <hyperlink ref="A68" location="'Data Types'!B12" display="Tier2CapitalType" xr:uid="{00000000-0004-0000-0300-000041000000}"/>
    <hyperlink ref="A69" location="'Data Types'!B12" display="Tier2CapitalType" xr:uid="{00000000-0004-0000-0300-000042000000}"/>
    <hyperlink ref="A70" location="'Data Types'!B12" display="Tier2CapitalType" xr:uid="{00000000-0004-0000-0300-000043000000}"/>
    <hyperlink ref="A71" location="'Data Types'!B12" display="Tier2CapitalType" xr:uid="{00000000-0004-0000-0300-000044000000}"/>
    <hyperlink ref="A72" location="'Data Types'!B12" display="Tier2CapitalType" xr:uid="{00000000-0004-0000-0300-000045000000}"/>
    <hyperlink ref="A73" location="'Data Types'!B12" display="Tier2CapitalType" xr:uid="{00000000-0004-0000-0300-000046000000}"/>
    <hyperlink ref="A74" location="'Data Types'!B12" display="Tier2CapitalType" xr:uid="{00000000-0004-0000-0300-000047000000}"/>
    <hyperlink ref="A75" location="'Data Types'!B13" display="RiskExposureType" xr:uid="{00000000-0004-0000-0300-000048000000}"/>
    <hyperlink ref="A76" location="'Data Types'!B13" display="RiskExposureType" xr:uid="{00000000-0004-0000-0300-000049000000}"/>
    <hyperlink ref="A77" location="'Data Types'!B13" display="RiskExposureType" xr:uid="{00000000-0004-0000-0300-00004A000000}"/>
    <hyperlink ref="A78" location="'Data Types'!B13" display="RiskExposureType" xr:uid="{00000000-0004-0000-0300-00004B000000}"/>
    <hyperlink ref="A79" location="'Data Types'!B13" display="RiskExposureType" xr:uid="{00000000-0004-0000-0300-00004C000000}"/>
    <hyperlink ref="A80" location="'Data Types'!B13" display="RiskExposureType" xr:uid="{00000000-0004-0000-0300-00004D000000}"/>
    <hyperlink ref="A81" location="'Data Types'!B13" display="RiskExposureType" xr:uid="{00000000-0004-0000-0300-00004E000000}"/>
    <hyperlink ref="A82" location="'Data Types'!B13" display="RiskExposureType" xr:uid="{00000000-0004-0000-0300-00004F000000}"/>
    <hyperlink ref="A83" location="'Data Types'!B13" display="RiskExposureType" xr:uid="{00000000-0004-0000-0300-000050000000}"/>
    <hyperlink ref="A84" location="'Data Types'!B13" display="RiskExposureType" xr:uid="{00000000-0004-0000-0300-000051000000}"/>
    <hyperlink ref="A85" location="'Data Types'!B13" display="RiskExposureType" xr:uid="{00000000-0004-0000-0300-000052000000}"/>
    <hyperlink ref="A86" location="'Data Types'!B13" display="RiskExposureType" xr:uid="{00000000-0004-0000-0300-000053000000}"/>
    <hyperlink ref="A87" location="'Data Types'!B13" display="RiskExposureType" xr:uid="{00000000-0004-0000-0300-000054000000}"/>
    <hyperlink ref="A88" location="'Data Types'!B13" display="RiskExposureType" xr:uid="{00000000-0004-0000-0300-000055000000}"/>
    <hyperlink ref="A89" location="'Data Types'!B13" display="RiskExposureType" xr:uid="{00000000-0004-0000-0300-000056000000}"/>
    <hyperlink ref="A90" location="'Data Types'!B13" display="RiskExposureType" xr:uid="{00000000-0004-0000-0300-000057000000}"/>
    <hyperlink ref="A91" location="'Data Types'!B13" display="RiskExposureType" xr:uid="{00000000-0004-0000-0300-000058000000}"/>
    <hyperlink ref="A92" location="'Data Types'!B13" display="RiskExposureType" xr:uid="{00000000-0004-0000-0300-000059000000}"/>
    <hyperlink ref="A93" location="'Data Types'!B13" display="RiskExposureType" xr:uid="{00000000-0004-0000-0300-00005A000000}"/>
    <hyperlink ref="A94" location="'Data Types'!B13" display="RiskExposureType" xr:uid="{00000000-0004-0000-0300-00005B000000}"/>
    <hyperlink ref="A95" location="'Data Types'!B13" display="RiskExposureType" xr:uid="{00000000-0004-0000-0300-00005C000000}"/>
    <hyperlink ref="A96" location="'Data Types'!B13" display="RiskExposureType" xr:uid="{00000000-0004-0000-0300-00005D000000}"/>
    <hyperlink ref="A97" location="'Data Types'!B14" display="Geography" xr:uid="{00000000-0004-0000-0300-00005E000000}"/>
    <hyperlink ref="A98" location="'Data Types'!B14" display="Geography" xr:uid="{00000000-0004-0000-0300-00005F000000}"/>
    <hyperlink ref="A99" location="'Data Types'!B14" display="Geography" xr:uid="{00000000-0004-0000-0300-000060000000}"/>
    <hyperlink ref="A100" location="'Data Types'!B14" display="Geography" xr:uid="{00000000-0004-0000-0300-000061000000}"/>
    <hyperlink ref="A101" location="'Data Types'!B14" display="Geography" xr:uid="{00000000-0004-0000-0300-000062000000}"/>
    <hyperlink ref="A102" location="'Data Types'!B14" display="Geography" xr:uid="{00000000-0004-0000-0300-000063000000}"/>
    <hyperlink ref="A103" location="'Data Types'!B14" display="Geography" xr:uid="{00000000-0004-0000-0300-000064000000}"/>
    <hyperlink ref="A104" location="'Data Types'!B14" display="Geography" xr:uid="{00000000-0004-0000-0300-000065000000}"/>
    <hyperlink ref="A105" location="'Data Types'!B14" display="Geography" xr:uid="{00000000-0004-0000-0300-000066000000}"/>
    <hyperlink ref="A106" location="'Data Types'!B14" display="Geography" xr:uid="{00000000-0004-0000-0300-000067000000}"/>
    <hyperlink ref="A107" location="'Data Types'!B14" display="Geography" xr:uid="{00000000-0004-0000-0300-000068000000}"/>
    <hyperlink ref="A108" location="'Data Types'!B14" display="Geography" xr:uid="{00000000-0004-0000-0300-000069000000}"/>
    <hyperlink ref="A109" location="'Data Types'!B15" display="ExposureDefaultType" xr:uid="{00000000-0004-0000-0300-00006A000000}"/>
    <hyperlink ref="A110" location="'Data Types'!B15" display="ExposureDefaultType" xr:uid="{00000000-0004-0000-0300-00006B000000}"/>
    <hyperlink ref="A111" location="'Data Types'!B15" display="ExposureDefaultType" xr:uid="{00000000-0004-0000-0300-00006C000000}"/>
    <hyperlink ref="A112" location="'Data Types'!B15" display="ExposureDefaultType" xr:uid="{00000000-0004-0000-0300-00006D000000}"/>
    <hyperlink ref="A113" location="'Data Types'!B15" display="ExposureDefaultType" xr:uid="{00000000-0004-0000-0300-00006E000000}"/>
    <hyperlink ref="A114" location="'Data Types'!B15" display="ExposureDefaultType" xr:uid="{00000000-0004-0000-0300-00006F000000}"/>
    <hyperlink ref="A115" location="'Data Types'!B16" display="EligibleIRBProvisionType" xr:uid="{00000000-0004-0000-0300-000070000000}"/>
    <hyperlink ref="A116" location="'Data Types'!B16" display="EligibleIRBProvisionType" xr:uid="{00000000-0004-0000-0300-000071000000}"/>
    <hyperlink ref="A117" location="'Data Types'!B16" display="EligibleIRBProvisionType" xr:uid="{00000000-0004-0000-0300-000072000000}"/>
    <hyperlink ref="A118" location="'Data Types'!B16" display="EligibleIRBProvisionType" xr:uid="{00000000-0004-0000-0300-000073000000}"/>
    <hyperlink ref="A119" location="'Data Types'!B17" display="LeverageExposureType" xr:uid="{00000000-0004-0000-0300-000074000000}"/>
    <hyperlink ref="A120" location="'Data Types'!B17" display="LeverageExposureType" xr:uid="{00000000-0004-0000-0300-000075000000}"/>
    <hyperlink ref="A121" location="'Data Types'!B17" display="LeverageExposureType" xr:uid="{00000000-0004-0000-0300-000076000000}"/>
    <hyperlink ref="A122" location="'Data Types'!B17" display="LeverageExposureType" xr:uid="{00000000-0004-0000-0300-000077000000}"/>
    <hyperlink ref="A123" location="'Data Types'!B17" display="LeverageExposureType" xr:uid="{00000000-0004-0000-0300-000078000000}"/>
  </hyperlinks>
  <pageMargins left="0.70866141732283472" right="0.70866141732283472" top="0.74803149606299213" bottom="0.74803149606299213" header="0.31496062992125984" footer="0.31496062992125984"/>
  <pageSetup orientation="portrait"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8"/>
  <sheetViews>
    <sheetView workbookViewId="0">
      <pane ySplit="1" topLeftCell="A2" activePane="bottomLeft" state="frozen"/>
      <selection pane="bottomLeft"/>
    </sheetView>
  </sheetViews>
  <sheetFormatPr defaultColWidth="9.1328125" defaultRowHeight="14.25" x14ac:dyDescent="0.45"/>
  <cols>
    <col min="1" max="1" width="36.1328125" style="31" bestFit="1" customWidth="1"/>
    <col min="2" max="2" width="29.1328125" style="31" bestFit="1" customWidth="1"/>
    <col min="3" max="3" width="9.3984375" style="31" customWidth="1"/>
    <col min="4" max="4" width="10.265625" style="31" customWidth="1"/>
    <col min="5" max="5" width="22.86328125" style="31" customWidth="1"/>
    <col min="6" max="6" width="183.59765625" style="31" customWidth="1"/>
    <col min="7" max="7" width="168.73046875" style="31" customWidth="1"/>
    <col min="8" max="8" width="10.86328125" style="31" customWidth="1"/>
    <col min="9" max="9" width="42.265625" style="31" customWidth="1"/>
    <col min="10" max="10" width="83.86328125" style="31" customWidth="1"/>
    <col min="11" max="11" width="7.59765625" style="31" customWidth="1"/>
    <col min="12" max="12" width="122.73046875" style="31" bestFit="1" customWidth="1"/>
    <col min="13" max="16384" width="9.1328125" style="31"/>
  </cols>
  <sheetData>
    <row r="1" spans="1:12" x14ac:dyDescent="0.45">
      <c r="A1" s="32" t="s">
        <v>198</v>
      </c>
      <c r="B1" s="32" t="s">
        <v>199</v>
      </c>
      <c r="C1" s="32" t="s">
        <v>57</v>
      </c>
      <c r="D1" s="32" t="s">
        <v>200</v>
      </c>
      <c r="E1" s="32" t="s">
        <v>201</v>
      </c>
      <c r="F1" s="32" t="s">
        <v>202</v>
      </c>
      <c r="G1" s="32" t="s">
        <v>203</v>
      </c>
      <c r="H1" s="32" t="s">
        <v>204</v>
      </c>
      <c r="I1" s="32" t="s">
        <v>205</v>
      </c>
      <c r="J1" s="32" t="s">
        <v>206</v>
      </c>
      <c r="K1" s="32" t="s">
        <v>207</v>
      </c>
      <c r="L1" s="32" t="s">
        <v>208</v>
      </c>
    </row>
    <row r="2" spans="1:12" x14ac:dyDescent="0.45">
      <c r="A2" s="31" t="s">
        <v>209</v>
      </c>
      <c r="B2" s="31" t="s">
        <v>209</v>
      </c>
      <c r="C2" s="31" t="s">
        <v>210</v>
      </c>
      <c r="D2" s="31" t="s">
        <v>30</v>
      </c>
      <c r="E2" s="31" t="s">
        <v>211</v>
      </c>
      <c r="F2" s="33" t="s">
        <v>212</v>
      </c>
      <c r="G2" s="31" t="s">
        <v>213</v>
      </c>
      <c r="I2" s="31" t="s">
        <v>214</v>
      </c>
      <c r="L2" s="31" t="s">
        <v>215</v>
      </c>
    </row>
    <row r="3" spans="1:12" x14ac:dyDescent="0.45">
      <c r="A3" s="31" t="s">
        <v>230</v>
      </c>
      <c r="B3" s="31" t="s">
        <v>230</v>
      </c>
      <c r="C3" s="31" t="s">
        <v>231</v>
      </c>
      <c r="D3" s="31" t="s">
        <v>30</v>
      </c>
      <c r="E3" s="31" t="s">
        <v>232</v>
      </c>
      <c r="F3" s="31" t="s">
        <v>233</v>
      </c>
      <c r="G3" s="31" t="s">
        <v>234</v>
      </c>
      <c r="I3" s="31" t="b">
        <v>0</v>
      </c>
      <c r="J3" s="31" t="s">
        <v>235</v>
      </c>
      <c r="L3" s="31" t="s">
        <v>236</v>
      </c>
    </row>
    <row r="4" spans="1:12" x14ac:dyDescent="0.45">
      <c r="A4" s="35" t="s">
        <v>271</v>
      </c>
      <c r="B4" s="31" t="s">
        <v>271</v>
      </c>
      <c r="C4" s="31" t="s">
        <v>210</v>
      </c>
      <c r="D4" s="31" t="s">
        <v>30</v>
      </c>
      <c r="E4" s="31" t="s">
        <v>232</v>
      </c>
      <c r="F4" s="36" t="s">
        <v>272</v>
      </c>
      <c r="I4" s="31" t="s">
        <v>273</v>
      </c>
      <c r="J4" s="31" t="s">
        <v>274</v>
      </c>
      <c r="L4" s="35" t="s">
        <v>912</v>
      </c>
    </row>
    <row r="5" spans="1:12" x14ac:dyDescent="0.45">
      <c r="A5" s="31" t="s">
        <v>237</v>
      </c>
      <c r="C5" s="31" t="s">
        <v>210</v>
      </c>
      <c r="D5" s="31" t="s">
        <v>30</v>
      </c>
      <c r="E5" s="31" t="s">
        <v>211</v>
      </c>
      <c r="F5" s="31" t="s">
        <v>238</v>
      </c>
      <c r="G5" s="31" t="s">
        <v>239</v>
      </c>
      <c r="I5" s="31" t="s">
        <v>240</v>
      </c>
      <c r="L5" s="34" t="s">
        <v>911</v>
      </c>
    </row>
    <row r="6" spans="1:12" x14ac:dyDescent="0.45">
      <c r="A6" s="31" t="s">
        <v>241</v>
      </c>
      <c r="C6" s="31" t="s">
        <v>210</v>
      </c>
      <c r="D6" s="31" t="s">
        <v>30</v>
      </c>
      <c r="E6" s="31" t="s">
        <v>211</v>
      </c>
      <c r="F6" s="31" t="s">
        <v>242</v>
      </c>
      <c r="G6" s="31" t="s">
        <v>239</v>
      </c>
      <c r="I6" s="31" t="s">
        <v>243</v>
      </c>
      <c r="L6" s="34" t="s">
        <v>911</v>
      </c>
    </row>
    <row r="7" spans="1:12" x14ac:dyDescent="0.45">
      <c r="A7" s="31" t="s">
        <v>244</v>
      </c>
      <c r="C7" s="31" t="s">
        <v>210</v>
      </c>
      <c r="D7" s="31" t="s">
        <v>30</v>
      </c>
      <c r="E7" s="31" t="s">
        <v>211</v>
      </c>
      <c r="F7" s="31" t="s">
        <v>245</v>
      </c>
      <c r="G7" s="31" t="s">
        <v>239</v>
      </c>
      <c r="I7" s="31" t="s">
        <v>246</v>
      </c>
      <c r="L7" s="34" t="s">
        <v>911</v>
      </c>
    </row>
    <row r="8" spans="1:12" x14ac:dyDescent="0.45">
      <c r="A8" s="31" t="s">
        <v>247</v>
      </c>
      <c r="C8" s="31" t="s">
        <v>210</v>
      </c>
      <c r="D8" s="31" t="s">
        <v>30</v>
      </c>
      <c r="E8" s="31" t="s">
        <v>211</v>
      </c>
      <c r="F8" s="31" t="s">
        <v>248</v>
      </c>
      <c r="G8" s="31" t="s">
        <v>239</v>
      </c>
      <c r="I8" s="31" t="s">
        <v>249</v>
      </c>
      <c r="L8" s="34" t="s">
        <v>911</v>
      </c>
    </row>
    <row r="9" spans="1:12" x14ac:dyDescent="0.45">
      <c r="A9" s="31" t="s">
        <v>250</v>
      </c>
      <c r="C9" s="31" t="s">
        <v>210</v>
      </c>
      <c r="D9" s="31" t="s">
        <v>30</v>
      </c>
      <c r="E9" s="31" t="s">
        <v>211</v>
      </c>
      <c r="F9" s="31" t="s">
        <v>251</v>
      </c>
      <c r="G9" s="31" t="s">
        <v>239</v>
      </c>
      <c r="I9" s="31" t="s">
        <v>252</v>
      </c>
      <c r="L9" s="34" t="s">
        <v>911</v>
      </c>
    </row>
    <row r="10" spans="1:12" x14ac:dyDescent="0.45">
      <c r="A10" s="31" t="s">
        <v>253</v>
      </c>
      <c r="C10" s="31" t="s">
        <v>210</v>
      </c>
      <c r="D10" s="31" t="s">
        <v>30</v>
      </c>
      <c r="E10" s="31" t="s">
        <v>211</v>
      </c>
      <c r="F10" s="31" t="s">
        <v>254</v>
      </c>
      <c r="G10" s="31" t="s">
        <v>239</v>
      </c>
      <c r="I10" s="31" t="s">
        <v>255</v>
      </c>
      <c r="L10" s="34" t="s">
        <v>911</v>
      </c>
    </row>
    <row r="11" spans="1:12" x14ac:dyDescent="0.45">
      <c r="A11" s="31" t="s">
        <v>256</v>
      </c>
      <c r="C11" s="31" t="s">
        <v>210</v>
      </c>
      <c r="D11" s="31" t="s">
        <v>30</v>
      </c>
      <c r="E11" s="31" t="s">
        <v>211</v>
      </c>
      <c r="F11" s="31" t="s">
        <v>257</v>
      </c>
      <c r="G11" s="31" t="s">
        <v>239</v>
      </c>
      <c r="I11" s="31" t="s">
        <v>258</v>
      </c>
      <c r="L11" s="34" t="s">
        <v>911</v>
      </c>
    </row>
    <row r="12" spans="1:12" x14ac:dyDescent="0.45">
      <c r="A12" s="31" t="s">
        <v>259</v>
      </c>
      <c r="C12" s="31" t="s">
        <v>210</v>
      </c>
      <c r="D12" s="31" t="s">
        <v>30</v>
      </c>
      <c r="E12" s="31" t="s">
        <v>211</v>
      </c>
      <c r="F12" s="31" t="s">
        <v>260</v>
      </c>
      <c r="G12" s="31" t="s">
        <v>239</v>
      </c>
      <c r="I12" s="31" t="s">
        <v>261</v>
      </c>
      <c r="L12" s="34" t="s">
        <v>911</v>
      </c>
    </row>
    <row r="13" spans="1:12" x14ac:dyDescent="0.45">
      <c r="A13" s="31" t="s">
        <v>262</v>
      </c>
      <c r="C13" s="31" t="s">
        <v>210</v>
      </c>
      <c r="D13" s="31" t="s">
        <v>30</v>
      </c>
      <c r="E13" s="31" t="s">
        <v>211</v>
      </c>
      <c r="F13" s="31" t="s">
        <v>263</v>
      </c>
      <c r="G13" s="31" t="s">
        <v>239</v>
      </c>
      <c r="I13" s="31" t="s">
        <v>264</v>
      </c>
      <c r="L13" s="34" t="s">
        <v>911</v>
      </c>
    </row>
    <row r="14" spans="1:12" x14ac:dyDescent="0.45">
      <c r="A14" s="31" t="s">
        <v>265</v>
      </c>
      <c r="C14" s="31" t="s">
        <v>210</v>
      </c>
      <c r="D14" s="31" t="s">
        <v>30</v>
      </c>
      <c r="E14" s="31" t="s">
        <v>211</v>
      </c>
      <c r="F14" s="31" t="s">
        <v>266</v>
      </c>
      <c r="G14" s="31" t="s">
        <v>239</v>
      </c>
      <c r="I14" s="31" t="s">
        <v>267</v>
      </c>
      <c r="L14" s="34" t="s">
        <v>911</v>
      </c>
    </row>
    <row r="15" spans="1:12" x14ac:dyDescent="0.45">
      <c r="A15" s="31" t="s">
        <v>268</v>
      </c>
      <c r="C15" s="31" t="s">
        <v>210</v>
      </c>
      <c r="D15" s="31" t="s">
        <v>30</v>
      </c>
      <c r="E15" s="31" t="s">
        <v>211</v>
      </c>
      <c r="F15" s="31" t="s">
        <v>269</v>
      </c>
      <c r="G15" s="31" t="s">
        <v>239</v>
      </c>
      <c r="I15" s="31" t="s">
        <v>270</v>
      </c>
      <c r="L15" s="34" t="s">
        <v>911</v>
      </c>
    </row>
    <row r="16" spans="1:12" x14ac:dyDescent="0.45">
      <c r="A16" s="31" t="s">
        <v>225</v>
      </c>
      <c r="B16" s="31" t="s">
        <v>225</v>
      </c>
      <c r="C16" s="31" t="s">
        <v>210</v>
      </c>
      <c r="D16" s="31" t="s">
        <v>30</v>
      </c>
      <c r="E16" s="31" t="s">
        <v>211</v>
      </c>
      <c r="F16" s="31" t="s">
        <v>226</v>
      </c>
      <c r="G16" s="31" t="s">
        <v>227</v>
      </c>
      <c r="I16" s="31" t="s">
        <v>228</v>
      </c>
      <c r="L16" s="31" t="s">
        <v>229</v>
      </c>
    </row>
    <row r="17" spans="1:12" x14ac:dyDescent="0.45">
      <c r="A17" s="31" t="s">
        <v>221</v>
      </c>
      <c r="B17" s="31" t="s">
        <v>221</v>
      </c>
      <c r="C17" s="31" t="s">
        <v>210</v>
      </c>
      <c r="D17" s="31" t="s">
        <v>30</v>
      </c>
      <c r="E17" s="31" t="s">
        <v>211</v>
      </c>
      <c r="F17" s="33" t="s">
        <v>222</v>
      </c>
      <c r="G17" s="31" t="s">
        <v>218</v>
      </c>
      <c r="I17" s="31" t="s">
        <v>223</v>
      </c>
      <c r="L17" s="31" t="s">
        <v>224</v>
      </c>
    </row>
    <row r="18" spans="1:12" x14ac:dyDescent="0.45">
      <c r="A18" s="31" t="s">
        <v>216</v>
      </c>
      <c r="B18" s="31" t="s">
        <v>216</v>
      </c>
      <c r="C18" s="31" t="s">
        <v>210</v>
      </c>
      <c r="D18" s="31" t="s">
        <v>30</v>
      </c>
      <c r="E18" s="31" t="s">
        <v>211</v>
      </c>
      <c r="F18" s="33" t="s">
        <v>217</v>
      </c>
      <c r="G18" s="31" t="s">
        <v>218</v>
      </c>
      <c r="I18" s="31" t="s">
        <v>219</v>
      </c>
      <c r="L18" s="31" t="s">
        <v>220</v>
      </c>
    </row>
  </sheetData>
  <autoFilter ref="A1:L1" xr:uid="{00000000-0001-0000-0400-000000000000}"/>
  <sortState xmlns:xlrd2="http://schemas.microsoft.com/office/spreadsheetml/2017/richdata2" ref="A2:L18">
    <sortCondition ref="A2:A18"/>
  </sortState>
  <dataValidations count="3">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s>
  <pageMargins left="0.70866141732283472" right="0.70866141732283472" top="0.74803149606299213" bottom="0.74803149606299213" header="0.31496062992125984" footer="0.31496062992125984"/>
  <pageSetup orientation="portrait"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
  <sheetViews>
    <sheetView workbookViewId="0">
      <pane ySplit="1" topLeftCell="A2" activePane="bottomLeft" state="frozen"/>
      <selection pane="bottomLeft"/>
    </sheetView>
  </sheetViews>
  <sheetFormatPr defaultRowHeight="14.25" x14ac:dyDescent="0.45"/>
  <cols>
    <col min="1" max="1" width="26.3984375" bestFit="1" customWidth="1"/>
    <col min="2" max="2" width="12.13281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5.265625" bestFit="1" customWidth="1"/>
    <col min="10" max="10" width="38.73046875" bestFit="1" customWidth="1"/>
    <col min="11" max="11" width="19.86328125" bestFit="1" customWidth="1"/>
  </cols>
  <sheetData>
    <row r="1" spans="1:11" x14ac:dyDescent="0.45">
      <c r="A1" s="2" t="s">
        <v>5</v>
      </c>
      <c r="B1" s="2" t="s">
        <v>278</v>
      </c>
      <c r="C1" s="2" t="s">
        <v>7</v>
      </c>
      <c r="D1" s="2" t="s">
        <v>627</v>
      </c>
      <c r="E1" s="2" t="s">
        <v>628</v>
      </c>
      <c r="F1" s="2" t="s">
        <v>629</v>
      </c>
      <c r="G1" s="2" t="s">
        <v>59</v>
      </c>
      <c r="H1" s="2" t="s">
        <v>76</v>
      </c>
      <c r="I1" s="2" t="s">
        <v>630</v>
      </c>
      <c r="J1" s="2" t="s">
        <v>631</v>
      </c>
      <c r="K1" s="2" t="s">
        <v>632</v>
      </c>
    </row>
    <row r="2" spans="1:11" x14ac:dyDescent="0.45">
      <c r="A2" t="s">
        <v>633</v>
      </c>
      <c r="B2" t="s">
        <v>196</v>
      </c>
      <c r="D2" t="s">
        <v>196</v>
      </c>
      <c r="F2" t="s">
        <v>30</v>
      </c>
      <c r="I2" t="s">
        <v>33</v>
      </c>
      <c r="J2" t="s">
        <v>634</v>
      </c>
      <c r="K2">
        <v>1</v>
      </c>
    </row>
  </sheetData>
  <pageMargins left="0.70866141732283472" right="0.70866141732283472" top="0.74803149606299213" bottom="0.74803149606299213" header="0.31496062992125984" footer="0.31496062992125984"/>
  <pageSetup orientation="portrait"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2" t="s">
        <v>635</v>
      </c>
      <c r="B1" s="2" t="s">
        <v>636</v>
      </c>
      <c r="C1" s="2" t="s">
        <v>5</v>
      </c>
      <c r="D1" s="2" t="s">
        <v>278</v>
      </c>
      <c r="E1" s="2" t="s">
        <v>7</v>
      </c>
      <c r="F1" s="2" t="s">
        <v>637</v>
      </c>
      <c r="G1" s="2" t="s">
        <v>629</v>
      </c>
      <c r="H1" s="2" t="s">
        <v>59</v>
      </c>
      <c r="I1" s="2" t="s">
        <v>638</v>
      </c>
    </row>
  </sheetData>
  <pageMargins left="0.70866141732283472" right="0.70866141732283472" top="0.74803149606299213" bottom="0.74803149606299213" header="0.31496062992125984" footer="0.31496062992125984"/>
  <pageSetup orientation="portrait"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workbookViewId="0">
      <pane ySplit="2" topLeftCell="A3" activePane="bottomLeft" state="frozen"/>
      <selection pane="bottomLeft" sqref="A1:K1"/>
    </sheetView>
  </sheetViews>
  <sheetFormatPr defaultRowHeight="14.25" x14ac:dyDescent="0.45"/>
  <cols>
    <col min="1" max="1" width="26.3984375" bestFit="1" customWidth="1"/>
    <col min="2" max="2" width="13.1328125" bestFit="1" customWidth="1"/>
    <col min="3" max="3" width="12.265625" bestFit="1" customWidth="1"/>
    <col min="4" max="4" width="15.265625" bestFit="1" customWidth="1"/>
    <col min="5" max="5" width="13.86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37" t="s">
        <v>0</v>
      </c>
      <c r="B1" s="37" t="s">
        <v>0</v>
      </c>
      <c r="C1" s="37" t="s">
        <v>0</v>
      </c>
      <c r="D1" s="37" t="s">
        <v>0</v>
      </c>
      <c r="E1" s="37" t="s">
        <v>0</v>
      </c>
      <c r="F1" s="37" t="s">
        <v>0</v>
      </c>
      <c r="G1" s="37" t="s">
        <v>0</v>
      </c>
      <c r="H1" s="37" t="s">
        <v>0</v>
      </c>
      <c r="I1" s="37" t="s">
        <v>0</v>
      </c>
      <c r="J1" s="37" t="s">
        <v>0</v>
      </c>
      <c r="K1" s="37" t="s">
        <v>0</v>
      </c>
      <c r="L1" s="37" t="s">
        <v>639</v>
      </c>
      <c r="M1" s="37" t="s">
        <v>639</v>
      </c>
      <c r="N1" s="1" t="s">
        <v>54</v>
      </c>
    </row>
    <row r="2" spans="1:14" x14ac:dyDescent="0.45">
      <c r="A2" s="2" t="s">
        <v>5</v>
      </c>
      <c r="B2" s="2" t="s">
        <v>278</v>
      </c>
      <c r="C2" s="2" t="s">
        <v>7</v>
      </c>
      <c r="D2" s="2" t="s">
        <v>640</v>
      </c>
      <c r="E2" s="2" t="s">
        <v>641</v>
      </c>
      <c r="F2" s="2" t="s">
        <v>60</v>
      </c>
      <c r="G2" s="2" t="s">
        <v>628</v>
      </c>
      <c r="H2" s="2" t="s">
        <v>629</v>
      </c>
      <c r="I2" s="2" t="s">
        <v>59</v>
      </c>
      <c r="J2" s="2" t="s">
        <v>642</v>
      </c>
      <c r="K2" s="2" t="s">
        <v>643</v>
      </c>
      <c r="L2" s="2" t="s">
        <v>644</v>
      </c>
      <c r="M2" s="2" t="s">
        <v>645</v>
      </c>
      <c r="N2" s="2" t="s">
        <v>646</v>
      </c>
    </row>
    <row r="3" spans="1:14" x14ac:dyDescent="0.45">
      <c r="A3" t="s">
        <v>647</v>
      </c>
      <c r="B3" t="s">
        <v>156</v>
      </c>
      <c r="E3" t="s">
        <v>156</v>
      </c>
      <c r="F3" t="s">
        <v>30</v>
      </c>
      <c r="H3" t="s">
        <v>30</v>
      </c>
      <c r="K3">
        <v>100</v>
      </c>
      <c r="L3" t="s">
        <v>648</v>
      </c>
      <c r="M3" t="s">
        <v>30</v>
      </c>
    </row>
    <row r="4" spans="1:14" x14ac:dyDescent="0.45">
      <c r="A4" t="s">
        <v>633</v>
      </c>
      <c r="B4" t="s">
        <v>75</v>
      </c>
      <c r="E4" t="s">
        <v>75</v>
      </c>
      <c r="F4" t="s">
        <v>33</v>
      </c>
      <c r="H4" t="s">
        <v>30</v>
      </c>
      <c r="K4">
        <v>100</v>
      </c>
      <c r="L4" t="s">
        <v>648</v>
      </c>
      <c r="M4" t="s">
        <v>30</v>
      </c>
    </row>
  </sheetData>
  <mergeCells count="2">
    <mergeCell ref="A1:K1"/>
    <mergeCell ref="L1:M1"/>
  </mergeCells>
  <pageMargins left="0.70866141732283472" right="0.70866141732283472" top="0.74803149606299213" bottom="0.74803149606299213" header="0.31496062992125984" footer="0.31496062992125984"/>
  <pageSetup orientation="portrait"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workbookViewId="0"/>
  </sheetViews>
  <sheetFormatPr defaultRowHeight="14.25" x14ac:dyDescent="0.45"/>
  <cols>
    <col min="1" max="1" width="31.73046875" customWidth="1"/>
    <col min="5" max="6" width="50.73046875" customWidth="1"/>
  </cols>
  <sheetData>
    <row r="1" spans="1:3" x14ac:dyDescent="0.45">
      <c r="A1" s="4" t="s">
        <v>649</v>
      </c>
      <c r="B1" s="5"/>
    </row>
    <row r="2" spans="1:3" x14ac:dyDescent="0.45">
      <c r="A2" s="4" t="s">
        <v>650</v>
      </c>
      <c r="B2" s="6"/>
      <c r="C2" s="7" t="s">
        <v>653</v>
      </c>
    </row>
    <row r="3" spans="1:3" x14ac:dyDescent="0.45">
      <c r="A3" s="4" t="s">
        <v>651</v>
      </c>
      <c r="B3" s="6"/>
      <c r="C3" s="7" t="s">
        <v>654</v>
      </c>
    </row>
    <row r="4" spans="1:3" x14ac:dyDescent="0.45">
      <c r="A4" s="4" t="s">
        <v>652</v>
      </c>
      <c r="B4" s="6"/>
      <c r="C4" s="7" t="s">
        <v>655</v>
      </c>
    </row>
  </sheetData>
  <hyperlinks>
    <hyperlink ref="C2" location="'Elements'!C47" display="Metric(B2)=FirmRef" xr:uid="{00000000-0004-0000-0900-000000000000}"/>
    <hyperlink ref="C3" location="'Elements'!C48" display="Metric(B3)=ReportingEndDate" xr:uid="{00000000-0004-0000-0900-000001000000}"/>
    <hyperlink ref="C4" location="'Elements'!C49" display="Metric(B4)=ReportingConsolidationCategory" xr:uid="{00000000-0004-0000-0900-000002000000}"/>
  </hyperlinks>
  <pageMargins left="0.70866141732283472" right="0.70866141732283472" top="0.74803149606299213" bottom="0.74803149606299213" header="0.31496062992125984" footer="0.31496062992125984"/>
  <pageSetup orientation="portrait"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TermInfo xmlns="http://schemas.microsoft.com/office/infopath/2007/PartnerControls">
          <TermName xmlns="http://schemas.microsoft.com/office/infopath/2007/PartnerControls">ADI</TermName>
          <TermId xmlns="http://schemas.microsoft.com/office/infopath/2007/PartnerControls">906b8d6f-8851-e311-9e2e-005056b54f10</TermId>
        </TermInfo>
      </Terms>
    </l003ee8eff60461aa1bd0027aba92ea4>
    <APRASecurityClassification xmlns="814d62cb-2db6-4c25-ab62-b9075facbc11">OFFICIAL</APRASecurityClassification>
    <p10c80fc2da942ae8f2ea9b33b6ea0ba xmlns="814d62cb-2db6-4c25-ab62-b9075facbc11">
      <Terms xmlns="http://schemas.microsoft.com/office/infopath/2007/PartnerControls"/>
    </p10c80fc2da942ae8f2ea9b33b6ea0ba>
    <_dlc_DocId xmlns="814d62cb-2db6-4c25-ab62-b9075facbc11">VQVUQ2WUPSKA-1683173573-103793</_dlc_DocId>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Specification</TermName>
          <TermId xmlns="http://schemas.microsoft.com/office/infopath/2007/PartnerControls">2fe4e256-7608-45b4-bef2-f3ade93266f8</TermId>
        </TermInfo>
      </Terms>
    </h67caa35a4114acd8e15fe89b3f29f9e>
    <APRAApprovalDate xmlns="814d62cb-2db6-4c25-ab62-b9075facbc11" xsi:nil="true"/>
    <TaxCatchAll xmlns="814d62cb-2db6-4c25-ab62-b9075facbc11">
      <Value>7</Value>
      <Value>47</Value>
      <Value>24</Value>
      <Value>29</Value>
      <Value>1</Value>
    </TaxCatchAll>
    <APRAOwner xmlns="814d62cb-2db6-4c25-ab62-b9075facbc11">
      <UserInfo>
        <DisplayName/>
        <AccountId xsi:nil="true"/>
        <AccountType/>
      </UserInfo>
    </APRAOwner>
    <ka2715b9eb154114a4f57d7fbf82ec75 xmlns="814d62cb-2db6-4c25-ab62-b9075facbc11">
      <Terms xmlns="http://schemas.microsoft.com/office/infopath/2007/PartnerControls"/>
    </ka2715b9eb154114a4f57d7fbf82ec75>
    <pa005173035e41c3986b37b8e650f3ef xmlns="814d62cb-2db6-4c25-ab62-b9075facbc11">
      <Terms xmlns="http://schemas.microsoft.com/office/infopath/2007/PartnerControls"/>
    </pa005173035e41c3986b37b8e650f3ef>
    <APRADescription xmlns="814d62cb-2db6-4c25-ab62-b9075facbc11" xsi:nil="true"/>
    <APRAActivityID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MeetingDate xmlns="814d62cb-2db6-4c25-ab62-b9075facbc11" xsi:nil="true"/>
    <APRAKeywords xmlns="814d62cb-2db6-4c25-ab62-b9075facbc11">APRA Connect</APRAKeywords>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 Development</TermName>
          <TermId xmlns="http://schemas.microsoft.com/office/infopath/2007/PartnerControls">097f6afa-2aa2-4d58-8fc0-25747ce16549</TermId>
        </TermInfo>
      </Terms>
    </i05115a133414b4dabee2531e4b46b67>
    <ic4067bd02f14cf3a95ad35878404a71 xmlns="814d62cb-2db6-4c25-ab62-b9075facbc11">
      <Terms xmlns="http://schemas.microsoft.com/office/infopath/2007/PartnerControls"/>
    </ic4067bd02f14cf3a95ad35878404a71>
    <k4bcc0d734474fea9fb713d9c415b4b0 xmlns="814d62cb-2db6-4c25-ab62-b9075facbc11">
      <Terms xmlns="http://schemas.microsoft.com/office/infopath/2007/PartnerControls"/>
    </k4bcc0d734474fea9fb713d9c415b4b0>
    <_dlc_DocIdUrl xmlns="814d62cb-2db6-4c25-ab62-b9075facbc11">
      <Url>https://im/teams/DA/_layouts/15/DocIdRedir.aspx?ID=VQVUQ2WUPSKA-1683173573-103793</Url>
      <Description>VQVUQ2WUPSKA-1683173573-103793</Description>
    </_dlc_DocIdUrl>
    <j724204a644741eb9f777fcb03fe8840 xmlns="814d62cb-2db6-4c25-ab62-b9075facbc11">
      <Terms xmlns="http://schemas.microsoft.com/office/infopath/2007/PartnerControls"/>
    </j724204a644741eb9f777fcb03fe8840>
    <aa36a5a650d54f768f171f4d17b8b238 xmlns="814d62cb-2db6-4c25-ab62-b9075facbc11">
      <Terms xmlns="http://schemas.microsoft.com/office/infopath/2007/PartnerControls"/>
    </aa36a5a650d54f768f171f4d17b8b238>
    <APRADate xmlns="814d62cb-2db6-4c25-ab62-b9075facbc11" xsi:nil="tru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documentManagement>
</p:properties>
</file>

<file path=customXml/item2.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8aef97a4-ded2-4e4a-9fbc-e666dae3ecd2" ContentTypeId="0x0101008CA7A4F8331B45C7B0D3158B4994D0CA02" PreviousValue="false"/>
</file>

<file path=customXml/itemProps1.xml><?xml version="1.0" encoding="utf-8"?>
<ds:datastoreItem xmlns:ds="http://schemas.openxmlformats.org/officeDocument/2006/customXml" ds:itemID="{468835A9-4F08-4724-A329-BB7D911C7B50}">
  <ds:schemaRefs>
    <ds:schemaRef ds:uri="http://schemas.openxmlformats.org/package/2006/metadata/core-properties"/>
    <ds:schemaRef ds:uri="http://www.w3.org/XML/1998/namespace"/>
    <ds:schemaRef ds:uri="http://purl.org/dc/elements/1.1/"/>
    <ds:schemaRef ds:uri="http://schemas.microsoft.com/office/2006/documentManagement/types"/>
    <ds:schemaRef ds:uri="http://purl.org/dc/dcmitype/"/>
    <ds:schemaRef ds:uri="http://schemas.microsoft.com/office/2006/metadata/properties"/>
    <ds:schemaRef ds:uri="http://schemas.microsoft.com/office/infopath/2007/PartnerControls"/>
    <ds:schemaRef ds:uri="814d62cb-2db6-4c25-ab62-b9075facbc11"/>
    <ds:schemaRef ds:uri="http://purl.org/dc/terms/"/>
  </ds:schemaRefs>
</ds:datastoreItem>
</file>

<file path=customXml/itemProps2.xml><?xml version="1.0" encoding="utf-8"?>
<ds:datastoreItem xmlns:ds="http://schemas.openxmlformats.org/officeDocument/2006/customXml" ds:itemID="{4C7AE0BC-8948-47FD-8B78-BA550DBB84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DEB1D3-7DA0-4B56-83DF-61E0EED634BC}">
  <ds:schemaRefs>
    <ds:schemaRef ds:uri="http://schemas.microsoft.com/sharepoint/v3/contenttype/forms"/>
  </ds:schemaRefs>
</ds:datastoreItem>
</file>

<file path=customXml/itemProps4.xml><?xml version="1.0" encoding="utf-8"?>
<ds:datastoreItem xmlns:ds="http://schemas.openxmlformats.org/officeDocument/2006/customXml" ds:itemID="{940AD914-2406-4F81-A669-82D39FC9AC83}">
  <ds:schemaRefs>
    <ds:schemaRef ds:uri="http://schemas.microsoft.com/sharepoint/events"/>
  </ds:schemaRefs>
</ds:datastoreItem>
</file>

<file path=customXml/itemProps5.xml><?xml version="1.0" encoding="utf-8"?>
<ds:datastoreItem xmlns:ds="http://schemas.openxmlformats.org/officeDocument/2006/customXml" ds:itemID="{FF1CC1BC-2E10-4416-BB70-6CE04ED1B21F}">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27</vt:i4>
      </vt:variant>
    </vt:vector>
  </HeadingPairs>
  <TitlesOfParts>
    <vt:vector size="37" baseType="lpstr">
      <vt:lpstr>Schema</vt:lpstr>
      <vt:lpstr>Elements</vt:lpstr>
      <vt:lpstr>Data Types</vt:lpstr>
      <vt:lpstr>Enumerations</vt:lpstr>
      <vt:lpstr>Rules</vt:lpstr>
      <vt:lpstr>Form Set</vt:lpstr>
      <vt:lpstr>Folders</vt:lpstr>
      <vt:lpstr>Forms</vt:lpstr>
      <vt:lpstr>EntityDetails</vt:lpstr>
      <vt:lpstr>ARS_110_0</vt:lpstr>
      <vt:lpstr>ARS_110_0.01.TD</vt:lpstr>
      <vt:lpstr>ARS_110_0.01.Y</vt:lpstr>
      <vt:lpstr>ARS_110_0.02.TD</vt:lpstr>
      <vt:lpstr>ARS_110_0.02.Y</vt:lpstr>
      <vt:lpstr>ARS_110_0.03.TD</vt:lpstr>
      <vt:lpstr>ARS_110_0.03.Y</vt:lpstr>
      <vt:lpstr>ARS_110_0.04.TD</vt:lpstr>
      <vt:lpstr>ARS_110_0.04.Y</vt:lpstr>
      <vt:lpstr>ARS_110_0.05.TD</vt:lpstr>
      <vt:lpstr>ARS_110_0.05.Y</vt:lpstr>
      <vt:lpstr>ARS_110_0.06.TD</vt:lpstr>
      <vt:lpstr>ARS_110_0.06.Y</vt:lpstr>
      <vt:lpstr>ARS_110_0.07.TD</vt:lpstr>
      <vt:lpstr>ARS_110_0.07.Y</vt:lpstr>
      <vt:lpstr>ARS_110_0.08.TD</vt:lpstr>
      <vt:lpstr>ARS_110_0.08.Y</vt:lpstr>
      <vt:lpstr>ARS_110_0.09.TD</vt:lpstr>
      <vt:lpstr>ARS_110_0.09.X</vt:lpstr>
      <vt:lpstr>ARS_110_0.09.Y</vt:lpstr>
      <vt:lpstr>ARS_110_0.10.TD</vt:lpstr>
      <vt:lpstr>ARS_110_0.10.X</vt:lpstr>
      <vt:lpstr>ARS_110_0.11.TD</vt:lpstr>
      <vt:lpstr>ARS_110_0.11.Y</vt:lpstr>
      <vt:lpstr>ARS_110_0.12.TD</vt:lpstr>
      <vt:lpstr>ARS_110_0.12.Y</vt:lpstr>
      <vt:lpstr>EntityDetails.01.TD</vt:lpstr>
      <vt:lpstr>EntityDetails.01.Y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APRA-ARS 110.0 Capital Adequacy export</dc:title>
  <dc:creator>belindagreen</dc:creator>
  <cp:keywords>[SEC=OFFICIAL]</cp:keywords>
  <cp:lastModifiedBy>Bowen, Paula</cp:lastModifiedBy>
  <dcterms:created xsi:type="dcterms:W3CDTF">2022-09-25T03:02:23Z</dcterms:created>
  <dcterms:modified xsi:type="dcterms:W3CDTF">2022-09-27T22:00:22Z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RecordPoint_RecordNumberSubmitted">
    <vt:lpwstr/>
  </property>
  <property fmtid="{D5CDD505-2E9C-101B-9397-08002B2CF9AE}" pid="4" name="APRACostCentre">
    <vt:lpwstr/>
  </property>
  <property fmtid="{D5CDD505-2E9C-101B-9397-08002B2CF9AE}" pid="5" name="ContentTypeId">
    <vt:lpwstr>0x0101008CA7A4F8331B45C7B0D3158B4994D0CA0200BD2A692CFD66A941B2B82EF45B0E040E</vt:lpwstr>
  </property>
  <property fmtid="{D5CDD505-2E9C-101B-9397-08002B2CF9AE}" pid="6" name="RecordPoint_ActiveItemWebId">
    <vt:lpwstr>{ad6dddf9-383b-42a4-9cb2-33e024a97839}</vt:lpwstr>
  </property>
  <property fmtid="{D5CDD505-2E9C-101B-9397-08002B2CF9AE}" pid="7" name="RecordPoint_WorkflowType">
    <vt:lpwstr>ActiveSubmitStub</vt:lpwstr>
  </property>
  <property fmtid="{D5CDD505-2E9C-101B-9397-08002B2CF9AE}" pid="8" name="IT system type">
    <vt:lpwstr/>
  </property>
  <property fmtid="{D5CDD505-2E9C-101B-9397-08002B2CF9AE}" pid="9" name="_dlc_DocIdItemGuid">
    <vt:lpwstr>bac3c556-53a5-4c39-82ad-32af84a7248d</vt:lpwstr>
  </property>
  <property fmtid="{D5CDD505-2E9C-101B-9397-08002B2CF9AE}" pid="10" name="APRACategory">
    <vt:lpwstr/>
  </property>
  <property fmtid="{D5CDD505-2E9C-101B-9397-08002B2CF9AE}" pid="11" name="APRAStatus">
    <vt:lpwstr>1;#Draft|0e1556d2-3fe8-443a-ada7-3620563b46b3</vt:lpwstr>
  </property>
  <property fmtid="{D5CDD505-2E9C-101B-9397-08002B2CF9AE}" pid="12" name="APRADocumentType">
    <vt:lpwstr>24;#Specification|2fe4e256-7608-45b4-bef2-f3ade93266f8</vt:lpwstr>
  </property>
  <property fmtid="{D5CDD505-2E9C-101B-9397-08002B2CF9AE}" pid="13" name="APRAPRSG">
    <vt:lpwstr/>
  </property>
  <property fmtid="{D5CDD505-2E9C-101B-9397-08002B2CF9AE}" pid="14" name="RecordPoint_ActiveItemSiteId">
    <vt:lpwstr>{99f7d170-f886-4b78-8389-87e4657e4bc8}</vt:lpwstr>
  </property>
  <property fmtid="{D5CDD505-2E9C-101B-9397-08002B2CF9AE}" pid="15" name="APRAActivity">
    <vt:lpwstr>47;#Data collection|9c208ec1-acb8-4005-ba1a-e7d4ed62ea16;#29;# Development|097f6afa-2aa2-4d58-8fc0-25747ce16549</vt:lpwstr>
  </property>
  <property fmtid="{D5CDD505-2E9C-101B-9397-08002B2CF9AE}" pid="16" name="APRAEntityAdviceSupport">
    <vt:lpwstr/>
  </property>
  <property fmtid="{D5CDD505-2E9C-101B-9397-08002B2CF9AE}" pid="17" name="RecordPoint_ActiveItemListId">
    <vt:lpwstr>{61fbfb6e-bac9-459c-9569-360598f35847}</vt:lpwstr>
  </property>
  <property fmtid="{D5CDD505-2E9C-101B-9397-08002B2CF9AE}" pid="18" name="APRAIndustry">
    <vt:lpwstr>7;#ADI|906b8d6f-8851-e311-9e2e-005056b54f10</vt:lpwstr>
  </property>
  <property fmtid="{D5CDD505-2E9C-101B-9397-08002B2CF9AE}" pid="19" name="APRALegislation">
    <vt:lpwstr/>
  </property>
  <property fmtid="{D5CDD505-2E9C-101B-9397-08002B2CF9AE}" pid="20" name="APRAYear">
    <vt:lpwstr/>
  </property>
  <property fmtid="{D5CDD505-2E9C-101B-9397-08002B2CF9AE}" pid="21" name="RecordPoint_ActiveItemUniqueId">
    <vt:lpwstr>{bac3c556-53a5-4c39-82ad-32af84a7248d}</vt:lpwstr>
  </property>
  <property fmtid="{D5CDD505-2E9C-101B-9397-08002B2CF9AE}" pid="22" name="RecordPoint_SubmissionCompleted">
    <vt:lpwstr/>
  </property>
  <property fmtid="{D5CDD505-2E9C-101B-9397-08002B2CF9AE}" pid="23" name="APRAExternalOrganisation">
    <vt:lpwstr/>
  </property>
  <property fmtid="{D5CDD505-2E9C-101B-9397-08002B2CF9AE}" pid="24" name="APRAIRTR">
    <vt:lpwstr/>
  </property>
  <property fmtid="{D5CDD505-2E9C-101B-9397-08002B2CF9AE}" pid="25" name="APRAPeriod">
    <vt:lpwstr/>
  </property>
  <property fmtid="{D5CDD505-2E9C-101B-9397-08002B2CF9AE}" pid="26" name="PM_ProtectiveMarkingImage_Header">
    <vt:lpwstr>C:\Program Files\Common Files\janusNET Shared\janusSEAL\Images\DocumentSlashBlue.png</vt:lpwstr>
  </property>
  <property fmtid="{D5CDD505-2E9C-101B-9397-08002B2CF9AE}" pid="27" name="PM_Caveats_Count">
    <vt:lpwstr>0</vt:lpwstr>
  </property>
  <property fmtid="{D5CDD505-2E9C-101B-9397-08002B2CF9AE}" pid="28" name="PM_DisplayValueSecClassificationWithQualifier">
    <vt:lpwstr>OFFICIAL</vt:lpwstr>
  </property>
  <property fmtid="{D5CDD505-2E9C-101B-9397-08002B2CF9AE}" pid="29" name="PM_Qualifier">
    <vt:lpwstr/>
  </property>
  <property fmtid="{D5CDD505-2E9C-101B-9397-08002B2CF9AE}" pid="30" name="PM_SecurityClassification">
    <vt:lpwstr>OFFICIAL</vt:lpwstr>
  </property>
  <property fmtid="{D5CDD505-2E9C-101B-9397-08002B2CF9AE}" pid="31" name="PM_InsertionValue">
    <vt:lpwstr>OFFICIAL</vt:lpwstr>
  </property>
  <property fmtid="{D5CDD505-2E9C-101B-9397-08002B2CF9AE}" pid="32" name="PM_Originating_FileId">
    <vt:lpwstr>3B11DC61AE374187A96752CC63131F83</vt:lpwstr>
  </property>
  <property fmtid="{D5CDD505-2E9C-101B-9397-08002B2CF9AE}" pid="33" name="PM_ProtectiveMarkingValue_Footer">
    <vt:lpwstr>OFFICIAL</vt:lpwstr>
  </property>
  <property fmtid="{D5CDD505-2E9C-101B-9397-08002B2CF9AE}" pid="34" name="PM_Originator_Hash_SHA1">
    <vt:lpwstr>C4294D192564D98FF4E1786C48258289D9F947D6</vt:lpwstr>
  </property>
  <property fmtid="{D5CDD505-2E9C-101B-9397-08002B2CF9AE}" pid="35" name="PM_OriginationTimeStamp">
    <vt:lpwstr>2022-09-27T22:00:19Z</vt:lpwstr>
  </property>
  <property fmtid="{D5CDD505-2E9C-101B-9397-08002B2CF9AE}" pid="36" name="PM_ProtectiveMarkingValue_Header">
    <vt:lpwstr>OFFICIAL</vt:lpwstr>
  </property>
  <property fmtid="{D5CDD505-2E9C-101B-9397-08002B2CF9AE}" pid="37" name="PM_ProtectiveMarkingImage_Footer">
    <vt:lpwstr>C:\Program Files\Common Files\janusNET Shared\janusSEAL\Images\DocumentSlashBlue.png</vt:lpwstr>
  </property>
  <property fmtid="{D5CDD505-2E9C-101B-9397-08002B2CF9AE}" pid="38" name="PM_Namespace">
    <vt:lpwstr>gov.au</vt:lpwstr>
  </property>
  <property fmtid="{D5CDD505-2E9C-101B-9397-08002B2CF9AE}" pid="39" name="PM_Version">
    <vt:lpwstr>2018.4</vt:lpwstr>
  </property>
  <property fmtid="{D5CDD505-2E9C-101B-9397-08002B2CF9AE}" pid="40" name="PM_Note">
    <vt:lpwstr/>
  </property>
  <property fmtid="{D5CDD505-2E9C-101B-9397-08002B2CF9AE}" pid="41" name="PM_Markers">
    <vt:lpwstr/>
  </property>
  <property fmtid="{D5CDD505-2E9C-101B-9397-08002B2CF9AE}" pid="42" name="PM_Display">
    <vt:lpwstr>OFFICIAL</vt:lpwstr>
  </property>
  <property fmtid="{D5CDD505-2E9C-101B-9397-08002B2CF9AE}" pid="43" name="PMUuid">
    <vt:lpwstr>ABBFF5E2-9674-55C9-B08D-C9980002FD58</vt:lpwstr>
  </property>
  <property fmtid="{D5CDD505-2E9C-101B-9397-08002B2CF9AE}" pid="44" name="PMUuidVer">
    <vt:lpwstr>2022.1</vt:lpwstr>
  </property>
  <property fmtid="{D5CDD505-2E9C-101B-9397-08002B2CF9AE}" pid="45" name="PM_Hash_Version">
    <vt:lpwstr>2018.0</vt:lpwstr>
  </property>
  <property fmtid="{D5CDD505-2E9C-101B-9397-08002B2CF9AE}" pid="46" name="MSIP_Label_c0129afb-6481-4f92-bc9f-5a4a6346364d_SetDate">
    <vt:lpwstr>2022-09-27T21:33:47Z</vt:lpwstr>
  </property>
  <property fmtid="{D5CDD505-2E9C-101B-9397-08002B2CF9AE}" pid="47" name="PM_Hash_Salt_Prev">
    <vt:lpwstr>D383AC8FC7C65AF8BED17B055AFDB728</vt:lpwstr>
  </property>
  <property fmtid="{D5CDD505-2E9C-101B-9397-08002B2CF9AE}" pid="48" name="PM_Hash_Salt">
    <vt:lpwstr>BACDA8468E3363E7FA6D3B8F30D143A8</vt:lpwstr>
  </property>
  <property fmtid="{D5CDD505-2E9C-101B-9397-08002B2CF9AE}" pid="49" name="PM_Hash_SHA1">
    <vt:lpwstr>B19759BCC799A85A2C43F8EB5052EF9C2F2625D4</vt:lpwstr>
  </property>
  <property fmtid="{D5CDD505-2E9C-101B-9397-08002B2CF9AE}" pid="50" name="PM_OriginatorUserAccountName_SHA256">
    <vt:lpwstr>77A06DB914DF648CEB181DD9827BC3171FB3F45A17AC586ADDE96F610E194435</vt:lpwstr>
  </property>
  <property fmtid="{D5CDD505-2E9C-101B-9397-08002B2CF9AE}" pid="51" name="PM_OriginatorDomainName_SHA256">
    <vt:lpwstr>ECBDE2B44A971754412B3FB70606937A119CC0D4B6C1B658A40FBD41C30BE3EC</vt:lpwstr>
  </property>
  <property fmtid="{D5CDD505-2E9C-101B-9397-08002B2CF9AE}" pid="52" name="MSIP_Label_c0129afb-6481-4f92-bc9f-5a4a6346364d_Name">
    <vt:lpwstr>OFFICIAL</vt:lpwstr>
  </property>
  <property fmtid="{D5CDD505-2E9C-101B-9397-08002B2CF9AE}" pid="53" name="MSIP_Label_c0129afb-6481-4f92-bc9f-5a4a6346364d_SiteId">
    <vt:lpwstr>c05e3ffd-b491-4431-9809-e61d4dc78816</vt:lpwstr>
  </property>
  <property fmtid="{D5CDD505-2E9C-101B-9397-08002B2CF9AE}" pid="54" name="MSIP_Label_c0129afb-6481-4f92-bc9f-5a4a6346364d_Enabled">
    <vt:lpwstr>true</vt:lpwstr>
  </property>
  <property fmtid="{D5CDD505-2E9C-101B-9397-08002B2CF9AE}" pid="55" name="PM_PrintOutPlacement_XLS">
    <vt:lpwstr/>
  </property>
  <property fmtid="{D5CDD505-2E9C-101B-9397-08002B2CF9AE}" pid="56" name="PM_SecurityClassification_Prev">
    <vt:lpwstr>OFFICIAL</vt:lpwstr>
  </property>
  <property fmtid="{D5CDD505-2E9C-101B-9397-08002B2CF9AE}" pid="57" name="PM_Qualifier_Prev">
    <vt:lpwstr/>
  </property>
  <property fmtid="{D5CDD505-2E9C-101B-9397-08002B2CF9AE}" pid="58" name="RecordPoint_SubmissionDate">
    <vt:lpwstr/>
  </property>
  <property fmtid="{D5CDD505-2E9C-101B-9397-08002B2CF9AE}" pid="59" name="RecordPoint_ActiveItemMoved">
    <vt:lpwstr/>
  </property>
  <property fmtid="{D5CDD505-2E9C-101B-9397-08002B2CF9AE}" pid="60" name="RecordPoint_RecordFormat">
    <vt:lpwstr/>
  </property>
</Properties>
</file>