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lsx" ContentType="application/vnd.openxmlformats-officedocument.spreadsheetml.sheet"/>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codeName="ThisWorkbook" defaultThemeVersion="166925"/>
  <mc:AlternateContent xmlns:mc="http://schemas.openxmlformats.org/markup-compatibility/2006">
    <mc:Choice Requires="x15">
      <x15ac:absPath xmlns:x15ac="http://schemas.microsoft.com/office/spreadsheetml/2010/11/ac" url="https://im/teams/DA/PublicWorkspace/APRA Connect ADI Capital Reform/"/>
    </mc:Choice>
  </mc:AlternateContent>
  <xr:revisionPtr revIDLastSave="0" documentId="13_ncr:1_{5A027155-9588-43B2-8D68-0A1FDDBF6665}" xr6:coauthVersionLast="47" xr6:coauthVersionMax="47" xr10:uidLastSave="{00000000-0000-0000-0000-000000000000}"/>
  <bookViews>
    <workbookView xWindow="-120" yWindow="-120" windowWidth="29040" windowHeight="15840" xr2:uid="{00000000-000D-0000-FFFF-FFFF00000000}"/>
  </bookViews>
  <sheets>
    <sheet name="Schema" sheetId="1" r:id="rId1"/>
    <sheet name="Elements" sheetId="2" r:id="rId2"/>
    <sheet name="Data Types" sheetId="3" r:id="rId3"/>
    <sheet name="Enumerations" sheetId="4" r:id="rId4"/>
    <sheet name="Rules" sheetId="5" r:id="rId5"/>
    <sheet name="Form Set" sheetId="7" r:id="rId6"/>
    <sheet name="Folders" sheetId="10" r:id="rId7"/>
    <sheet name="Forms" sheetId="11" r:id="rId8"/>
    <sheet name="Entity Details" sheetId="12" r:id="rId9"/>
    <sheet name="ARS_112_0_Table_1" sheetId="13" r:id="rId10"/>
  </sheets>
  <definedNames>
    <definedName name="ARS_112_0_Table_1.01.OX">ARS_112_0_Table_1!$A$12:$M$12</definedName>
    <definedName name="ARS_112_0_Table_1.01.TD">ARS_112_0_Table_1!$A$11:$L$11</definedName>
    <definedName name="EntityDetails.01.TD">'Entity Details'!$B$2:$B$4</definedName>
    <definedName name="EntityDetails.01.Y">'Entity Details'!$C$2:$C$4</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belindagreen</author>
  </authors>
  <commentList>
    <comment ref="B1" authorId="0" shapeId="0" xr:uid="{00000000-0006-0000-0B00-000001000000}">
      <text>
        <r>
          <rPr>
            <b/>
            <sz val="9"/>
            <rFont val="Tahoma"/>
          </rPr>
          <t>Dynamic Text=[FirmName]</t>
        </r>
      </text>
    </comment>
    <comment ref="B2" authorId="0" shapeId="0" xr:uid="{00000000-0006-0000-0B00-000002000000}">
      <text>
        <r>
          <rPr>
            <b/>
            <sz val="9"/>
            <rFont val="Tahoma"/>
          </rPr>
          <t>Metric=FirmRef
Data Type=TEXT</t>
        </r>
      </text>
    </comment>
    <comment ref="B3" authorId="0" shapeId="0" xr:uid="{00000000-0006-0000-0B00-000003000000}">
      <text>
        <r>
          <rPr>
            <b/>
            <sz val="9"/>
            <rFont val="Tahoma"/>
          </rPr>
          <t>Metric=ReportingEndDate
Data Type=Date</t>
        </r>
      </text>
    </comment>
    <comment ref="B4" authorId="0" shapeId="0" xr:uid="{00000000-0006-0000-0B00-000004000000}">
      <text>
        <r>
          <rPr>
            <b/>
            <sz val="9"/>
            <rFont val="Tahoma"/>
          </rPr>
          <t>Metric=ReportingConsolidationCategory
Data Type=TEXT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belindagreen</author>
  </authors>
  <commentList>
    <comment ref="C2" authorId="0" shapeId="0" xr:uid="{00000000-0006-0000-0C00-000001000000}">
      <text>
        <r>
          <rPr>
            <b/>
            <sz val="9"/>
            <rFont val="Tahoma"/>
          </rPr>
          <t>Dynamic Text=[FirmName]</t>
        </r>
      </text>
    </comment>
    <comment ref="C3" authorId="0" shapeId="0" xr:uid="{00000000-0006-0000-0C00-000002000000}">
      <text>
        <r>
          <rPr>
            <b/>
            <sz val="9"/>
            <rFont val="Tahoma"/>
          </rPr>
          <t>Dynamic Text=[FirmRef]</t>
        </r>
      </text>
    </comment>
    <comment ref="C4" authorId="0" shapeId="0" xr:uid="{00000000-0006-0000-0C00-000003000000}">
      <text>
        <r>
          <rPr>
            <b/>
            <sz val="9"/>
            <rFont val="Tahoma"/>
          </rPr>
          <t>Dynamic Text=[ReportingEndDate]</t>
        </r>
      </text>
    </comment>
    <comment ref="C5" authorId="0" shapeId="0" xr:uid="{00000000-0006-0000-0C00-000004000000}">
      <text>
        <r>
          <rPr>
            <b/>
            <sz val="9"/>
            <rFont val="Tahoma"/>
          </rPr>
          <t>Dynamic Text=[ReportingConsolidationCategory]</t>
        </r>
      </text>
    </comment>
    <comment ref="A11" authorId="0" shapeId="0" xr:uid="{00000000-0006-0000-0C00-000005000000}">
      <text>
        <r>
          <rPr>
            <b/>
            <sz val="9"/>
            <rFont val="Tahoma"/>
          </rPr>
          <t>Metric=CreditRiskStandardisedExposureClassificationType
Data Type=CreditRiskStandardisedExposureClassificationType
Allowed Values=ResidentialPropertyStandard|ResidentialPropertyOwnerOccupiedAndPrincipalAndInterestStandard|ResidentialPropertyOtherStandard|ResidentialPropertyNonStandard|ResidentialPropertyNonStandardReverseMortgages|ResidentialPropertyNonStandardOther|CommercialPropertyDependentStandard|CommercialPropertyDependentNonStandard|CommercialPropertyNotDependentCashflowsStandard|CommercialPropertyNotDependentCashflowsNonStandard|ADCRiskWeighted100Percent|ADCOther|Sovereign|DomesticPSE|BankLongTerm|BankShortTerm|BankShortTermIssueSpecificCreditRating|CoveredBond|GeneralCorporateShortTermIssueSpecificCreditRating|GeneralCorporateSMECorporate|GeneralCorporateSMERetail|GeneralCorporateOther|SpecialisedLendingProjectFinance|SpecialisedLendingObjectFinance|SpecialisedLendingCommoditiesFinance|RetailCreditCard|RetailOther|MarginLendingSecuredByEligibleFinancialCollateral|MarginLendingSecuredByOtherCollateral|SubordinatedDebt|EquityListedOnARecognisedExchange|EquityNotListedOnARecognisedExchange|LeasesExcludingResidualValue|ResidualValueForLeases(LessThanEqualTo10PercentOfTier1Capital)|ResidualValueForLeases(GreaterThan10PercentTier1Capital)|ExposuresThroughAThirdParty|CashOwnedHeldADIOrTransit|CashItemsInProcessOfCollection|GoldBullion|InvestmentsPremisesPlantEquipmentAllOtherFixedAssets|UnsettledDvPTransactions(5To15BusinessDays)|UnsettledDvPTransactions(16To30BusinessDays)|UnsettledDvPTransactions(31To45BusinessDays)|UnsettledDvPTransactions(46BusinessDaysOrMore)|UnsettledNonDvPTransactionsLessThan5BusinessDays|UnsettledNonDvPTransactionsGreaterThanEqualTo5BusinessDays|MarketRelatedExposure|AllOtherExposuresNotSpecifiedElsewhere
Table List Mapping=ARS_112_0_Table_1.01
Columns=13
Default Html Rows=0
Display Blank Rows=False</t>
        </r>
      </text>
    </comment>
    <comment ref="B11" authorId="0" shapeId="0" xr:uid="{00000000-0006-0000-0C00-000006000000}">
      <text>
        <r>
          <rPr>
            <b/>
            <sz val="9"/>
            <rFont val="Tahoma"/>
          </rPr>
          <t>Metric=CreditRiskStandardisedExposureSubClassificationType
Data Type=CreditRiskStandardisedExposureSubClassificationType
Allowed Values=Sovereign|DomesticPSE|BankLongTerm|BankShortTerm|BankShortTermIssueSpecificCreditRating|GeneralCorporateShortTermIssueSpecificCreditRating|GeneralCorporateOther|GeneralCorporateSMECorporate|GeneralCorporateSMERetail|RetailOther|ExposureWithCurrencyMismatch|ImmaterialNonDvPTransaction|NotApplicable</t>
        </r>
      </text>
    </comment>
    <comment ref="C11" authorId="0" shapeId="0" xr:uid="{00000000-0006-0000-0C00-000007000000}">
      <text>
        <r>
          <rPr>
            <b/>
            <sz val="9"/>
            <rFont val="Tahoma"/>
          </rPr>
          <t>Metric=BalanceSheetType
Data Type=BalanceSheetType</t>
        </r>
      </text>
    </comment>
    <comment ref="D11" authorId="0" shapeId="0" xr:uid="{00000000-0006-0000-0C00-000008000000}">
      <text>
        <r>
          <rPr>
            <b/>
            <sz val="9"/>
            <rFont val="Tahoma"/>
          </rPr>
          <t>Metric=NatureOfTransactionType
Data Type=NatureOfTransactionType
Allowed Values=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NotApplicable</t>
        </r>
      </text>
    </comment>
    <comment ref="E11" authorId="0" shapeId="0" xr:uid="{00000000-0006-0000-0C00-000009000000}">
      <text>
        <r>
          <rPr>
            <b/>
            <sz val="9"/>
            <rFont val="Tahoma"/>
          </rPr>
          <t>Metric=LoanToValuationRatioType
Data Type=LoanToValuationRatioType
Allowed Values=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t>
        </r>
      </text>
    </comment>
    <comment ref="F11" authorId="0" shapeId="0" xr:uid="{00000000-0006-0000-0C00-00000A000000}">
      <text>
        <r>
          <rPr>
            <b/>
            <sz val="9"/>
            <rFont val="Tahoma"/>
          </rPr>
          <t>Metric=LendersMortgageInsuranceIndicator
Data Type=LendersMortgageInsuranceIndicator</t>
        </r>
      </text>
    </comment>
    <comment ref="G11" authorId="0" shapeId="0" xr:uid="{00000000-0006-0000-0C00-00000B000000}">
      <text>
        <r>
          <rPr>
            <b/>
            <sz val="9"/>
            <rFont val="Tahoma"/>
          </rPr>
          <t>Metric=ExposureDefaultType
Data Type=ExposureDefaultType
Allowed Values=DefaultedResidentialPropertyExposure|OtherDefaultedExposureProvisionsGreaterThanEqualTo20PercentOfOutstandingAmount|OtherDefaultedExposureProvisionsLessThan20PercentOfOutstandingAmount|NotApplicable|NonDefaulted</t>
        </r>
      </text>
    </comment>
    <comment ref="H11" authorId="0" shapeId="0" xr:uid="{00000000-0006-0000-0C00-00000C000000}">
      <text>
        <r>
          <rPr>
            <b/>
            <sz val="9"/>
            <rFont val="Tahoma"/>
          </rPr>
          <t>Metric=GovernmentGuaranteeIndicator
Data Type=GovernmentGuaranteeIndicator</t>
        </r>
      </text>
    </comment>
    <comment ref="I11" authorId="0" shapeId="0" xr:uid="{00000000-0006-0000-0C00-00000D000000}">
      <text>
        <r>
          <rPr>
            <b/>
            <sz val="9"/>
            <rFont val="Tahoma"/>
          </rPr>
          <t>Metric=CreditRiskRatingGradeType
Data Type=CreditRiskRatingGradeType
Allowed Values=CreditRatingGrade1|CreditRatingGrade2|CreditRatingGrade3|CreditRatingGrade4|CreditRatingGrade5|CreditRatingGrade6|UnratedExposure20PercentRiskWeight|UnratedExposure50PercentRiskWeight|UnratedExposure60PercentRiskWeight|UnratedExposure75PercentRiskWeight|UnratedExposure85PercentRiskWeight|UnratedExposure100PercentRiskWeight|UnratedExposure110PercentRiskWeight|UnratedExposure150PercentRiskWeight|NotApplicable</t>
        </r>
      </text>
    </comment>
    <comment ref="J11" authorId="0" shapeId="0" xr:uid="{00000000-0006-0000-0C00-00000E000000}">
      <text>
        <r>
          <rPr>
            <b/>
            <sz val="9"/>
            <rFont val="Tahoma"/>
          </rPr>
          <t>Metric=ExposureBeforeCRMAndCCFAmount
Data Type=MONETARY</t>
        </r>
      </text>
    </comment>
    <comment ref="K11" authorId="0" shapeId="0" xr:uid="{00000000-0006-0000-0C00-00000F000000}">
      <text>
        <r>
          <rPr>
            <b/>
            <sz val="9"/>
            <rFont val="Tahoma"/>
          </rPr>
          <t>Metric=ExposureAfterCRMAndCCFAmount
Data Type=MONETARY</t>
        </r>
      </text>
    </comment>
    <comment ref="L11" authorId="0" shapeId="0" xr:uid="{00000000-0006-0000-0C00-000010000000}">
      <text>
        <r>
          <rPr>
            <b/>
            <sz val="9"/>
            <rFont val="Tahoma"/>
          </rPr>
          <t>Metric=RiskWeightType
Data Type=RiskWeightType</t>
        </r>
      </text>
    </comment>
    <comment ref="M11" authorId="0" shapeId="0" xr:uid="{00000000-0006-0000-0C00-000011000000}">
      <text>
        <r>
          <rPr>
            <b/>
            <sz val="9"/>
            <rFont val="Tahoma"/>
          </rPr>
          <t xml:space="preserve">Dynamic Text=FormatNumber([ExposureBeforeCRMAndCCFAmount]
*
[ExposureAfterCRMAndCCFAmount]
,0)
</t>
        </r>
      </text>
    </comment>
  </commentList>
</comments>
</file>

<file path=xl/sharedStrings.xml><?xml version="1.0" encoding="utf-8"?>
<sst xmlns="http://schemas.openxmlformats.org/spreadsheetml/2006/main" count="1591" uniqueCount="762">
  <si>
    <t>Common Properties</t>
  </si>
  <si>
    <t>Date Properties</t>
  </si>
  <si>
    <t>File Properties</t>
  </si>
  <si>
    <t>Number Properties</t>
  </si>
  <si>
    <t>String Properties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</si>
  <si>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</si>
  <si>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</si>
  <si>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</si>
  <si>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</si>
  <si>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</si>
  <si>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</si>
  <si>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</si>
  <si>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</si>
  <si>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</si>
  <si>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</si>
  <si>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</si>
  <si>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</si>
  <si>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</si>
  <si>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</si>
  <si>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</si>
  <si>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</si>
  <si>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</si>
  <si>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</si>
  <si>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</si>
  <si>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</si>
  <si>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</si>
  <si>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</si>
  <si>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</si>
  <si>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TEXT</t>
  </si>
  <si>
    <t>string</t>
  </si>
  <si>
    <t>No</t>
  </si>
  <si>
    <t>Integer</t>
  </si>
  <si>
    <t>number</t>
  </si>
  <si>
    <t>Yes</t>
  </si>
  <si>
    <t>Date</t>
  </si>
  <si>
    <t>date</t>
  </si>
  <si>
    <t>Full Date (dd/mm/yyyy)</t>
  </si>
  <si>
    <t>Thousand Separated</t>
  </si>
  <si>
    <t>CreditRiskStandardisedExposureClassificationType</t>
  </si>
  <si>
    <t>enumeration</t>
  </si>
  <si>
    <t>CreditRiskStandardisedExposureSubClassificationType</t>
  </si>
  <si>
    <t>BalanceSheetType</t>
  </si>
  <si>
    <t>NatureOfTransactionType</t>
  </si>
  <si>
    <t>LoanToValuationRatioType</t>
  </si>
  <si>
    <t>LendersMortgageInsuranceIndicator</t>
  </si>
  <si>
    <t>ExposureDefaultType</t>
  </si>
  <si>
    <t>GovernmentGuaranteeIndicator</t>
  </si>
  <si>
    <t>CreditRiskRatingGradeType</t>
  </si>
  <si>
    <t>MONETARY</t>
  </si>
  <si>
    <t>RiskWeightType</t>
  </si>
  <si>
    <t>Item Properties</t>
  </si>
  <si>
    <t>Item / List</t>
  </si>
  <si>
    <t>List Properties</t>
  </si>
  <si>
    <t>Custom Attributes</t>
  </si>
  <si>
    <t>Ref *</t>
  </si>
  <si>
    <t>Parent Ref *</t>
  </si>
  <si>
    <t>Type *</t>
  </si>
  <si>
    <t>Exclude From XML Upload</t>
  </si>
  <si>
    <t>Dependency</t>
  </si>
  <si>
    <t>Mandatory</t>
  </si>
  <si>
    <t>Mandatory Message</t>
  </si>
  <si>
    <t>Calculated Value</t>
  </si>
  <si>
    <t>Primary Key</t>
  </si>
  <si>
    <t>Initial Value List Item</t>
  </si>
  <si>
    <t>Min Occurrences</t>
  </si>
  <si>
    <t>Max Occurrences</t>
  </si>
  <si>
    <t>Primary Key Not Unique Message</t>
  </si>
  <si>
    <t>Append duplicate primary key row values</t>
  </si>
  <si>
    <t>Legacy Identifier Code</t>
  </si>
  <si>
    <t>Guidance</t>
  </si>
  <si>
    <t>TREFID</t>
  </si>
  <si>
    <t>Period Type</t>
  </si>
  <si>
    <t>Balance Type</t>
  </si>
  <si>
    <t>Collection Point Name</t>
  </si>
  <si>
    <t>Reference</t>
  </si>
  <si>
    <t>XBRL Role</t>
  </si>
  <si>
    <t>Status</t>
  </si>
  <si>
    <t>FrequencyCategory</t>
  </si>
  <si>
    <t>GetCategoryOption([@Schema_Instance_Guid], 'P')</t>
  </si>
  <si>
    <t>NumberOfMonthsInPeriod</t>
  </si>
  <si>
    <t>If([FrequencyCategory] = 'monthly', 1, If( [FrequencyCategory] = 'quarterly', 3,  If( [FrequencyCategory] = 'semi annual', 6,If( [FrequencyCategory] = 'annually', 12, 0 ) ) ) )</t>
  </si>
  <si>
    <t>PreviousPeriodEndDate</t>
  </si>
  <si>
    <t>GetLastDayOfMonth(AddMonths([ReportingEndDate], -1 * [NumberOfMonthsInPeriod]) )</t>
  </si>
  <si>
    <t>FirmID</t>
  </si>
  <si>
    <t>GetFirmID([@Schema_Instance_Guid])</t>
  </si>
  <si>
    <t>FirmName</t>
  </si>
  <si>
    <t>GetFirmName([FirmID])</t>
  </si>
  <si>
    <t>EntityDetails</t>
  </si>
  <si>
    <t>Group</t>
  </si>
  <si>
    <t>EntityDetails.01</t>
  </si>
  <si>
    <t>FirmRef</t>
  </si>
  <si>
    <t>GetFirmReference([FirmID])</t>
  </si>
  <si>
    <t>ReportingEndDate</t>
  </si>
  <si>
    <t>GetReportingEndDate([@Schema_Instance_Guid])</t>
  </si>
  <si>
    <t>ReportingConsolidationCategory</t>
  </si>
  <si>
    <t xml:space="preserve">If(GetCategoryOption([@Schema_Instance_Guid], 'RC') = 'LEVEL1'
,'Level 1'
,'Level 2'
)
</t>
  </si>
  <si>
    <t>ARS_112_0_Table_1</t>
  </si>
  <si>
    <t>ARS_112_0_Table_1.01</t>
  </si>
  <si>
    <t>List</t>
  </si>
  <si>
    <t>Primary Key for List ARS_112_0_Table_1.01 must be unique. The combinations of the following values are not unique</t>
  </si>
  <si>
    <t>Means the credit exposure for standardised authorised deposit-taking institutions, as defined in the relevant prudential standard.</t>
  </si>
  <si>
    <t>A value must be provided for the item CreditRiskStandardisedExposureClassificationType.</t>
  </si>
  <si>
    <t>Internal Review</t>
  </si>
  <si>
    <t>Means the subclass for credit exposures for standardised authorised deposit-taking institutions, as defined in the relevant prudential standard.</t>
  </si>
  <si>
    <t>A value must be provided for the item CreditRiskStandardisedExposureSubClassificationType.</t>
  </si>
  <si>
    <t>In Draft</t>
  </si>
  <si>
    <t>Means the balance sheet exposure.</t>
  </si>
  <si>
    <t>A value must be provided for the item BalanceSheetType.</t>
  </si>
  <si>
    <t>Means the nature of transaction exposure, as defined in the relevant prudential standard.</t>
  </si>
  <si>
    <t>A value must be provided for the item NatureOfTransactionType.</t>
  </si>
  <si>
    <t>Means the loan to valuation ratio, as defined in the relevant prudential standard.</t>
  </si>
  <si>
    <t>A value must be provided for the item LoanToValuationRatioType.</t>
  </si>
  <si>
    <t>Means whether the exposure is eligible for lenders mortgage insurance.</t>
  </si>
  <si>
    <t>A value must be provided for the item LendersMortgageInsuranceIndicator.</t>
  </si>
  <si>
    <t>Means whether the exposure is in default, as defined in the relevant prudential standard.</t>
  </si>
  <si>
    <t>A value must be provided for the item ExposureDefaultType.</t>
  </si>
  <si>
    <t>Means whether the exposure is eligible for a government guarantee, as per the relevant prudential standard.</t>
  </si>
  <si>
    <t>A value must be provided for the item GovernmentGuaranteeIndicator.</t>
  </si>
  <si>
    <t>Means the credit rating of the exposure, as defind in the relevant prudential standard.</t>
  </si>
  <si>
    <t>A value must be provided for the item CreditRiskRatingGradeType.</t>
  </si>
  <si>
    <t>ExposureBeforeCRMAndCCFAmount</t>
  </si>
  <si>
    <t>Exposure after credit risk mitigation (CRM) and before credit conversion factor (CCF).</t>
  </si>
  <si>
    <t>Instant</t>
  </si>
  <si>
    <t>Debit</t>
  </si>
  <si>
    <t>ExposureAfterCRMAndCCFAmount</t>
  </si>
  <si>
    <t>Exposure before credit risk mitigation (CRM) and before credit conversion factor (CCF).</t>
  </si>
  <si>
    <t>Means the relevant risk weight for the exposure, as per the relevant prudential standard.</t>
  </si>
  <si>
    <t>A value must be provided for the item RiskWeightType.</t>
  </si>
  <si>
    <t>CalculatedRWA</t>
  </si>
  <si>
    <t>(([ExposureAfterCRMAndCCFAmount] *ToNumber(GetKey([RiskWeightType]))))</t>
  </si>
  <si>
    <t>CalculatedValues</t>
  </si>
  <si>
    <t>This folder contains all the calculated values</t>
  </si>
  <si>
    <t>CalculatedTotalRWA</t>
  </si>
  <si>
    <t>Total RWA</t>
  </si>
  <si>
    <t>Sum([all CalculatedRWA])</t>
  </si>
  <si>
    <t>Primary Item</t>
  </si>
  <si>
    <t>Holes Constraint File</t>
  </si>
  <si>
    <t>Explanation For Warnings</t>
  </si>
  <si>
    <t>XSDs Mapping Files (.ZIP)</t>
  </si>
  <si>
    <t>A list of XBRL Entry Points applicable to this Schema</t>
  </si>
  <si>
    <t>A zip file of SBR XBRL mapping files applicable to this Schema</t>
  </si>
  <si>
    <t>Persist not rendered calculated values</t>
  </si>
  <si>
    <t>Use static calculated values, read from VSAB, while in end state</t>
  </si>
  <si>
    <t>Enforce Xml Naming Standards</t>
  </si>
  <si>
    <t>Generate Xsd</t>
  </si>
  <si>
    <t>XBRL Taxonomy Namespace Root</t>
  </si>
  <si>
    <t>XBRL Taxonomy Namespace Prefix</t>
  </si>
  <si>
    <t>XBRL Taxonomy Version Date</t>
  </si>
  <si>
    <t>ADI_CRSTD</t>
  </si>
  <si>
    <t>On</t>
  </si>
  <si>
    <t>Show Generate XSD</t>
  </si>
  <si>
    <t>Rule ID *</t>
  </si>
  <si>
    <t>Display Text</t>
  </si>
  <si>
    <t>Is Private</t>
  </si>
  <si>
    <t>Failure Message Type *</t>
  </si>
  <si>
    <t>Failure Message *</t>
  </si>
  <si>
    <t>Suggested Course of Action</t>
  </si>
  <si>
    <t>List Name</t>
  </si>
  <si>
    <t>Expression *</t>
  </si>
  <si>
    <t>Constraint</t>
  </si>
  <si>
    <t>Forms</t>
  </si>
  <si>
    <t>Impact</t>
  </si>
  <si>
    <t>Business Definition</t>
  </si>
  <si>
    <t>ABN Check</t>
  </si>
  <si>
    <t>Error</t>
  </si>
  <si>
    <t>Expression</t>
  </si>
  <si>
    <t>The ABN reported in this return, '+ Nz([FirmRef],'') +'. does not match the ABN for this entity, ' + GetFirmReference([FirmID])+ '.'</t>
  </si>
  <si>
    <t>Please review the uploaded file and verify that the ABN attribute was correctly provided as the ABN of the entity being reported on.</t>
  </si>
  <si>
    <t>Nz([FirmRef],'') = GetFirmReference([FirmID])</t>
  </si>
  <si>
    <t>The ABN reported does not match the ABN in the Company Profile in the APRA Connect Portal, in ARS 112.0 Capital Adequacy: Standardised Approach to Credit Risk.</t>
  </si>
  <si>
    <t>Reporting End Date Check</t>
  </si>
  <si>
    <t>The reporting end date reported in this return, '+ Nz(ToString([ReportingEndDate]),'') +'. does not match the expected reporting end date of, ' + ToString(GetReportingEndDate([@Schema_Instance_Guid])) + '.'</t>
  </si>
  <si>
    <t>Please review the uploaded file and verify that the reporting period attribute was correctly provided as the reporting end date of this return.</t>
  </si>
  <si>
    <t>[ReportingEndDate] = GetReportingEndDate([@Schema_Instance_Guid])
and not(IsNull([ReportingEndDate]))</t>
  </si>
  <si>
    <t>The reporting end date reported in ARS 112.0 Capital Adequacy: Standardised Approach to Credit Risk does not match the expected reporting end date.</t>
  </si>
  <si>
    <t>Reporting End Date Blank</t>
  </si>
  <si>
    <t>Reporting End Date Cannot Be Blank. 
Please ensure the Reporting End Date is populated correctly to '+ToString(GetReportingEndDate([@Schema_Instance_Guid]))</t>
  </si>
  <si>
    <t>not(IsNull([ReportingEndDate]))</t>
  </si>
  <si>
    <t>The reporting end date cannot be blank, in ARS 112.0 Capital Adequacy: Standardised Approach to Credit Risk.</t>
  </si>
  <si>
    <t>PermittedCombinations-ARS_112_0_Table_1.01</t>
  </si>
  <si>
    <t>ValidateListFailureMessages([ARS_112_0_Table_1.01])</t>
  </si>
  <si>
    <t>Please review the data.</t>
  </si>
  <si>
    <t>ValidateList([ARS_112_0_Table_1.01])</t>
  </si>
  <si>
    <t>Reporting Consolidation Check</t>
  </si>
  <si>
    <t>If(GetCategoryOption([@Schema_Instance_Guid], 'RC') = 'LEVEL1',
'The reporting consolidation reported in this return, '+ Nz(([ReportingConsolidationCategory]),'')+',' + ' does not match the expected reporting consolidation of Level 1'
,'The reporting consolidation reported in this return, '+ Nz(([ReportingConsolidationCategory]),'')+',' + ' does not match the expected reporting consolidation of Level 2')
+'.'</t>
  </si>
  <si>
    <t>Please review the uploaded file and verify that the reporting consolidation attribute was correctly provided</t>
  </si>
  <si>
    <t>If(GetCategoryOption([@Schema_Instance_Guid], 'RC') = 'LEVEL1',
[ReportingConsolidationCategory] = 'Level 1'
,false)
or
If(GetCategoryOption([@Schema_Instance_Guid], 'RC') = 'LEVEL2',
[ReportingConsolidationCategory] = 'Level 2'
,false)</t>
  </si>
  <si>
    <t>ADI_CRSTD No auto-submit</t>
  </si>
  <si>
    <t>Text</t>
  </si>
  <si>
    <t>Please confirm you wish to proceed with submitting this return to APRA</t>
  </si>
  <si>
    <t xml:space="preserve">This warning has been introduced to avoid auto-submission of data to APRA; please contact APRA if you would prefer to auto-submit when all validation rules have passed or been addressed.
</t>
  </si>
  <si>
    <t>IsFirmInGroup([FirmID], 'No auto-submit',GetReportingEndDate([@Schema_Instance_Guid]))</t>
  </si>
  <si>
    <t>Enumeration Properties</t>
  </si>
  <si>
    <t>Enumeration *</t>
  </si>
  <si>
    <t>Key *</t>
  </si>
  <si>
    <t>Label *</t>
  </si>
  <si>
    <t>Parent Key</t>
  </si>
  <si>
    <t>Hierarchy Sort Key</t>
  </si>
  <si>
    <t>Hierarchy Roll Up Indicator</t>
  </si>
  <si>
    <t>Hierarchy Roll Up Sign</t>
  </si>
  <si>
    <t>ResidentialProperty</t>
  </si>
  <si>
    <t>Residential property</t>
  </si>
  <si>
    <t>Means residential property exposure is an exposure where the predominant security is an immovable property that has the nature of a dwelling, and satisfies all applicable laws and regulations enabling the property to be occupied for housing purposes.</t>
  </si>
  <si>
    <t>ResidentialPropertyStandard</t>
  </si>
  <si>
    <t>Residential property - standard</t>
  </si>
  <si>
    <t>Means a loan that meets all the criteria for a standard loan as per APS 112 and where the residential property exposure is an exposure where the predominant security is an immovable property that has the nature of a dwelling, and satisfies all applicable laws and regulations enabling the property to be occupied for housing purposes.</t>
  </si>
  <si>
    <t>ResidentialPropertyOwnerOccupiedAndPrincipalAndInterestStandard</t>
  </si>
  <si>
    <t>Residential property - owner occupied and principal and interest - standard</t>
  </si>
  <si>
    <t>Means a loan that:
•	meets all the criteria for a standard loan as per APS 112; 
•	where the loan on which interest is paid and principal is automatically amortised over the life of the loan; and 
•	where the residential property exposure is an exposure where the predominant security is an immovable property that has the nature of a dwelling, and satisfies all applicable laws and regulations enabling the property to be occupied for housing purposes.</t>
  </si>
  <si>
    <t>ResidentialPropertyOtherStandard</t>
  </si>
  <si>
    <t>Residential property - other - standard</t>
  </si>
  <si>
    <t>Means a loan that meets all the criteria for a standard loan as per APS 112 and where ‘Other standard residential property’ refers to any of the following exposures: 
(i) loans for a purpose other than owner-occupation, including for investment or business purposes; 
(ii) interest-only loans with an interest-only term of five years or less, where only interest is paid and principal is not automatically amortised; or
(iii) other loans that do not meet both of the criteria in paragraphs 14(a) and 14(b) of this Attachment.</t>
  </si>
  <si>
    <t>ResidentialPropertyNonStandard</t>
  </si>
  <si>
    <t>Residential property - non-standard</t>
  </si>
  <si>
    <t>Means a loan that does not meet the criteria for a standard loan and where the residential property exposure is an exposure where the predominant security is an immovable property that has the nature of a dwelling, and satisfies all applicable laws and regulations enabling the property to be occupied for housing purposes.</t>
  </si>
  <si>
    <t>ResidentialPropertyNonStandardReverseMortgages</t>
  </si>
  <si>
    <t>Residential property - non-standard - reverse mortgages</t>
  </si>
  <si>
    <t>Means a loan that does not meet the criteria for a standard loan and where the exposures do not require principal-and interest payments until termination of the facility.</t>
  </si>
  <si>
    <t>ResidentialPropertyNonStandardOther</t>
  </si>
  <si>
    <t>Residential property - non-standard - other</t>
  </si>
  <si>
    <t>Means non-standard residential property loans per paragraphs 18 and 19 of Attachment A to APS 112 excluding reverse mortgages.</t>
  </si>
  <si>
    <t>CommercialProperty</t>
  </si>
  <si>
    <t>Commercial property</t>
  </si>
  <si>
    <t>Means an exposure where the predominant security is not a dwelling or is a dwelling that does not satisfy all applicable laws and regulations enabling the property to be occupied for housing purposes. Further, a commercial property exposure is not land acquisition, development and construction.</t>
  </si>
  <si>
    <t>CommercialPropertyDependent</t>
  </si>
  <si>
    <t>Commercial property - dependent</t>
  </si>
  <si>
    <t>Means an exposure where:
•	 the predominant security is not a dwelling or is a dwelling that does not satisfy all applicable laws and regulations enabling the property to be occupied for housing purposes. Further, a commercial property exposure is not land acquisition, development and construction.
•	dependent on property cash flows where the prospects for repayment of the exposure depend primarily on the cash flows generated by the property.</t>
  </si>
  <si>
    <t>CommercialPropertyDependentStandard</t>
  </si>
  <si>
    <t>Commercial property - dependent - standard</t>
  </si>
  <si>
    <t>Means an exposure where:
•	 the predominant security is not a dwelling or is a dwelling that does not satisfy all applicable laws and regulations enabling the property to be occupied for housing purposes. Further, a commercial property exposure is not land acquisition, development and construction.
•	dependent on property cash flows where the prospects for repayment of the exposure depend primarily on the cash flows generated by the property.
•	the reporting entity has assessed there is a positive determination that the borrower can meet their repayment obligations.</t>
  </si>
  <si>
    <t>CommercialPropertyDependentNonStandard</t>
  </si>
  <si>
    <t>Commercial property - dependent - non-standard</t>
  </si>
  <si>
    <t>Means an exposure where:
•	 the predominant security is not a dwelling or is a dwelling that does not satisfy all applicable laws and regulations enabling the property to be occupied for housing purposes. Further, a commercial property exposure is not land acquisition, development and construction.
•	dependent on property cash flows where the prospects for repayment of the exposure depend primarily on the cash flows generated by the property.
•	the reporting entity has assessed there is not a positive determination that the borrower can meet their repayment obligations.</t>
  </si>
  <si>
    <t>ADC</t>
  </si>
  <si>
    <t>Means property exposures where the security for the loan predominantly relates to any of the land acquisition for development and construction purposes, or development and construction of any residential or commercial property.</t>
  </si>
  <si>
    <t>ADCOther</t>
  </si>
  <si>
    <t>ADC - other</t>
  </si>
  <si>
    <t>Means all other ADC exposures where an ADI must apply a risk weight of 150 per cent.</t>
  </si>
  <si>
    <t>ADCRiskWeighted100Percent</t>
  </si>
  <si>
    <t>ADC - risk weighted at 100%</t>
  </si>
  <si>
    <t>Means property exposures where the security for the loan predominantly relates to any of the land acquisition for development and construction purposes, or development and construction of any residential or commercial property where a 100% risk weight is applied.
An ADI may apply a risk weight of 100 per cent to its ADC exposures secured by residential property if the following conditions are met: 
(a) the exposure meets all of the requirements in paragraphs 3, 4, 6 and 7 of this Attachment; 
(b) total debt to qualifying development costs are less than 75 per cent, where debt includes all debt facilities held by the borrower in relation to the underlying property; 
(c) where the exposure to the borrower is greater than $5 million in aggregate for a single development, qualifying pre-sales for the underlying property are at least equal to 100 per cent of the total debt; and 
(d) the ADI has a policy that defines qualifying pre-sales and qualifying development costs for the purpose of meeting the requirements under paragraph 29 of this Attachment.</t>
  </si>
  <si>
    <t>Sovereign</t>
  </si>
  <si>
    <t>Means sovereign exposure including: 
(a) all exposures to Australian and overseas central and subnational governments, where a subnational government is defined as a government of a geographically defined part of a state which has powers to raise revenue and borrow money;
(b) all exposures to the Reserve Bank of Australia and overseas central banks, where a central bank is defined as an entity which is responsible for overseeing and implementing the monetary policy of a state or group of states; and 
(c) all exposures to institutions and multilateral development banks eligible for a zero per cent risk weight.</t>
  </si>
  <si>
    <t>DomesticPSE</t>
  </si>
  <si>
    <t>Domestic PSE</t>
  </si>
  <si>
    <t>Means exposures to entities controlled or owned by any level of the Australian Government or the Reserve Bank of Australia and are not defined as a sovereign exposure..</t>
  </si>
  <si>
    <t>Bank</t>
  </si>
  <si>
    <t>Means an ADI or overseas bank.</t>
  </si>
  <si>
    <t>BankLongTerm</t>
  </si>
  <si>
    <t>Bank - long-term exposure</t>
  </si>
  <si>
    <t>Means all other bank exposures not covered by bank - short-term or bank - short-term issue-specific credit rating exposures.</t>
  </si>
  <si>
    <t>BankShortTerm</t>
  </si>
  <si>
    <t>Bank - short-term exposure</t>
  </si>
  <si>
    <t>Means an ADI or overseas bank with a short-term exposure that has an original maturity of three months or less; or arises from the movement of goods across national borders, with an original maturity of six months or less.</t>
  </si>
  <si>
    <t>BankShortTermIssueSpecificCreditRating</t>
  </si>
  <si>
    <t>Bank - short-term issue specific credit rating</t>
  </si>
  <si>
    <t>Means an ADI or overseas bank with a short-term exposure that has an original maturity of three months or less; or arises from the movement of goods across national borders, with an original maturity of six months or less and with an issue-specific external credit rating.</t>
  </si>
  <si>
    <t>SpecialisedLending</t>
  </si>
  <si>
    <t>Specialised lending</t>
  </si>
  <si>
    <t>Means a corporate exposure possessing the following characteristics s, either in legal form or economic substance:
(a) the exposure satisfies the definition of object finance, project finance or commodities finance as set out in paragraph 27 of this Attachment, is not a property exposure and is not secured by derivatives or other securities such as bonds or equities; 
(b) the exposure is typically to an entity that was created specifically to finance or operate physical assets;
(c) other than the income that it receives from the assets being financed, the borrowing entity has little or no other material assets or activities, and therefore has little or no independent capacity to repay the obligation; 
(d) the terms of the obligation give the ADI a substantial degree of control over the assets and the income that it generates; and
(e) as a result of the characteristics detailed in 26(a) to 26(d) of this paragraph, the primary source of repayment of the obligation is the income generated by the assets rather than the independent capacity of a broader commercial enterprise.</t>
  </si>
  <si>
    <t>SpecialisedLendingProjectFinance</t>
  </si>
  <si>
    <t>Specialised lending - project finance</t>
  </si>
  <si>
    <t>Means the method of funding in which the lender looks primarily to the revenues generated by a single project, both as the source of repayment and as security for the loan.</t>
  </si>
  <si>
    <t>SpecialisedLendingObjectFinance</t>
  </si>
  <si>
    <t>Specialised lending - object finance</t>
  </si>
  <si>
    <t>Means the method of funding the acquisition of equipment where the repayment of the loan is dependent on the cash flows generated by the specific assets that have been financed and pledged or assigned to the lender</t>
  </si>
  <si>
    <t>SpecialisedLendingCommoditiesFinance</t>
  </si>
  <si>
    <t>Specialised lending - commodities finance</t>
  </si>
  <si>
    <t>Means the short-term lending to finance reserves, inventories, or receivables of exchange-traded commodities, where the loan will be repaid from the proceeds of the sale of the commodity and the borrower has no independent capacity to repay the loan.</t>
  </si>
  <si>
    <t>Retail</t>
  </si>
  <si>
    <t>Means any exposure to one or more individuals (that is, natural persons), that is not a property exposure or margin lending exposure.</t>
  </si>
  <si>
    <t>RetailCreditCard</t>
  </si>
  <si>
    <t>Retail - credit card</t>
  </si>
  <si>
    <t>Means an exposure to an individual (a natural person) that meets the requirements in paragraph 30 of Attachment B to APS 112 and where the product is a credit card.</t>
  </si>
  <si>
    <t>RetailOther</t>
  </si>
  <si>
    <t>Retail - other</t>
  </si>
  <si>
    <t>Means an exposure to an individual (a natural person) that meets the requirements in paragraph 30 of Attachment B to APS 112 and excluding credit card products.</t>
  </si>
  <si>
    <t>MarginLending</t>
  </si>
  <si>
    <t>Margin lending</t>
  </si>
  <si>
    <t>Means a margin lending exposure as per the requirements set out in APS 112.</t>
  </si>
  <si>
    <t>MarginLendingSecuredByEligibleFinancialCollateral</t>
  </si>
  <si>
    <t>Margin lending - secured by eligible financial collateral</t>
  </si>
  <si>
    <t>Means a loans for the purpose of purchasing financial assets (where these assets are used as collateral for the loan), that is secured by eligible financial collateral, where eligible financial collateral is financial collateral that meets all requirements set out in APS 112.</t>
  </si>
  <si>
    <t>MarginLendingSecuredByOtherCollateral</t>
  </si>
  <si>
    <t>Margin lending - secured by other collateral</t>
  </si>
  <si>
    <t>Means a loans for the purpose of purchasing financial assets (where these assets are used as collateral for the loan), that is secured by collateral other than eligible financial collateral, where eligible financial collateral is financial collateral that meets all requirements set out in APS 112.</t>
  </si>
  <si>
    <t>SubordinatedDebt</t>
  </si>
  <si>
    <t>Subordinated debt</t>
  </si>
  <si>
    <t>Means any facility that is expressly subordinated to another facility, or has the effect of conveying economic subordination to another facility. 9 Subordinated debt that is not required to be deducted from regulatory capital under APS 111 must be risk weighted at 150 per cent.</t>
  </si>
  <si>
    <t>Equity</t>
  </si>
  <si>
    <t>Means equity exposures including both direct and indirect ownership interests, debt obligations, other securities, units in trusts, derivatives or other instruments that convey the economic substance of equity ownership.</t>
  </si>
  <si>
    <t>EquityListedOnARecognisedExchange</t>
  </si>
  <si>
    <t>Equity - listed on a recognised exchange</t>
  </si>
  <si>
    <t>Means equity exposures to an ADI's banking or insurance subsidiary at Level 1.</t>
  </si>
  <si>
    <t>EquityNotListedOnARecognisedExchange</t>
  </si>
  <si>
    <t>Equity - not listed on a recognised exchange</t>
  </si>
  <si>
    <t>Means equity exposures that are not listed on a regulated and regularly operating stock exchange.</t>
  </si>
  <si>
    <t>ResidualValueForLeases</t>
  </si>
  <si>
    <t>Residual value for leases</t>
  </si>
  <si>
    <t>Means leases where the reporting entity acts as the lessor.</t>
  </si>
  <si>
    <t>ResidualValueForLeases(LessThanEqualTo10PercentOfTier1Capital)</t>
  </si>
  <si>
    <t>Residual value for leases (&lt;= 10% of Tier 1 capital)</t>
  </si>
  <si>
    <t>Means leases where the reporting entity acts as the lessor and the residual value is less than or equal to 10 per cent of Tier 1 Capital.</t>
  </si>
  <si>
    <t>ResidualValueForLeases(GreaterThan10PercentTier1Capital)</t>
  </si>
  <si>
    <t>Residual value for leases (&gt; 10% Tier 1 capital)</t>
  </si>
  <si>
    <t>Means leases where the reporting entity acts as the lessor and the residual value is greater than 10 per cent of Tier 1 Capital.</t>
  </si>
  <si>
    <t>ExposuresThroughAThirdParty</t>
  </si>
  <si>
    <t>Exposures through a third party</t>
  </si>
  <si>
    <t>Means exposures originated through a third party.</t>
  </si>
  <si>
    <t>CashItems</t>
  </si>
  <si>
    <t>Cash items</t>
  </si>
  <si>
    <t>Means cash items.</t>
  </si>
  <si>
    <t>CashItemsInProcessOfCollection</t>
  </si>
  <si>
    <t>Cash items in the process of collection</t>
  </si>
  <si>
    <t>Means cash items in the process of collection (e.g. cheques, draft and other items drawn on banks that are payable immediately upon presentation and that are in the process of collection.</t>
  </si>
  <si>
    <t>CashOwnedHeldADIOrTransit</t>
  </si>
  <si>
    <t>Cash items owned and held at the ADI or in transit</t>
  </si>
  <si>
    <t>Means cash items not in the process of collection.</t>
  </si>
  <si>
    <t>GoldBullion</t>
  </si>
  <si>
    <t>Gold bullion</t>
  </si>
  <si>
    <t>Means gold bullion held at the ADI or held in another ADI on an allocated basis, to the extent the gold bullion assets are backed by gold bullion liabilities.</t>
  </si>
  <si>
    <t>FixedAssets</t>
  </si>
  <si>
    <t>Fixed assets</t>
  </si>
  <si>
    <t>Means an exposure to tangible assets owned by the ADI that is used to produce income and is not expected to be used or sold within a year.</t>
  </si>
  <si>
    <t>MarketRelatedExposure</t>
  </si>
  <si>
    <t>Market related exposure</t>
  </si>
  <si>
    <t>Means exposures that expose an ADI to counterparty credit risk, including over-the-counter (OTC) derivatives (as defined in APS 112), exchange-traded derivatives, and long settlement transactions, for which an ADI must calculate EAD according to the requirements set out in APS 180.</t>
  </si>
  <si>
    <t>AllOtherExposuresNotSpecifiedElsewhere</t>
  </si>
  <si>
    <t>All other exposures not specified elsewhere</t>
  </si>
  <si>
    <t>Means all other exposures that are not property exposures or included within one of the other asset classes specified in APS 112.</t>
  </si>
  <si>
    <t>CommercialPropertyNotDependent</t>
  </si>
  <si>
    <t>Commercial property - not dependent</t>
  </si>
  <si>
    <t>Means an exposure where the servicing and repayment of a commercial property exposure does not meet the criteria for dependence as set out in paragraph 23 of Attachment A of APS 112.</t>
  </si>
  <si>
    <t>CommercialPropertyNotDependentCashflowsStandard</t>
  </si>
  <si>
    <t>Commercial property - not dependent on cashflows - standard</t>
  </si>
  <si>
    <t>Means an exposure where the servicing and repayment of a commercial property exposure does not meet the criteria for dependence as set out in paragraph 23 of Attachment A of APS 112 and that meets all the criteria for a standard loan.</t>
  </si>
  <si>
    <t>CommercialPropertyNotDependentCashflowsNonStandard</t>
  </si>
  <si>
    <t>Commercial property - not dependent on cashflows - non-standard</t>
  </si>
  <si>
    <t>Means an exposure where the servicing and repayment of a commercial property exposure does not meet the criteria for dependence as set out in paragraph 23 of Attachment A of APS 112 and that does not meets all the criteria for a standard loan.</t>
  </si>
  <si>
    <t>CoveredBond</t>
  </si>
  <si>
    <t>Covered bond</t>
  </si>
  <si>
    <t>Means bonds issued by a bank or mortgage institution that are subject by law to special public supervision designed to protect bond holders. Proceeds deriving from the issue of these bonds must be invested in conformity with the law in assets which, during the whole period of the validity of the bonds, are capable of covering claims attached to the bonds and which, in the event of the failure of the issuer, would be used on a priority basis for the reimbursement of the principal and payment of the accrued interest.</t>
  </si>
  <si>
    <t>GeneralCorporate</t>
  </si>
  <si>
    <t>General corporate</t>
  </si>
  <si>
    <t>Means an exposure to incorporated entities, associations, partnerships, proprietorships, trusts, funds and other entities that do not meet the definition of any other asset class.</t>
  </si>
  <si>
    <t>GeneralCorporateShortTermIssueSpecificCreditRating</t>
  </si>
  <si>
    <t>General corporate - short-term issue specific credit rating</t>
  </si>
  <si>
    <t>Means a short-term general corporate exposure to incorporated entities, associations, partnerships, proprietorships, trusts, funds and other entities that do not meet the definition of any other asset class with an issue-specific external credit rating.</t>
  </si>
  <si>
    <t>GeneralCorporateSMECorporate</t>
  </si>
  <si>
    <t>General corporate - SME corporate</t>
  </si>
  <si>
    <t>Means an exposure to a corporate counterparty or a corporate group with total consolidated annual revenue of less than $75 million and the maximum aggregated exposure to the counterparty is greater than or equal to $1.5 million.</t>
  </si>
  <si>
    <t>GeneralCorporateSMERetail</t>
  </si>
  <si>
    <t>General corporate - SME retail</t>
  </si>
  <si>
    <t>Means an exposure where:
•	 it is in the form of a small business lending facility or commitment. Derivatives and other securities such as bonds and equities, and exposures secured by residential property are excluded from this category; and
•	 the maximum aggregated exposure to the SME counterparty is less than $1.5 million. For this purpose: aggregated exposure means the gross amount, excluding the application of any credit risk mitigation. For off-balance sheet exposures, the gross amount must be calculated after applying CCFs; and the SME counterparty means either a single SME, or where the SME forms part of a corporate group, the broader group.</t>
  </si>
  <si>
    <t>GeneralCorporateOther</t>
  </si>
  <si>
    <t>General corporate - other</t>
  </si>
  <si>
    <t>Means all other general corporate exposures not covered by general corporate - short-term issue specific credit rating, general corporate - SME corporate or general corporate - retail.</t>
  </si>
  <si>
    <t>LeasesExcludingResidualValue</t>
  </si>
  <si>
    <t>Leases (excluding residual value)</t>
  </si>
  <si>
    <t>Means all lease and asset finance exposures, irrespective of the counterparty type, and include exposures generated by the leasing of right-of-use assets. For lease exposures, excluding residual value risk, an ADI must apply the risk weight of the counterparty, as specified in Attachment B of APS 112.</t>
  </si>
  <si>
    <t>InvestmentsPremisesPlantEquipmentAllOtherFixedAssets</t>
  </si>
  <si>
    <t>Investments in premises, plant and equipment, and all other fixed assets</t>
  </si>
  <si>
    <t>Means investments in premises, plant and equipment, and all other fixed assets.</t>
  </si>
  <si>
    <t>UnsettledTransactions</t>
  </si>
  <si>
    <t>Unsettled transactions</t>
  </si>
  <si>
    <t>Means unsettled transactions</t>
  </si>
  <si>
    <t>UnsettledDvPTransactions</t>
  </si>
  <si>
    <t>Unsettled DvP transactions</t>
  </si>
  <si>
    <t>Means delivery-versus-payment (DvP) transactions including any transaction settled through a system which provides for the simultaneous exchange of securities or commodities for cash, and expose an ADI to the risk of loss on the difference between the transaction valued at the agreed settlement price and the transaction valued at the current market price. This includes payment-versus-payment transactions.</t>
  </si>
  <si>
    <t>UnsettledDvPTransactions(5To15BusinessDays)</t>
  </si>
  <si>
    <t>Unsettled DvP transactions (5 to 15 business days) after settlement date</t>
  </si>
  <si>
    <t>Means unsettled and delivery-versus-payment transactions which remain unsettled 5 to 15 business days after settlement date.</t>
  </si>
  <si>
    <t>UnsettledDvPTransactions(16To30BusinessDays)</t>
  </si>
  <si>
    <t>Unsettled DvP transactions (16 to 30 business days) after settlement date</t>
  </si>
  <si>
    <t>Means unsettled and delivery-versus-payment transactions which remain unsettled 16 to 30 business days after settlement date.</t>
  </si>
  <si>
    <t>UnsettledDvPTransactions(31To45BusinessDays)</t>
  </si>
  <si>
    <t>Unsettled DvP transactions (31 to 45 business days) after settlement date</t>
  </si>
  <si>
    <t>Means unsettled and delivery-versus-payment transactions which remain unsettled 31 to 45 business days after settlement date.</t>
  </si>
  <si>
    <t>UnsettledDvPTransactions(46BusinessDaysOrMore)</t>
  </si>
  <si>
    <t>Unsettled DvP transactions (46 business days or more) after settlement date</t>
  </si>
  <si>
    <t>Means unsettled and delivery-versus-payment transactions which remain unsettled 46 or more business days after settlement date.</t>
  </si>
  <si>
    <t>UnsettledNonDvPTransactions</t>
  </si>
  <si>
    <t>Unsettled non-DvP transactions</t>
  </si>
  <si>
    <t>Means an exposure from a non-DvP transaction.</t>
  </si>
  <si>
    <t>UnsettledNonDvPTransactionsLessThan5BusinessDays</t>
  </si>
  <si>
    <t>Unsettled non-DvP transactions &lt; 5 business days</t>
  </si>
  <si>
    <t>Means an exposure from a non-DvP transaction calculated from the business day after the ADI has made its payment or delivery for up to and including four business days after the counterparty payment or delivery is due.</t>
  </si>
  <si>
    <t>UnsettledNonDvPTransactionsGreaterThanEqualTo5BusinessDays</t>
  </si>
  <si>
    <t>Unsettled non-DvP transactions &gt;= 5 business days</t>
  </si>
  <si>
    <t>Means an exposure from a non-DvP transaction calculated from five business days after the ADI has made its payment or delivery until extinction of the transaction.</t>
  </si>
  <si>
    <t>Means the financial institution IRB asset class includes all credit exposures to financial institution counterparties. A financial institution means a legal entity whose main business includes: the management of financial assets, lending, factoring, leasing, provision of credit enhancements, securitisation, investments, financial custody, central counterparty services, proprietary trading. APRA may also determine other activities to be financial in nature. Financial institutions include, but are not limited to, banks, securities firms, insurance companies and leveraged funds.</t>
  </si>
  <si>
    <t>ExposureWithCurrencyMismatch</t>
  </si>
  <si>
    <t>Exposure with currency mismatch</t>
  </si>
  <si>
    <t>Means an exposure where a guarantee is denominated in a different currency from that in which the exposure is denominated.</t>
  </si>
  <si>
    <t>ImmaterialNonDvPTransaction</t>
  </si>
  <si>
    <t>Immaterial non-DvP transaction</t>
  </si>
  <si>
    <t>Means an exposure that is not material and is from a non-DvP transaction.</t>
  </si>
  <si>
    <t>NotApplicable</t>
  </si>
  <si>
    <t>Not Applicable</t>
  </si>
  <si>
    <t>Means all other exposures.</t>
  </si>
  <si>
    <t>OnBalanceSheet</t>
  </si>
  <si>
    <t>On-balance sheet</t>
  </si>
  <si>
    <t>Means a facility that is recorded on the entity's balance sheet.</t>
  </si>
  <si>
    <t>OffBalanceSheet</t>
  </si>
  <si>
    <t>Off-balance sheet</t>
  </si>
  <si>
    <t>Means a facility that is not recorded on the entity’s balance sheet.</t>
  </si>
  <si>
    <t>Means a facility that is not applicable to the entity's balance sheet.</t>
  </si>
  <si>
    <t>DirectCreditSubstitutes</t>
  </si>
  <si>
    <t>Direct credit substitutes</t>
  </si>
  <si>
    <t>Means the direct credit substitutes transaction used to determine the credit conversion factor.</t>
  </si>
  <si>
    <t>SaleAndRepurchaseAgreementsAndAssetSalesWithRecourse</t>
  </si>
  <si>
    <t>Sale and repurchase agreements and asset sales with recourse</t>
  </si>
  <si>
    <t>Means the sale and repurchase agreements and asset sales with recourse used to determine the credit conversion factor.</t>
  </si>
  <si>
    <t>LendingOfSecuritiesOrPostingOfSecuritiesAsCollateral</t>
  </si>
  <si>
    <t>Lending of securities or posting of securities as collateral</t>
  </si>
  <si>
    <t>Means the lending of securities or posting of securities as collateral used to determine the credit conversion factor.</t>
  </si>
  <si>
    <t>ForwardAssetPurchasesForwardDepositsAndPartlyPaidSharesAndSecurities</t>
  </si>
  <si>
    <t>Forward asset purchases, forward deposits and partly paid shares and securities</t>
  </si>
  <si>
    <t>Means the forward asset purchases, forward deposits and partly paid shares and securities used to determine the credit conversion factor.</t>
  </si>
  <si>
    <t>OtherOffBalanceSheetItemsThatAreCreditSubstitutes</t>
  </si>
  <si>
    <t>Other off-balance sheet items that are credit substitutes</t>
  </si>
  <si>
    <t>Means the other off-balance sheet items that are credit substitutes used to determine the credit conversion factor.</t>
  </si>
  <si>
    <t>UnsettledSecuritiesCommoditiesAndForeignExchangeTransactionsAccountedForAtSettlementDate</t>
  </si>
  <si>
    <t>Unsettled securities, commodities and foreign exchange transactions accounted for at settlement date</t>
  </si>
  <si>
    <t>Means the unsettled securities, commodities and foreign exchange transactions accounted for at settlement date used to determine the credit conversion factor.</t>
  </si>
  <si>
    <t>OtherCommitmentsWithCertainDrawdown</t>
  </si>
  <si>
    <t>Other commitments with certain drawdown</t>
  </si>
  <si>
    <t>Means the other commitments with certain drawdown used to determine the credit conversion factor.</t>
  </si>
  <si>
    <t>NoteIssuanceAndRevolvingUnderwritingFacilities</t>
  </si>
  <si>
    <t>Note issuance and revolving underwriting facilities</t>
  </si>
  <si>
    <t>Means the note issuance and revolving underwriting facilities used to determine the credit conversion factor.</t>
  </si>
  <si>
    <t>PerformanceRelatedContingencies</t>
  </si>
  <si>
    <t>Performance-related contingencies</t>
  </si>
  <si>
    <t>Means the performance-related contingencies used to determine the credit conversion factor.</t>
  </si>
  <si>
    <t>OtherCommitments</t>
  </si>
  <si>
    <t>Other commitments</t>
  </si>
  <si>
    <t>Means the other commitments used to determine the credit conversion factor.</t>
  </si>
  <si>
    <t>OtherCommitments40PercentCCF</t>
  </si>
  <si>
    <t>Other commitments (40% CCF)</t>
  </si>
  <si>
    <t>Means the other commitments with 40% CCF used to determine the credit conversion factor.</t>
  </si>
  <si>
    <t>OtherCommitments100PercentCCF</t>
  </si>
  <si>
    <t>Other commitments (100% CCF)</t>
  </si>
  <si>
    <t>Means the other commitments with 100% CCF used to determine the credit conversion factor.</t>
  </si>
  <si>
    <t>ShortTermSelfLiquidatingTradeLettersOfCreditArisingFromTheMovementOfGoods</t>
  </si>
  <si>
    <t>Short-term self-liquidating trade letters of credit arising from the movement of goods</t>
  </si>
  <si>
    <t>Means the short-term self-liquidating trade letters of credit arising from the movement of goods used to determine the credit conversion factor.</t>
  </si>
  <si>
    <t>IntradayLimits</t>
  </si>
  <si>
    <t>Intraday limits</t>
  </si>
  <si>
    <t>Means the intraday limits used to determine the credit conversion factor.</t>
  </si>
  <si>
    <t>IrrevocableStandbyCommitmentsUnderIndustrySupportArrangements</t>
  </si>
  <si>
    <t>Irrevocable standby commitments under industry support arrangements</t>
  </si>
  <si>
    <t>Means the irrevocable standby commitments under industry support arrangements used to determine the credit conversion factor.</t>
  </si>
  <si>
    <t>Report Not applicable for exposures other than off-balance sheet exposures.</t>
  </si>
  <si>
    <t>ModelledEAD</t>
  </si>
  <si>
    <t>Modelled EAD</t>
  </si>
  <si>
    <t>Means the use of internal estimates of exposures at default.</t>
  </si>
  <si>
    <t>Market-related exposure</t>
  </si>
  <si>
    <t>Means the group of exposures that expose an ADI to counterparty credit risk as per ARS 113.</t>
  </si>
  <si>
    <t>0ToLessThanEqualTo5Percent</t>
  </si>
  <si>
    <t>0 to &lt;= 5%</t>
  </si>
  <si>
    <t>A loan to valuation ratio of 0 to &lt;= 5% applies.</t>
  </si>
  <si>
    <t>5.01PercentToLessThanEqualTo10Percent</t>
  </si>
  <si>
    <t>5.01% to &lt;= 10%</t>
  </si>
  <si>
    <t>A loan to valuation ratio of 5.01% to &lt;= 10% applies.</t>
  </si>
  <si>
    <t>10.01PercentToLessThanEqualTo15Percent</t>
  </si>
  <si>
    <t>10.01% to &lt;= 15%</t>
  </si>
  <si>
    <t>A loan to valuation ratio of 10.01% to &lt;= 15% applies.</t>
  </si>
  <si>
    <t>15.01PercentToLessThanEqualTo20Percent</t>
  </si>
  <si>
    <t>15.01% to &lt;= 20%</t>
  </si>
  <si>
    <t>A loan to valuation ratio of 15.01% to &lt;= 20% applies.</t>
  </si>
  <si>
    <t>20.01PercentToLessThanEqualTo25Percent</t>
  </si>
  <si>
    <t>20.01% to &lt;= 25%</t>
  </si>
  <si>
    <t>A loan to valuation ratio of 20.01% to &lt;= 25% applies.</t>
  </si>
  <si>
    <t>25.01PercentToLessThanEqualTo30Percent</t>
  </si>
  <si>
    <t>25.01% to &lt;= 30%</t>
  </si>
  <si>
    <t>A loan to valuation ratio of 25.01% to &lt;= 30% applies.</t>
  </si>
  <si>
    <t>30.01PercentToLessThanEqualTo35Percent</t>
  </si>
  <si>
    <t>30.01% to &lt;= 35%</t>
  </si>
  <si>
    <t>A loan to valuation ratio of 30.01% to &lt;= 35% applies.</t>
  </si>
  <si>
    <t>35.01PercentToLessThanEqualTo40Percent</t>
  </si>
  <si>
    <t>35.01% to &lt;= 40%</t>
  </si>
  <si>
    <t>A loan to valuation ratio of 35.01% to &lt;= 40% applies.</t>
  </si>
  <si>
    <t>40.01PercentToLessThanEqualTo45Percent</t>
  </si>
  <si>
    <t>40.01% to &lt;= 45%</t>
  </si>
  <si>
    <t>A loan to valuation ratio of 40.01% to &lt;= 45% applies.</t>
  </si>
  <si>
    <t>45.01PercentToLessThanEqualTo50Percent</t>
  </si>
  <si>
    <t>45.01% to &lt;= 50%</t>
  </si>
  <si>
    <t>A loan to valuation ratio of 45.01% to &lt;= 50% applies.</t>
  </si>
  <si>
    <t>50.01PercentToLessThanEqualTo55Percent</t>
  </si>
  <si>
    <t>50.01% to &lt;= 55%</t>
  </si>
  <si>
    <t>A loan to valuation ratio of 50.01% to &lt;= 55% applies.</t>
  </si>
  <si>
    <t>55.01PercentToLessThanEqualTo60Percent</t>
  </si>
  <si>
    <t>55.01% to &lt;= 60%</t>
  </si>
  <si>
    <t>A loan to valuation ratio of 55.01% to &lt;= 60% applies.</t>
  </si>
  <si>
    <t>60.01PercentToLessThanEqualTo65Percent</t>
  </si>
  <si>
    <t>60.01% to &lt;= 65%</t>
  </si>
  <si>
    <t>A loan to valuation ratio of 60.01% to &lt;= 65% applies.</t>
  </si>
  <si>
    <t>65.01PercentToLessThanEqualTo70Percent</t>
  </si>
  <si>
    <t>65.01% to &lt;= 70%</t>
  </si>
  <si>
    <t>A loan to valuation ratio of 65.01% to &lt;= 70% applies.</t>
  </si>
  <si>
    <t>70.01PercentToLessThanEqualTo75Percent</t>
  </si>
  <si>
    <t>70.01% to &lt;= 75%</t>
  </si>
  <si>
    <t>A loan to valuation ratio of 70.01% to &lt;= 75% applies.</t>
  </si>
  <si>
    <t>75.01PercentToLessThanEqualTo80Percent</t>
  </si>
  <si>
    <t>75.01% to &lt;= 80%</t>
  </si>
  <si>
    <t>A loan to valuation ratio of 75.01% to &lt;= 80% applies.</t>
  </si>
  <si>
    <t>80.01PercentToLessThanEqualTo85Percent</t>
  </si>
  <si>
    <t>80.01% to &lt;= 85%</t>
  </si>
  <si>
    <t>A loan to valuation ratio of 80.01% to &lt;= 85% applies.</t>
  </si>
  <si>
    <t>85.01PercentToLessThanEqualTo90Percent</t>
  </si>
  <si>
    <t>85.01% to &lt;= 90%</t>
  </si>
  <si>
    <t>A loan to valuation ratio of 85.01% to &lt;= 90% applies.</t>
  </si>
  <si>
    <t>90.01PercentToLessThanEqualTo95Percent</t>
  </si>
  <si>
    <t>90.01% to &lt;= 95%</t>
  </si>
  <si>
    <t>A loan to valuation ratio of 90.01% to &lt;= 95% applies.</t>
  </si>
  <si>
    <t>95.01PercentToLessThanEqualTo100Percent</t>
  </si>
  <si>
    <t>95.01% to &lt;= 100%</t>
  </si>
  <si>
    <t>A loan to valuation ratio of 95.01% to &lt;= 100% applies.</t>
  </si>
  <si>
    <t>GreaterThan100Percent</t>
  </si>
  <si>
    <t>&gt;100%</t>
  </si>
  <si>
    <t>A loan to valuation ratio of &gt;100% applies.</t>
  </si>
  <si>
    <t>Report Not applicable for exposures other than residential and commercial property exposures.</t>
  </si>
  <si>
    <t>0ToLessThanEqualTo50Percent</t>
  </si>
  <si>
    <t>0 to &lt;= 50%</t>
  </si>
  <si>
    <t>A loan to valuation ratio of 0 to &lt;= 50% applies.</t>
  </si>
  <si>
    <t>50.01PercentToLessThanEqualTo60Percent</t>
  </si>
  <si>
    <t>50.01% to &lt;= 60%</t>
  </si>
  <si>
    <t>A loan to valuation ratio of 50.01% to &lt;= 60% applies.</t>
  </si>
  <si>
    <t>60.01PercentToLessThanEqualTo70Percent</t>
  </si>
  <si>
    <t>60.01% to &lt;= 70%</t>
  </si>
  <si>
    <t>A loan to valuation ratio of 60.01% to &lt;= 70% applies.</t>
  </si>
  <si>
    <t>70.01PercentToLessThanEqualTo80Percent</t>
  </si>
  <si>
    <t>70.01% to &lt;= 80%</t>
  </si>
  <si>
    <t>A loan to valuation ratio of 70.01% to &lt;= 80% applies.</t>
  </si>
  <si>
    <t>80.01PercentToLessThanEqualTo90PercentLMI</t>
  </si>
  <si>
    <t>80.01% to &lt;= 90% - LMI</t>
  </si>
  <si>
    <t>A loan to valuation ratio of 80.01% to &lt;= 90% with an eligible LMI applies.</t>
  </si>
  <si>
    <t>80.01PercentToLessThanEqualTo90PercentNonLMI</t>
  </si>
  <si>
    <t>80.01% to &lt;= 90% - non-LMI</t>
  </si>
  <si>
    <t>A loan to valuation ratio of 80.01% to &lt;= 90% without an eligible LMI applies.</t>
  </si>
  <si>
    <t>90.01PercentToLessThanEqualTo100PercentLMI</t>
  </si>
  <si>
    <t>90.01% to &lt;= 100% - LMI</t>
  </si>
  <si>
    <t>A loan to valuation ratio of 90.01% to &lt;= 100% with an eligible LMI applies.</t>
  </si>
  <si>
    <t>90.01PercentToLessThanEqualTo100PercentNonLMI</t>
  </si>
  <si>
    <t>90.01% to &lt;= 100% - non-LMI</t>
  </si>
  <si>
    <t>A loan to valuation ratio of 90.01% to &lt;= 100% without an eligible LMI applies.</t>
  </si>
  <si>
    <t>GreaterThan100PercentLMI</t>
  </si>
  <si>
    <t>&gt;100% - LMI</t>
  </si>
  <si>
    <t>A loan to valuation ratio of &gt;100% with an eligible LMI applies.</t>
  </si>
  <si>
    <t>GreaterThan100PercentNonLMI</t>
  </si>
  <si>
    <t>&gt;100% - non-LMI</t>
  </si>
  <si>
    <t>A loan to valuation ratio of &gt;100% without an eligible LMI applies.</t>
  </si>
  <si>
    <t>Report Yes for exposures with eligible LMI.</t>
  </si>
  <si>
    <t>Report No for exposures without eligible LMI.</t>
  </si>
  <si>
    <t>Report Not applicable for exposures other than residential exposures.</t>
  </si>
  <si>
    <t>OtherDefaultedExposureProvisionsGreaterThanEqualTo20PercentOfOutstandingAmount</t>
  </si>
  <si>
    <t>Other defaulted exposure - provisions &gt;= 20% of outstanding amount</t>
  </si>
  <si>
    <t>Means a non-performing exposure that is not a residential property exposure and is greater than or equal to 20 per cent of the outstanding exposure amount.</t>
  </si>
  <si>
    <t>OtherDefaultedExposureProvisionsLessThan20PercentOfOutstandingAmount</t>
  </si>
  <si>
    <t>Other defaulted exposure - provisions &lt; 20% of outstanding amount</t>
  </si>
  <si>
    <t>Means a non-performing exposure that is not a residential property exposure and less than 20 per cent of the outstanding exposure amount.</t>
  </si>
  <si>
    <t>Means market related exposures.</t>
  </si>
  <si>
    <t>DefaultedResidentialPropertyExposure</t>
  </si>
  <si>
    <t>Defaulted residential property exposure</t>
  </si>
  <si>
    <t>Means a non-performing exposure to a residential property exposure as per ARS 112.</t>
  </si>
  <si>
    <t>Defaulted</t>
  </si>
  <si>
    <t>Means a non-performing exposure.</t>
  </si>
  <si>
    <t>NonDefaulted</t>
  </si>
  <si>
    <t>Non-defaulted</t>
  </si>
  <si>
    <t>Means a performing exposure.</t>
  </si>
  <si>
    <t>Report Yes if the residential property exposure has a Government Guarantee.</t>
  </si>
  <si>
    <t>Report No if the residential property exposure doesn't have a Government Guarantee.</t>
  </si>
  <si>
    <t>Report Not applicable for all exposures including market related exposures, other than residential property exposures.</t>
  </si>
  <si>
    <t>Rated</t>
  </si>
  <si>
    <t>Means a rating grade is applicable.</t>
  </si>
  <si>
    <t>CreditRatingGrade1</t>
  </si>
  <si>
    <t>Credit rating grade 1</t>
  </si>
  <si>
    <t>Means a credit rating grade of 1.</t>
  </si>
  <si>
    <t>CreditRatingGrade2</t>
  </si>
  <si>
    <t>Credit rating grade 2</t>
  </si>
  <si>
    <t>Means a credit rating grade of 2.</t>
  </si>
  <si>
    <t>CreditRatingGrade3</t>
  </si>
  <si>
    <t>Credit rating grade 3</t>
  </si>
  <si>
    <t>Means a credit rating grade of 3.</t>
  </si>
  <si>
    <t>CreditRatingGrade4</t>
  </si>
  <si>
    <t>Credit rating grade 4</t>
  </si>
  <si>
    <t>Means a credit rating grade of 4.</t>
  </si>
  <si>
    <t>CreditRatingGrade5</t>
  </si>
  <si>
    <t>Credit rating grade 5</t>
  </si>
  <si>
    <t>Means a credit rating grade of 5.</t>
  </si>
  <si>
    <t>CreditRatingGrade6</t>
  </si>
  <si>
    <t>Credit rating grade 6</t>
  </si>
  <si>
    <t>Means a credit rating grade of 6.</t>
  </si>
  <si>
    <t>Unrated</t>
  </si>
  <si>
    <t>Means an unrated exposure is applicable.</t>
  </si>
  <si>
    <t>UnratedExposure20PercentRiskWeight</t>
  </si>
  <si>
    <t>Unrated exposure subject to a 20% risk weight</t>
  </si>
  <si>
    <t>Means an unrated exposure subject to a 20% risk weight.</t>
  </si>
  <si>
    <t>UnratedExposure50PercentRiskWeight</t>
  </si>
  <si>
    <t>Unrated exposure subject to a 50% risk weight</t>
  </si>
  <si>
    <t>Means an unrated exposure subject to a 50% risk weight.</t>
  </si>
  <si>
    <t>UnratedExposure60PercentRiskWeight</t>
  </si>
  <si>
    <t>Unrated exposure subject to a 60% risk weight</t>
  </si>
  <si>
    <t>Means an unrated exposure subject to a 60% risk weight.</t>
  </si>
  <si>
    <t>UnratedExposure75PercentRiskWeight</t>
  </si>
  <si>
    <t>Unrated exposure subject to a 75% risk weight</t>
  </si>
  <si>
    <t>Means an unrated exposure subject to a 75% risk weight.</t>
  </si>
  <si>
    <t>UnratedExposure85PercentRiskWeight</t>
  </si>
  <si>
    <t>Unrated exposure subject to a 85% risk weight</t>
  </si>
  <si>
    <t>Means an unrated exposure subject to a 85% risk weight.</t>
  </si>
  <si>
    <t>UnratedExposure100PercentRiskWeight</t>
  </si>
  <si>
    <t>Unrated exposure subject to a 100% risk weight</t>
  </si>
  <si>
    <t>Means an unrated exposure subject to a 100% risk weight.</t>
  </si>
  <si>
    <t>UnratedExposure110PercentRiskWeight</t>
  </si>
  <si>
    <t>Unrated exposure subject to a 110% risk weight</t>
  </si>
  <si>
    <t>Means an unrated exposure subject to a 110% risk weight.</t>
  </si>
  <si>
    <t>UnratedExposure150PercentRiskWeight</t>
  </si>
  <si>
    <t>Unrated exposure subject to a 150% risk weight</t>
  </si>
  <si>
    <t>Means an unrated exposure subject to a 150% risk weight.</t>
  </si>
  <si>
    <t>Means the rating grade is not applicable.</t>
  </si>
  <si>
    <t>A risk weight of 0 applies.</t>
  </si>
  <si>
    <t>A risk weight of 0.1 applies.</t>
  </si>
  <si>
    <t>A risk weight of 0.2 applies.</t>
  </si>
  <si>
    <t>A risk weight of 0.25 applies.</t>
  </si>
  <si>
    <t>A risk weight of 0.3 applies.</t>
  </si>
  <si>
    <t>A risk weight of 0.35 applies.</t>
  </si>
  <si>
    <t>A risk weight of 0.375 applies.</t>
  </si>
  <si>
    <t>A risk weight of 0.4 applies.</t>
  </si>
  <si>
    <t>A risk weight of 0.45 applies.</t>
  </si>
  <si>
    <t>A risk weight of 0.5 applies.</t>
  </si>
  <si>
    <t>A risk weight of 0.525 applies.</t>
  </si>
  <si>
    <t>A risk weight of 0.55 applies.</t>
  </si>
  <si>
    <t>A risk weight of 0.6 applies.</t>
  </si>
  <si>
    <t>A risk weight of 0.65 applies.</t>
  </si>
  <si>
    <t>A risk weight of 0.675 applies.</t>
  </si>
  <si>
    <t>A risk weight of 0.7 applies.</t>
  </si>
  <si>
    <t>A risk weight of 0.75 applies.</t>
  </si>
  <si>
    <t>A risk weight of 0.8 applies.</t>
  </si>
  <si>
    <t>A risk weight of 0.825 applies.</t>
  </si>
  <si>
    <t>A risk weight of 0.85 applies.</t>
  </si>
  <si>
    <t>A risk weight of 0.9 applies.</t>
  </si>
  <si>
    <t>A risk weight of 0.95 applies.</t>
  </si>
  <si>
    <t>A risk weight of 0.975 applies.</t>
  </si>
  <si>
    <t>A risk weight of 1 applies.</t>
  </si>
  <si>
    <t>A risk weight of 1.05 applies.</t>
  </si>
  <si>
    <t>A risk weight of 1.1 applies.</t>
  </si>
  <si>
    <t>A risk weight of 1.2 applies.</t>
  </si>
  <si>
    <t>A risk weight of 1.15 applies.</t>
  </si>
  <si>
    <t>A risk weight of 1.275 applies.</t>
  </si>
  <si>
    <t>A risk weight of 1.425 applies.</t>
  </si>
  <si>
    <t>A risk weight of 1.5 applies.</t>
  </si>
  <si>
    <t>A risk weight of 1.575 applies.</t>
  </si>
  <si>
    <t>A risk weight of 1.8 applies.</t>
  </si>
  <si>
    <t>A risk weight of 2.25 applies.</t>
  </si>
  <si>
    <t>A risk weight of 2.5 applies.</t>
  </si>
  <si>
    <t>A risk weight of 4 applies.</t>
  </si>
  <si>
    <t>A risk weight of 6.25 applies.</t>
  </si>
  <si>
    <t>A risk weight of 9.375 applies.</t>
  </si>
  <si>
    <t>A risk weight of 12.5 applies.</t>
  </si>
  <si>
    <t>Report Not applicable when a risk weight does not apply.</t>
  </si>
  <si>
    <t>Form Set Mapping</t>
  </si>
  <si>
    <t>Dependency Display Option</t>
  </si>
  <si>
    <t>Dependency Dynamic</t>
  </si>
  <si>
    <t>Allow data to be uploaded from Excel</t>
  </si>
  <si>
    <t>Suppress Select Box Indentation</t>
  </si>
  <si>
    <t>Use the Form Set label as the reference prefix (e.g. ROC00001)</t>
  </si>
  <si>
    <t>Requires approval after submission</t>
  </si>
  <si>
    <t>Allow multiple instances in draft on Vizor Portal</t>
  </si>
  <si>
    <t>Allow Form Set to be downloaded in XML format</t>
  </si>
  <si>
    <t>Allow data to be uploaded from XML</t>
  </si>
  <si>
    <t>Allow data to be downloaded in Excel</t>
  </si>
  <si>
    <t>Allow data to be uploaded from XBRL</t>
  </si>
  <si>
    <t>Allow data to be uploaded from iXBRL</t>
  </si>
  <si>
    <t>Allow data to be output in XBRL</t>
  </si>
  <si>
    <t>Allow data to be uploaded in additional formats (e.g. .csv, .dat)</t>
  </si>
  <si>
    <t>Use this Form Set as the public complaints form</t>
  </si>
  <si>
    <t>Supervisor Only - exclude from submission validation on Vizor Portal</t>
  </si>
  <si>
    <t>Offline file upload</t>
  </si>
  <si>
    <t>Automatically grant resubmission requests</t>
  </si>
  <si>
    <t>Lag days (for event-based returns)</t>
  </si>
  <si>
    <t>Calculate due date in:</t>
  </si>
  <si>
    <t>Allow aggregation</t>
  </si>
  <si>
    <t>Prevent manual submission of returns</t>
  </si>
  <si>
    <t>Prevent copying of formset data to new versions.</t>
  </si>
  <si>
    <t>Allow SBR XBRL upload</t>
  </si>
  <si>
    <t>The maximum number of SBR XBRL instance files which can be uploaded to this formset. Defaults to 100</t>
  </si>
  <si>
    <t>Allow formset to be downloaded in PDF format on submission:</t>
  </si>
  <si>
    <t>Allow Generic XML upload</t>
  </si>
  <si>
    <t>Allow D2A XML upload</t>
  </si>
  <si>
    <t>Allow data to be uploaded for a Vizor Exported XBRL Taxonomy</t>
  </si>
  <si>
    <t>Allow Offline Submission</t>
  </si>
  <si>
    <t>ARS 112.0 Capital Adequacy - Standardised Approach to Credit Risk</t>
  </si>
  <si>
    <t>Ref</t>
  </si>
  <si>
    <t>Parent Ref</t>
  </si>
  <si>
    <t>Group / List</t>
  </si>
  <si>
    <t>Is Repeatable</t>
  </si>
  <si>
    <t>Hide on Vizor Portal (NOTE: Applies to Profile sections only)</t>
  </si>
  <si>
    <t>Data Classification</t>
  </si>
  <si>
    <t>Repeatable Forms</t>
  </si>
  <si>
    <t>Form Set Label</t>
  </si>
  <si>
    <t>Group / List *</t>
  </si>
  <si>
    <t>PDF Orientation</t>
  </si>
  <si>
    <t>PDF Height (Amount)</t>
  </si>
  <si>
    <t>PDF Height (Unit)</t>
  </si>
  <si>
    <t>Is Options Form</t>
  </si>
  <si>
    <t>Folder Names</t>
  </si>
  <si>
    <t>Entity Details</t>
  </si>
  <si>
    <t>%</t>
  </si>
  <si>
    <t>Capital Adequacy - Standardised Approach to Credit Risk (ARS 112.0)</t>
  </si>
  <si>
    <t xml:space="preserve">Entity Name </t>
  </si>
  <si>
    <t xml:space="preserve">ABN   </t>
  </si>
  <si>
    <t xml:space="preserve">Reporting End Date   </t>
  </si>
  <si>
    <t xml:space="preserve">Reporting Consolidation   </t>
  </si>
  <si>
    <t>Metric(B2)=FirmRef</t>
  </si>
  <si>
    <t>Metric(B3)=ReportingEndDate</t>
  </si>
  <si>
    <t>Metric(B4)=ReportingConsolidationCategory</t>
  </si>
  <si>
    <t>Capital Adequacy - Standardised Approach to Credit Risk</t>
  </si>
  <si>
    <t>ARS 112.0 Table 1</t>
  </si>
  <si>
    <t>Institution Name</t>
  </si>
  <si>
    <t>Australian Business Number</t>
  </si>
  <si>
    <t>Reporting Period</t>
  </si>
  <si>
    <t>Reporting Consolidation</t>
  </si>
  <si>
    <t>Table 1: Standardised Approach to Credit Risk</t>
  </si>
  <si>
    <t>Exposure classification</t>
  </si>
  <si>
    <t>Exposure subclass</t>
  </si>
  <si>
    <t>On/off balance sheet</t>
  </si>
  <si>
    <t>Nature of transaction</t>
  </si>
  <si>
    <t>Loan-to-valuation-ratio (LVR)</t>
  </si>
  <si>
    <t>Lenders Mortgage Insurance (LMI)</t>
  </si>
  <si>
    <t>Government guarantee</t>
  </si>
  <si>
    <t>Credit rating grade</t>
  </si>
  <si>
    <t>Exposure before CRM and CCF</t>
  </si>
  <si>
    <t>Exposure after CRM and CCF</t>
  </si>
  <si>
    <t>Risk Weight</t>
  </si>
  <si>
    <t>Risk-weighted assets (RWA)</t>
  </si>
  <si>
    <t>(1)</t>
  </si>
  <si>
    <t>(2)</t>
  </si>
  <si>
    <t>(3)</t>
  </si>
  <si>
    <t>(4)</t>
  </si>
  <si>
    <t>(5)</t>
  </si>
  <si>
    <t>(6)</t>
  </si>
  <si>
    <t>(7)</t>
  </si>
  <si>
    <t>(8)</t>
  </si>
  <si>
    <t>(9)</t>
  </si>
  <si>
    <t>(10)</t>
  </si>
  <si>
    <t>(11)</t>
  </si>
  <si>
    <t>(12)</t>
  </si>
  <si>
    <t>(13)</t>
  </si>
  <si>
    <t>Dim=CreditRiskStandardisedExposureClassificationType|ResidentialPropertyOwnerOccupiedAndPrincipalAndInterestStandard|ResidentialPropertyOtherStandard|ResidentialPropertyNonStandardReverseMortgages|ResidentialPropertyNonStandardOther|CommercialPropertyDependentStandard|CommercialPropertyDependentNonStandard|ADCRiskWeighted100Percent|ADCOther|Sovereign|LeasesExcludingResidualValue|DomesticPSE|BankLongTerm|BankShortTerm|BankShortTermIssueSpecificCreditRating|GeneralCorporateShortTermIssueSpecificCreditRating|GeneralCorporateSMECorporate|GeneralCorporateSMERetail|GeneralCorporateOther|CoveredBond|SpecialisedLendingProjectFinance|SpecialisedLendingObjectFinance|SpecialisedLendingCommoditiesFinance|CommercialPropertyNotDependentCashflowsStandard|CommercialPropertyNotDependentCashflowsNonStandard|UnsettledNonDvPTransactionsLessThan5BusinessDays|RetailCreditCard|RetailOther|MarginLendingSecuredByEligibleFinancialCollateral|MarginLendingSecuredByOtherCollateral|SubordinatedDebt|EquityListedOnARecognisedExchange|EquityNotListedOnARecognisedExchange|ResidualValueForLeases(LessThanEqualTo10PercentOfTier1Capital)|ResidualValueForLeases(GreaterThan10PercentTier1Capital)|ExposuresThroughAThirdParty|CashOwnedHeldADIOrTransit|CashItemsInProcessOfCollection|GoldBullion|InvestmentsPremisesPlantEquipmentAllOtherFixedAssets|AllOtherExposuresNotSpecifiedElsewhere|MarketRelatedExposure|UnsettledDvPTransactions(5To15BusinessDays)|UnsettledDvPTransactions(16To30BusinessDays)|UnsettledDvPTransactions(31To45BusinessDays)|UnsettledDvPTransactions(46BusinessDaysOrMore)|UnsettledNonDvPTransactionsGreaterThanEqualTo5BusinessDays</t>
  </si>
  <si>
    <t>Dim=CreditRiskStandardisedExposureSubClassificationType|NotApplicable|Sovereign|DomesticPSE|BankLongTerm|BankShortTerm|BankShortTermIssueSpecificCreditRating|GeneralCorporateShortTermIssueSpecificCreditRating|GeneralCorporateSMECorporate|GeneralCorporateSMERetail|GeneralCorporateOther|RetailOther|ImmaterialNonDvPTransaction|ExposureWithCurrencyMismatch</t>
  </si>
  <si>
    <t>Dim=BalanceSheetType|OnBalanceSheet|OffBalanceSheet|NotApplicable</t>
  </si>
  <si>
    <t>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t>
  </si>
  <si>
    <t>Dim=LoanToValuationRatioType|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t>
  </si>
  <si>
    <t>Dim=LendersMortgageInsuranceIndicator|Yes|No|NotApplicable</t>
  </si>
  <si>
    <t>Dim=ExposureDefaultType|NonDefaulted|DefaultedResidentialPropertyExposure|OtherDefaultedExposureProvisionsGreaterThanEqualTo20PercentOfOutstandingAmount|OtherDefaultedExposureProvisionsLessThan20PercentOfOutstandingAmount|NotApplicable</t>
  </si>
  <si>
    <t>Dim=GovernmentGuaranteeIndicator|Yes|No|NotApplicable</t>
  </si>
  <si>
    <t>Dim=CreditRiskRatingGradeType|NotApplicable|CreditRatingGrade1|CreditRatingGrade2|CreditRatingGrade3|CreditRatingGrade4|CreditRatingGrade5|CreditRatingGrade6|UnratedExposure100PercentRiskWeight|UnratedExposure60PercentRiskWeight|UnratedExposure50PercentRiskWeight|UnratedExposure150PercentRiskWeight|UnratedExposure20PercentRiskWeight|UnratedExposure85PercentRiskWeight|UnratedExposure75PercentRiskWeight|UnratedExposure110PercentRiskWeight</t>
  </si>
  <si>
    <t>Metric=ExposureBeforeCRMAndCCFAmount</t>
  </si>
  <si>
    <t>Metric=ExposureAfterCRMAndCCFAmount</t>
  </si>
  <si>
    <t>Dim=RiskWeightType|0.2|0.8|1|0.25|0.3|0.35|0.4|0.5|0.55|0.7|0.85|0.95|1.2|0.45|0.65|1.05|1.5|0.9|1.1|0|0.6|0.1|0.75|2.5|4|6.25|9.375|12.5|1.125|0.375|0.525|0.825|1.275|0.675|0.975|1.575</t>
  </si>
  <si>
    <t>Table:Default Html Rows=0|Display Blank Rows=False|Columns=13</t>
  </si>
  <si>
    <t>32fcf066-ebd3-4111-8cee-7d5c65e90581_HoleRestrictionsFile.xlsx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</si>
</sst>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font>
      <sz val="11"/>
      <name val="Calibri"/>
    </font>
    <font>
      <b/>
      <sz val="11"/>
      <color indexed="1"/>
      <name val="Calibri"/>
    </font>
    <font>
      <u/>
      <sz val="11"/>
      <color rgb="FF0563C1"/>
      <name val="Calibri"/>
    </font>
    <font>
      <b/>
      <sz val="9"/>
      <color rgb="FF303030"/>
      <name val="Arial"/>
    </font>
    <font>
      <sz val="9"/>
      <color rgb="FF303030"/>
      <name val="Arial"/>
    </font>
    <font>
      <b/>
      <sz val="9"/>
      <name val="Tahoma"/>
    </font>
    <font>
      <sz val="9"/>
      <name val="Arial"/>
    </font>
    <font>
      <b/>
      <sz val="11"/>
      <color rgb="FF404040"/>
      <name val="Arial"/>
    </font>
    <font>
      <sz val="9"/>
      <color rgb="FF475E7E"/>
      <name val="Arial"/>
    </font>
  </fonts>
  <fills count="6">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D9D9D9"/>
        <bgColor indexed="64"/>
      </patternFill>
    </fill>
    <fill>
      <patternFill patternType="solid">
        <fgColor rgb="FFFAFAFA"/>
        <bgColor indexed="64"/>
      </patternFill>
    </fill>
  </fills>
  <borders count="7">
    <border>
      <left/>
      <right/>
      <top/>
      <bottom/>
      <diagonal/>
    </border>
    <border>
      <left/>
      <right/>
      <top/>
      <bottom/>
      <diagonal/>
    </border>
    <border>
      <left/>
      <right style="thin">
        <color rgb="FFFF0000"/>
      </right>
      <top/>
      <bottom/>
      <diagonal/>
    </border>
    <border>
      <left/>
      <right style="thin">
        <color rgb="FFCCCCCC"/>
      </right>
      <top/>
      <bottom/>
      <diagonal/>
    </border>
    <border>
      <left style="thin">
        <color rgb="FFCCCCCC"/>
      </left>
      <right style="thin">
        <color rgb="FFCCCCCC"/>
      </right>
      <top style="thin">
        <color rgb="FFCCCCCC"/>
      </top>
      <bottom style="thin">
        <color rgb="FFCCCCCC"/>
      </bottom>
      <diagonal/>
    </border>
    <border>
      <left/>
      <right/>
      <top/>
      <bottom/>
      <diagonal/>
    </border>
    <border>
      <left/>
      <right/>
      <top/>
      <bottom style="thin">
        <color rgb="FFCCCCCC"/>
      </bottom>
      <diagonal/>
    </border>
  </borders>
  <cellStyleXfs count="2">
    <xf numFmtId="0" fontId="0" fillId="0" borderId="0"/>
    <xf numFmtId="0" fontId="2" fillId="0" borderId="1" applyNumberFormat="0" applyFill="0" applyBorder="0" applyAlignment="0" applyProtection="0"/>
  </cellStyleXfs>
  <cellXfs count="27">
    <xf numFmtId="0" fontId="0" fillId="0" borderId="0" xfId="0"/>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ont="1" applyFill="1" applyBorder="1" applyAlignment="1" applyProtection="1"/>
    <xf numFmtId="0" fontId="0" fillId="0" borderId="0" xfId="0" quotePrefix="1"/>
    <xf numFmtId="0" fontId="0" fillId="0" borderId="0" xfId="0" quotePrefix="1" applyAlignment="1">
      <alignment wrapText="1"/>
    </xf>
    <xf numFmtId="0" fontId="3" fillId="4" borderId="3" xfId="0" applyFont="1" applyFill="1" applyBorder="1"/>
    <xf numFmtId="0" fontId="4" fillId="5" borderId="4" xfId="0" applyFont="1" applyFill="1" applyBorder="1" applyAlignment="1">
      <alignment vertical="center"/>
    </xf>
    <xf numFmtId="0" fontId="4" fillId="5" borderId="4" xfId="0" applyFont="1" applyFill="1" applyBorder="1" applyAlignment="1">
      <alignment horizontal="left" vertical="center"/>
    </xf>
    <xf numFmtId="0" fontId="6" fillId="5" borderId="4" xfId="0" applyFont="1" applyFill="1" applyBorder="1" applyAlignment="1">
      <alignment horizontal="left" vertical="center"/>
    </xf>
    <xf numFmtId="0" fontId="2" fillId="0" borderId="5" xfId="1" applyNumberFormat="1" applyFont="1" applyFill="1" applyBorder="1" applyAlignment="1" applyProtection="1"/>
    <xf numFmtId="0" fontId="8" fillId="0" borderId="0" xfId="0" applyFont="1"/>
    <xf numFmtId="0" fontId="0" fillId="5" borderId="6" xfId="0" applyFill="1" applyBorder="1" applyAlignment="1">
      <alignment horizontal="center" vertical="center"/>
    </xf>
    <xf numFmtId="0" fontId="3" fillId="5" borderId="4" xfId="0" applyFont="1" applyFill="1" applyBorder="1" applyAlignment="1">
      <alignment horizontal="center"/>
    </xf>
    <xf numFmtId="0" fontId="4" fillId="5" borderId="0" xfId="0" applyFont="1" applyFill="1" applyAlignment="1">
      <alignment horizontal="center" vertical="center"/>
    </xf>
    <xf numFmtId="0" fontId="6" fillId="5" borderId="0" xfId="0" applyFont="1" applyFill="1" applyAlignment="1">
      <alignment horizontal="center" vertical="center"/>
    </xf>
    <xf numFmtId="0" fontId="2" fillId="0" borderId="0" xfId="1" applyNumberFormat="1" applyFont="1" applyFill="1" applyBorder="1" applyAlignment="1" applyProtection="1"/>
    <xf numFmtId="0" fontId="0" fillId="0" borderId="0" xfId="0" applyAlignment="1"/>
    <xf numFmtId="0" fontId="1" fillId="3" borderId="0" xfId="0" applyFont="1" applyFill="1" applyAlignment="1"/>
    <xf numFmtId="0" fontId="1" fillId="2" borderId="2" xfId="0" applyFont="1" applyFill="1" applyBorder="1" applyAlignment="1">
      <alignment horizontal="center"/>
    </xf>
    <xf numFmtId="0" fontId="8" fillId="0" borderId="0" xfId="0" applyFont="1"/>
    <xf numFmtId="0" fontId="0" fillId="0" borderId="0" xfId="0"/>
    <xf numFmtId="0" fontId="3" fillId="4" borderId="0" xfId="0" applyFont="1" applyFill="1"/>
    <xf numFmtId="0" fontId="7" fillId="0" borderId="0" xfId="0" applyFont="1"/>
    <xf numFmtId="0" fontId="7" fillId="0" borderId="0" xfId="0" applyFont="1" applyAlignment="1">
      <alignment horizontal="right"/>
    </xf>
    <xf numFmtId="0" fontId="0" fillId="0" borderId="0" xfId="0" applyAlignment="1">
      <alignment horizontal="right"/>
    </xf>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xdr:row>
          <xdr:rowOff>0</xdr:rowOff>
        </xdr:from>
        <xdr:to>
          <xdr:col>2</xdr:col>
          <xdr:colOff>381000</xdr:colOff>
          <xdr:row>6</xdr:row>
          <xdr:rowOff>9525</xdr:rowOff>
        </xdr:to>
        <xdr:sp macro="" textlink="">
          <xdr:nvSpPr>
            <xdr:cNvPr id="3073" name="HolesConstraintFile.xlsx" descr="HolesConstraintFile.xlsx"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_Workshee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2"/>
  <sheetViews>
    <sheetView tabSelected="1" workbookViewId="0">
      <pane ySplit="1" topLeftCell="A2" activePane="bottomLeft" state="frozen"/>
      <selection activeCell="A2" sqref="A2"/>
      <selection pane="bottomLeft" activeCell="A2" sqref="A2"/>
    </sheetView>
  </sheetViews>
  <sheetFormatPr defaultRowHeight="15"/>
  <cols>
    <col min="1" max="1" width="17.7109375" customWidth="1"/>
    <col min="2" max="2" width="16.7109375" customWidth="1"/>
    <col min="3" max="3" width="26.7109375" customWidth="1"/>
    <col min="4" max="4" width="29.7109375" customWidth="1"/>
    <col min="5" max="5" width="30.7109375" customWidth="1"/>
    <col min="6" max="6" width="58.7109375" customWidth="1"/>
    <col min="7" max="7" width="67.7109375" customWidth="1"/>
    <col min="8" max="8" width="43.7109375" customWidth="1"/>
    <col min="9" max="9" width="69.7109375" customWidth="1"/>
    <col min="10" max="10" width="33.7109375" customWidth="1"/>
    <col min="11" max="12" width="17.7109375" customWidth="1"/>
    <col min="13" max="13" width="33.7109375" customWidth="1"/>
    <col min="14" max="14" width="35.7109375" customWidth="1"/>
    <col min="15" max="15" width="31.7109375" customWidth="1"/>
  </cols>
  <sheetData>
    <row r="1" spans="1:15">
      <c r="A1" s="2" t="s">
        <v>5</v>
      </c>
      <c r="B1" s="2" t="s">
        <v>7</v>
      </c>
      <c r="C1" s="2" t="s">
        <v>136</v>
      </c>
      <c r="D1" s="2" t="s">
        <v>137</v>
      </c>
      <c r="E1" s="2" t="s">
        <v>138</v>
      </c>
      <c r="F1" s="2" t="s">
        <v>139</v>
      </c>
      <c r="G1" s="2" t="s">
        <v>140</v>
      </c>
      <c r="H1" s="2" t="s">
        <v>141</v>
      </c>
      <c r="I1" s="2" t="s">
        <v>142</v>
      </c>
      <c r="J1" s="2" t="s">
        <v>143</v>
      </c>
      <c r="K1" s="2" t="s">
        <v>144</v>
      </c>
      <c r="L1" s="2" t="s">
        <v>76</v>
      </c>
      <c r="M1" s="2" t="s">
        <v>145</v>
      </c>
      <c r="N1" s="2" t="s">
        <v>146</v>
      </c>
      <c r="O1" s="2" t="s">
        <v>147</v>
      </c>
    </row>
    <row r="2" spans="1:15">
      <c r="A2" t="s">
        <v>148</v>
      </c>
      <c r="C2" t="s">
        <v>761</v>
      </c>
      <c r="D2" t="s">
        <v>59</v>
      </c>
      <c r="H2" t="s">
        <v>33</v>
      </c>
      <c r="I2" t="s">
        <v>33</v>
      </c>
      <c r="J2" t="s">
        <v>149</v>
      </c>
      <c r="K2" t="s">
        <v>150</v>
      </c>
    </row>
  </sheetData>
  <dataValidations count="5">
    <dataValidation type="list" operator="notEqual" allowBlank="1" showInputMessage="1" showErrorMessage="1" sqref="D1:D3000" xr:uid="{00000000-0002-0000-0000-000000000000}">
      <formula1>"Off,Optional,Mandatory"</formula1>
    </dataValidation>
    <dataValidation type="list" operator="notEqual" allowBlank="1" showInputMessage="1" showErrorMessage="1" sqref="H1:H3000 I1:I3000" xr:uid="{00000000-0002-0000-0000-000001000000}">
      <formula1>"Yes,No"</formula1>
    </dataValidation>
    <dataValidation type="list" operator="notEqual" allowBlank="1" showInputMessage="1" showErrorMessage="1" sqref="J1:J3000" xr:uid="{00000000-0002-0000-0000-000002000000}">
      <formula1>"On,Off"</formula1>
    </dataValidation>
    <dataValidation type="list" operator="notEqual" allowBlank="1" showInputMessage="1" showErrorMessage="1" sqref="K1:K3000" xr:uid="{00000000-0002-0000-0000-000003000000}">
      <formula1>"Show Generate XSD,Hide Generate XSD"</formula1>
    </dataValidation>
    <dataValidation type="list" operator="notEqual" allowBlank="1" showInputMessage="1" showErrorMessage="1" sqref="L1:L3000" xr:uid="{00000000-0002-0000-0000-000004000000}">
      <formula1>"In Draft,Internal Review,External Review,Finalising,Released,Deprecated"</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drawing r:id="rId2"/>
  <legacyDrawing r:id="rId3"/>
  <oleObjects>
    <mc:AlternateContent xmlns:mc="http://schemas.openxmlformats.org/markup-compatibility/2006">
      <mc:Choice Requires="x14">
        <oleObject progId="Worksheet" dvAspect="DVASPECT_ICON" shapeId="3073" r:id="rId4">
          <objectPr defaultSize="0" altText="HolesConstraintFile.xlsx" r:id="rId5">
            <anchor moveWithCells="1">
              <from>
                <xdr:col>2</xdr:col>
                <xdr:colOff>0</xdr:colOff>
                <xdr:row>2</xdr:row>
                <xdr:rowOff>0</xdr:rowOff>
              </from>
              <to>
                <xdr:col>2</xdr:col>
                <xdr:colOff>381000</xdr:colOff>
                <xdr:row>6</xdr:row>
                <xdr:rowOff>9525</xdr:rowOff>
              </to>
            </anchor>
          </objectPr>
        </oleObject>
      </mc:Choice>
      <mc:Fallback>
        <oleObject progId="Worksheet" dvAspect="DVASPECT_ICON" shapeId="3073"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29"/>
  <sheetViews>
    <sheetView workbookViewId="0">
      <pane ySplit="2" topLeftCell="A3" activePane="bottomLeft" state="frozen"/>
      <selection activeCell="A2" sqref="A2"/>
      <selection pane="bottomLeft" activeCell="C3" sqref="C3"/>
    </sheetView>
  </sheetViews>
  <sheetFormatPr defaultRowHeight="15"/>
  <cols>
    <col min="1" max="2" width="17.7109375" style="18" customWidth="1"/>
    <col min="3" max="3" width="49.7109375" style="18" bestFit="1" customWidth="1"/>
    <col min="4" max="4" width="17.7109375" style="18" customWidth="1"/>
    <col min="5" max="5" width="16.7109375" style="18" customWidth="1"/>
    <col min="6" max="6" width="28.7109375" style="18" customWidth="1"/>
    <col min="7" max="8" width="17.7109375" style="18" customWidth="1"/>
    <col min="9" max="9" width="22.7109375" style="18" customWidth="1"/>
    <col min="10" max="10" width="21.7109375" style="18" customWidth="1"/>
    <col min="11" max="11" width="16.7109375" style="18" customWidth="1"/>
    <col min="12" max="12" width="18.7109375" style="18" customWidth="1"/>
    <col min="13" max="13" width="28.7109375" style="18" customWidth="1"/>
    <col min="14" max="15" width="20.7109375" style="18" customWidth="1"/>
    <col min="16" max="16" width="35.7109375" style="18" customWidth="1"/>
    <col min="17" max="17" width="44.7109375" style="18" customWidth="1"/>
    <col min="18" max="18" width="27.7109375" style="18" customWidth="1"/>
    <col min="19" max="20" width="17.7109375" style="18" customWidth="1"/>
    <col min="21" max="21" width="16.7109375" style="18" customWidth="1"/>
    <col min="22" max="22" width="17.7109375" style="18" customWidth="1"/>
    <col min="23" max="23" width="26.7109375" style="18" customWidth="1"/>
    <col min="24" max="26" width="17.7109375" style="18" customWidth="1"/>
    <col min="27" max="16384" width="9.140625" style="18"/>
  </cols>
  <sheetData>
    <row r="1" spans="1:26">
      <c r="A1" s="20" t="s">
        <v>0</v>
      </c>
      <c r="B1" s="20" t="s">
        <v>0</v>
      </c>
      <c r="C1" s="20" t="s">
        <v>0</v>
      </c>
      <c r="D1" s="20" t="s">
        <v>0</v>
      </c>
      <c r="E1" s="20" t="s">
        <v>0</v>
      </c>
      <c r="F1" s="20" t="s">
        <v>0</v>
      </c>
      <c r="G1" s="20" t="s">
        <v>0</v>
      </c>
      <c r="H1" s="20" t="s">
        <v>50</v>
      </c>
      <c r="I1" s="20" t="s">
        <v>50</v>
      </c>
      <c r="J1" s="20" t="s">
        <v>50</v>
      </c>
      <c r="K1" s="20" t="s">
        <v>50</v>
      </c>
      <c r="L1" s="1" t="s">
        <v>51</v>
      </c>
      <c r="M1" s="20" t="s">
        <v>52</v>
      </c>
      <c r="N1" s="20" t="s">
        <v>52</v>
      </c>
      <c r="O1" s="20" t="s">
        <v>52</v>
      </c>
      <c r="P1" s="20" t="s">
        <v>52</v>
      </c>
      <c r="Q1" s="20" t="s">
        <v>52</v>
      </c>
      <c r="R1" s="20" t="s">
        <v>53</v>
      </c>
      <c r="S1" s="20" t="s">
        <v>53</v>
      </c>
      <c r="T1" s="20" t="s">
        <v>53</v>
      </c>
      <c r="U1" s="20" t="s">
        <v>53</v>
      </c>
      <c r="V1" s="20" t="s">
        <v>53</v>
      </c>
      <c r="W1" s="20" t="s">
        <v>53</v>
      </c>
      <c r="X1" s="20" t="s">
        <v>53</v>
      </c>
      <c r="Y1" s="20" t="s">
        <v>53</v>
      </c>
      <c r="Z1" s="20" t="s">
        <v>53</v>
      </c>
    </row>
    <row r="2" spans="1:26">
      <c r="A2" s="19" t="s">
        <v>54</v>
      </c>
      <c r="B2" s="19" t="s">
        <v>55</v>
      </c>
      <c r="C2" s="19" t="s">
        <v>5</v>
      </c>
      <c r="D2" s="19" t="s">
        <v>56</v>
      </c>
      <c r="E2" s="19" t="s">
        <v>7</v>
      </c>
      <c r="F2" s="19" t="s">
        <v>57</v>
      </c>
      <c r="G2" s="19" t="s">
        <v>58</v>
      </c>
      <c r="H2" s="19" t="s">
        <v>59</v>
      </c>
      <c r="I2" s="19" t="s">
        <v>60</v>
      </c>
      <c r="J2" s="19" t="s">
        <v>61</v>
      </c>
      <c r="K2" s="19" t="s">
        <v>62</v>
      </c>
      <c r="L2" s="19" t="s">
        <v>8</v>
      </c>
      <c r="M2" s="19" t="s">
        <v>63</v>
      </c>
      <c r="N2" s="19" t="s">
        <v>64</v>
      </c>
      <c r="O2" s="19" t="s">
        <v>65</v>
      </c>
      <c r="P2" s="19" t="s">
        <v>66</v>
      </c>
      <c r="Q2" s="19" t="s">
        <v>67</v>
      </c>
      <c r="R2" s="19" t="s">
        <v>68</v>
      </c>
      <c r="S2" s="19" t="s">
        <v>69</v>
      </c>
      <c r="T2" s="19" t="s">
        <v>70</v>
      </c>
      <c r="U2" s="19" t="s">
        <v>71</v>
      </c>
      <c r="V2" s="19" t="s">
        <v>72</v>
      </c>
      <c r="W2" s="19" t="s">
        <v>73</v>
      </c>
      <c r="X2" s="19" t="s">
        <v>74</v>
      </c>
      <c r="Y2" s="19" t="s">
        <v>75</v>
      </c>
      <c r="Z2" s="19" t="s">
        <v>76</v>
      </c>
    </row>
    <row r="3" spans="1:26">
      <c r="A3" s="18">
        <v>1</v>
      </c>
      <c r="C3" s="18" t="s">
        <v>77</v>
      </c>
      <c r="D3" s="4" t="s">
        <v>28</v>
      </c>
      <c r="F3" s="18" t="s">
        <v>33</v>
      </c>
      <c r="H3" s="18" t="s">
        <v>30</v>
      </c>
      <c r="K3" s="18" t="s">
        <v>30</v>
      </c>
      <c r="L3" s="18" t="s">
        <v>78</v>
      </c>
    </row>
    <row r="4" spans="1:26">
      <c r="A4" s="18">
        <v>2</v>
      </c>
      <c r="C4" s="18" t="s">
        <v>79</v>
      </c>
      <c r="D4" s="4" t="s">
        <v>31</v>
      </c>
      <c r="F4" s="18" t="s">
        <v>33</v>
      </c>
      <c r="H4" s="18" t="s">
        <v>30</v>
      </c>
      <c r="K4" s="18" t="s">
        <v>30</v>
      </c>
      <c r="L4" s="18" t="s">
        <v>80</v>
      </c>
    </row>
    <row r="5" spans="1:26">
      <c r="A5" s="18">
        <v>3</v>
      </c>
      <c r="C5" s="18" t="s">
        <v>81</v>
      </c>
      <c r="D5" s="4" t="s">
        <v>34</v>
      </c>
      <c r="F5" s="18" t="s">
        <v>33</v>
      </c>
      <c r="H5" s="18" t="s">
        <v>30</v>
      </c>
      <c r="K5" s="18" t="s">
        <v>30</v>
      </c>
      <c r="L5" s="18" t="s">
        <v>82</v>
      </c>
    </row>
    <row r="6" spans="1:26">
      <c r="A6" s="18">
        <v>4</v>
      </c>
      <c r="C6" s="18" t="s">
        <v>83</v>
      </c>
      <c r="D6" s="4" t="s">
        <v>37</v>
      </c>
      <c r="F6" s="18" t="s">
        <v>33</v>
      </c>
      <c r="H6" s="18" t="s">
        <v>30</v>
      </c>
      <c r="K6" s="18" t="s">
        <v>30</v>
      </c>
      <c r="L6" s="18" t="s">
        <v>84</v>
      </c>
    </row>
    <row r="7" spans="1:26">
      <c r="A7" s="18">
        <v>5</v>
      </c>
      <c r="C7" s="18" t="s">
        <v>85</v>
      </c>
      <c r="D7" s="4" t="s">
        <v>28</v>
      </c>
      <c r="F7" s="18" t="s">
        <v>33</v>
      </c>
      <c r="H7" s="18" t="s">
        <v>30</v>
      </c>
      <c r="K7" s="18" t="s">
        <v>30</v>
      </c>
      <c r="L7" s="18" t="s">
        <v>86</v>
      </c>
    </row>
    <row r="8" spans="1:26">
      <c r="A8" s="18">
        <v>6</v>
      </c>
      <c r="C8" s="18" t="s">
        <v>87</v>
      </c>
      <c r="D8" s="18" t="s">
        <v>88</v>
      </c>
      <c r="F8" s="18" t="s">
        <v>30</v>
      </c>
      <c r="H8" s="18" t="s">
        <v>30</v>
      </c>
    </row>
    <row r="9" spans="1:26">
      <c r="A9" s="18">
        <v>7</v>
      </c>
      <c r="B9" s="4">
        <v>6</v>
      </c>
      <c r="C9" s="18" t="s">
        <v>89</v>
      </c>
      <c r="D9" s="18" t="s">
        <v>88</v>
      </c>
      <c r="F9" s="18" t="s">
        <v>30</v>
      </c>
      <c r="H9" s="18" t="s">
        <v>30</v>
      </c>
    </row>
    <row r="10" spans="1:26">
      <c r="A10" s="18">
        <v>8</v>
      </c>
      <c r="B10" s="4">
        <v>7</v>
      </c>
      <c r="C10" s="18" t="s">
        <v>90</v>
      </c>
      <c r="D10" s="4" t="s">
        <v>28</v>
      </c>
      <c r="F10" s="18" t="s">
        <v>30</v>
      </c>
      <c r="H10" s="18" t="s">
        <v>30</v>
      </c>
      <c r="K10" s="18" t="s">
        <v>30</v>
      </c>
      <c r="L10" s="18" t="s">
        <v>91</v>
      </c>
    </row>
    <row r="11" spans="1:26">
      <c r="A11" s="18">
        <v>9</v>
      </c>
      <c r="B11" s="4">
        <v>7</v>
      </c>
      <c r="C11" s="18" t="s">
        <v>92</v>
      </c>
      <c r="D11" s="4" t="s">
        <v>34</v>
      </c>
      <c r="F11" s="18" t="s">
        <v>30</v>
      </c>
      <c r="H11" s="18" t="s">
        <v>30</v>
      </c>
      <c r="K11" s="18" t="s">
        <v>30</v>
      </c>
      <c r="L11" s="18" t="s">
        <v>93</v>
      </c>
    </row>
    <row r="12" spans="1:26">
      <c r="A12" s="18">
        <v>10</v>
      </c>
      <c r="B12" s="4">
        <v>7</v>
      </c>
      <c r="C12" s="18" t="s">
        <v>94</v>
      </c>
      <c r="D12" s="4" t="s">
        <v>28</v>
      </c>
      <c r="F12" s="18" t="s">
        <v>30</v>
      </c>
      <c r="H12" s="18" t="s">
        <v>30</v>
      </c>
      <c r="K12" s="18" t="s">
        <v>30</v>
      </c>
      <c r="L12" s="18" t="s">
        <v>95</v>
      </c>
    </row>
    <row r="13" spans="1:26">
      <c r="A13" s="18">
        <v>11</v>
      </c>
      <c r="C13" s="18" t="s">
        <v>96</v>
      </c>
      <c r="D13" s="18" t="s">
        <v>88</v>
      </c>
      <c r="F13" s="18" t="s">
        <v>30</v>
      </c>
      <c r="H13" s="18" t="s">
        <v>33</v>
      </c>
    </row>
    <row r="14" spans="1:26">
      <c r="A14" s="18">
        <v>12</v>
      </c>
      <c r="B14" s="4">
        <v>11</v>
      </c>
      <c r="C14" s="18" t="s">
        <v>97</v>
      </c>
      <c r="D14" s="18" t="s">
        <v>98</v>
      </c>
      <c r="F14" s="18" t="s">
        <v>30</v>
      </c>
      <c r="N14" s="18">
        <v>0</v>
      </c>
      <c r="P14" s="18" t="s">
        <v>99</v>
      </c>
      <c r="Q14" s="18" t="s">
        <v>33</v>
      </c>
    </row>
    <row r="15" spans="1:26">
      <c r="A15" s="18">
        <v>13</v>
      </c>
      <c r="B15" s="4">
        <v>12</v>
      </c>
      <c r="C15" s="18" t="s">
        <v>38</v>
      </c>
      <c r="D15" s="4" t="s">
        <v>38</v>
      </c>
      <c r="E15" s="18" t="s">
        <v>100</v>
      </c>
      <c r="F15" s="18" t="s">
        <v>30</v>
      </c>
      <c r="H15" s="18" t="s">
        <v>33</v>
      </c>
      <c r="I15" s="18" t="s">
        <v>101</v>
      </c>
      <c r="K15" s="18" t="s">
        <v>33</v>
      </c>
      <c r="T15" s="18">
        <v>1089</v>
      </c>
      <c r="Z15" s="18" t="s">
        <v>102</v>
      </c>
    </row>
    <row r="16" spans="1:26">
      <c r="A16" s="18">
        <v>14</v>
      </c>
      <c r="B16" s="4">
        <v>12</v>
      </c>
      <c r="C16" s="18" t="s">
        <v>40</v>
      </c>
      <c r="D16" s="4" t="s">
        <v>40</v>
      </c>
      <c r="E16" s="18" t="s">
        <v>103</v>
      </c>
      <c r="F16" s="18" t="s">
        <v>30</v>
      </c>
      <c r="H16" s="18" t="s">
        <v>33</v>
      </c>
      <c r="I16" s="18" t="s">
        <v>104</v>
      </c>
      <c r="K16" s="18" t="s">
        <v>33</v>
      </c>
      <c r="T16" s="18">
        <v>1480</v>
      </c>
      <c r="Z16" s="18" t="s">
        <v>105</v>
      </c>
    </row>
    <row r="17" spans="1:26">
      <c r="A17" s="18">
        <v>15</v>
      </c>
      <c r="B17" s="4">
        <v>12</v>
      </c>
      <c r="C17" s="18" t="s">
        <v>41</v>
      </c>
      <c r="D17" s="4" t="s">
        <v>41</v>
      </c>
      <c r="E17" s="18" t="s">
        <v>106</v>
      </c>
      <c r="F17" s="18" t="s">
        <v>30</v>
      </c>
      <c r="H17" s="18" t="s">
        <v>33</v>
      </c>
      <c r="I17" s="18" t="s">
        <v>107</v>
      </c>
      <c r="K17" s="18" t="s">
        <v>33</v>
      </c>
      <c r="T17" s="18">
        <v>1088</v>
      </c>
      <c r="Z17" s="18" t="s">
        <v>102</v>
      </c>
    </row>
    <row r="18" spans="1:26">
      <c r="A18" s="18">
        <v>16</v>
      </c>
      <c r="B18" s="4">
        <v>12</v>
      </c>
      <c r="C18" s="18" t="s">
        <v>42</v>
      </c>
      <c r="D18" s="4" t="s">
        <v>42</v>
      </c>
      <c r="E18" s="18" t="s">
        <v>108</v>
      </c>
      <c r="F18" s="18" t="s">
        <v>30</v>
      </c>
      <c r="H18" s="18" t="s">
        <v>33</v>
      </c>
      <c r="I18" s="18" t="s">
        <v>109</v>
      </c>
      <c r="K18" s="18" t="s">
        <v>33</v>
      </c>
      <c r="T18" s="18">
        <v>1111</v>
      </c>
      <c r="Z18" s="18" t="s">
        <v>102</v>
      </c>
    </row>
    <row r="19" spans="1:26">
      <c r="A19" s="18">
        <v>17</v>
      </c>
      <c r="B19" s="4">
        <v>12</v>
      </c>
      <c r="C19" s="18" t="s">
        <v>43</v>
      </c>
      <c r="D19" s="4" t="s">
        <v>43</v>
      </c>
      <c r="E19" s="18" t="s">
        <v>110</v>
      </c>
      <c r="F19" s="18" t="s">
        <v>30</v>
      </c>
      <c r="H19" s="18" t="s">
        <v>33</v>
      </c>
      <c r="I19" s="18" t="s">
        <v>111</v>
      </c>
      <c r="K19" s="18" t="s">
        <v>33</v>
      </c>
      <c r="T19" s="18">
        <v>1107</v>
      </c>
      <c r="Z19" s="18" t="s">
        <v>102</v>
      </c>
    </row>
    <row r="20" spans="1:26">
      <c r="A20" s="18">
        <v>18</v>
      </c>
      <c r="B20" s="4">
        <v>12</v>
      </c>
      <c r="C20" s="18" t="s">
        <v>44</v>
      </c>
      <c r="D20" s="4" t="s">
        <v>44</v>
      </c>
      <c r="E20" s="18" t="s">
        <v>112</v>
      </c>
      <c r="F20" s="18" t="s">
        <v>30</v>
      </c>
      <c r="H20" s="18" t="s">
        <v>33</v>
      </c>
      <c r="I20" s="18" t="s">
        <v>113</v>
      </c>
      <c r="K20" s="18" t="s">
        <v>33</v>
      </c>
      <c r="T20" s="18">
        <v>1108</v>
      </c>
      <c r="Z20" s="18" t="s">
        <v>102</v>
      </c>
    </row>
    <row r="21" spans="1:26">
      <c r="A21" s="18">
        <v>19</v>
      </c>
      <c r="B21" s="4">
        <v>12</v>
      </c>
      <c r="C21" s="18" t="s">
        <v>45</v>
      </c>
      <c r="D21" s="4" t="s">
        <v>45</v>
      </c>
      <c r="E21" s="18" t="s">
        <v>114</v>
      </c>
      <c r="F21" s="18" t="s">
        <v>30</v>
      </c>
      <c r="H21" s="18" t="s">
        <v>33</v>
      </c>
      <c r="I21" s="18" t="s">
        <v>115</v>
      </c>
      <c r="K21" s="18" t="s">
        <v>33</v>
      </c>
      <c r="T21" s="18">
        <v>1096</v>
      </c>
      <c r="Z21" s="18" t="s">
        <v>102</v>
      </c>
    </row>
    <row r="22" spans="1:26">
      <c r="A22" s="18">
        <v>20</v>
      </c>
      <c r="B22" s="4">
        <v>12</v>
      </c>
      <c r="C22" s="18" t="s">
        <v>46</v>
      </c>
      <c r="D22" s="4" t="s">
        <v>46</v>
      </c>
      <c r="E22" s="18" t="s">
        <v>116</v>
      </c>
      <c r="F22" s="18" t="s">
        <v>30</v>
      </c>
      <c r="H22" s="18" t="s">
        <v>33</v>
      </c>
      <c r="I22" s="18" t="s">
        <v>117</v>
      </c>
      <c r="K22" s="18" t="s">
        <v>33</v>
      </c>
      <c r="T22" s="18">
        <v>1103</v>
      </c>
      <c r="Z22" s="18" t="s">
        <v>102</v>
      </c>
    </row>
    <row r="23" spans="1:26">
      <c r="A23" s="18">
        <v>21</v>
      </c>
      <c r="B23" s="4">
        <v>12</v>
      </c>
      <c r="C23" s="18" t="s">
        <v>47</v>
      </c>
      <c r="D23" s="4" t="s">
        <v>47</v>
      </c>
      <c r="E23" s="18" t="s">
        <v>118</v>
      </c>
      <c r="F23" s="18" t="s">
        <v>30</v>
      </c>
      <c r="H23" s="18" t="s">
        <v>33</v>
      </c>
      <c r="I23" s="18" t="s">
        <v>119</v>
      </c>
      <c r="K23" s="18" t="s">
        <v>33</v>
      </c>
      <c r="T23" s="18">
        <v>1499</v>
      </c>
      <c r="Z23" s="18" t="s">
        <v>105</v>
      </c>
    </row>
    <row r="24" spans="1:26">
      <c r="A24" s="18">
        <v>22</v>
      </c>
      <c r="B24" s="4">
        <v>12</v>
      </c>
      <c r="C24" s="18" t="s">
        <v>120</v>
      </c>
      <c r="D24" s="4" t="s">
        <v>48</v>
      </c>
      <c r="E24" s="18" t="s">
        <v>121</v>
      </c>
      <c r="F24" s="18" t="s">
        <v>30</v>
      </c>
      <c r="H24" s="18" t="s">
        <v>30</v>
      </c>
      <c r="K24" s="18" t="s">
        <v>30</v>
      </c>
      <c r="T24" s="18">
        <v>1098</v>
      </c>
      <c r="U24" s="18" t="s">
        <v>122</v>
      </c>
      <c r="V24" s="18" t="s">
        <v>123</v>
      </c>
      <c r="Z24" s="18" t="s">
        <v>102</v>
      </c>
    </row>
    <row r="25" spans="1:26">
      <c r="A25" s="18">
        <v>23</v>
      </c>
      <c r="B25" s="4">
        <v>12</v>
      </c>
      <c r="C25" s="18" t="s">
        <v>124</v>
      </c>
      <c r="D25" s="4" t="s">
        <v>48</v>
      </c>
      <c r="E25" s="18" t="s">
        <v>125</v>
      </c>
      <c r="F25" s="18" t="s">
        <v>30</v>
      </c>
      <c r="H25" s="18" t="s">
        <v>30</v>
      </c>
      <c r="K25" s="18" t="s">
        <v>30</v>
      </c>
      <c r="T25" s="18">
        <v>1097</v>
      </c>
      <c r="U25" s="18" t="s">
        <v>122</v>
      </c>
      <c r="V25" s="18" t="s">
        <v>123</v>
      </c>
      <c r="Z25" s="18" t="s">
        <v>102</v>
      </c>
    </row>
    <row r="26" spans="1:26">
      <c r="A26" s="18">
        <v>24</v>
      </c>
      <c r="B26" s="4">
        <v>12</v>
      </c>
      <c r="C26" s="18" t="s">
        <v>49</v>
      </c>
      <c r="D26" s="4" t="s">
        <v>49</v>
      </c>
      <c r="E26" s="18" t="s">
        <v>126</v>
      </c>
      <c r="F26" s="18" t="s">
        <v>30</v>
      </c>
      <c r="H26" s="18" t="s">
        <v>33</v>
      </c>
      <c r="I26" s="18" t="s">
        <v>127</v>
      </c>
      <c r="K26" s="18" t="s">
        <v>33</v>
      </c>
      <c r="T26" s="18">
        <v>1116</v>
      </c>
      <c r="Z26" s="18" t="s">
        <v>102</v>
      </c>
    </row>
    <row r="27" spans="1:26">
      <c r="A27" s="18">
        <v>25</v>
      </c>
      <c r="B27" s="4">
        <v>12</v>
      </c>
      <c r="C27" s="18" t="s">
        <v>128</v>
      </c>
      <c r="D27" s="4" t="s">
        <v>31</v>
      </c>
      <c r="F27" s="18" t="s">
        <v>33</v>
      </c>
      <c r="H27" s="18" t="s">
        <v>30</v>
      </c>
      <c r="J27" s="18" t="s">
        <v>129</v>
      </c>
      <c r="K27" s="18" t="s">
        <v>30</v>
      </c>
    </row>
    <row r="28" spans="1:26">
      <c r="A28" s="18">
        <v>26</v>
      </c>
      <c r="C28" s="18" t="s">
        <v>130</v>
      </c>
      <c r="D28" s="18" t="s">
        <v>88</v>
      </c>
      <c r="E28" s="18" t="s">
        <v>131</v>
      </c>
      <c r="F28" s="18" t="s">
        <v>30</v>
      </c>
      <c r="H28" s="18" t="s">
        <v>30</v>
      </c>
    </row>
    <row r="29" spans="1:26">
      <c r="A29" s="18">
        <v>27</v>
      </c>
      <c r="B29" s="4">
        <v>26</v>
      </c>
      <c r="C29" s="18" t="s">
        <v>132</v>
      </c>
      <c r="D29" s="4" t="s">
        <v>31</v>
      </c>
      <c r="E29" s="18" t="s">
        <v>133</v>
      </c>
      <c r="F29" s="18" t="s">
        <v>33</v>
      </c>
      <c r="H29" s="18" t="s">
        <v>30</v>
      </c>
      <c r="J29" s="18" t="s">
        <v>134</v>
      </c>
      <c r="K29" s="18" t="s">
        <v>30</v>
      </c>
      <c r="Y29" s="18" t="s">
        <v>135</v>
      </c>
    </row>
  </sheetData>
  <mergeCells count="4">
    <mergeCell ref="A1:G1"/>
    <mergeCell ref="H1:K1"/>
    <mergeCell ref="M1:Q1"/>
    <mergeCell ref="R1:Z1"/>
  </mergeCells>
  <dataValidations count="5">
    <dataValidation type="list" operator="notEqual" allowBlank="1" showInputMessage="1" showErrorMessage="1" sqref="F2:F3000 H2:H3000 K2:K3000 Q2:Q3000" xr:uid="{00000000-0002-0000-0100-000000000000}">
      <formula1>"Yes,No"</formula1>
    </dataValidation>
    <dataValidation type="list" operator="notEqual" allowBlank="1" showInputMessage="1" showErrorMessage="1" sqref="U2:U3000" xr:uid="{00000000-0002-0000-0100-000001000000}">
      <formula1>"Duration,Instant"</formula1>
    </dataValidation>
    <dataValidation type="list" operator="notEqual" allowBlank="1" showInputMessage="1" showErrorMessage="1" sqref="V2:V3000" xr:uid="{00000000-0002-0000-0100-000002000000}">
      <formula1>"Credit,Debit"</formula1>
    </dataValidation>
    <dataValidation type="list" operator="notEqual" allowBlank="1" showInputMessage="1" showErrorMessage="1" sqref="Y2:Y3000" xr:uid="{00000000-0002-0000-0100-000003000000}">
      <formula1>"Primary Item,Explicit Dimension,Typed Dimension"</formula1>
    </dataValidation>
    <dataValidation type="list" operator="notEqual" allowBlank="1" showInputMessage="1" showErrorMessage="1" sqref="Z2:Z3000" xr:uid="{00000000-0002-0000-0100-000004000000}">
      <formula1>"In Draft,Internal Review,External Review,Finalising,Released,Deprecated"</formula1>
    </dataValidation>
  </dataValidations>
  <hyperlinks>
    <hyperlink ref="B9" location="Elements!C8" display="6" xr:uid="{00000000-0004-0000-0100-000000000000}"/>
    <hyperlink ref="B10" location="Elements!C9" display="7" xr:uid="{00000000-0004-0000-0100-000001000000}"/>
    <hyperlink ref="B11" location="Elements!C9" display="7" xr:uid="{00000000-0004-0000-0100-000002000000}"/>
    <hyperlink ref="B12" location="Elements!C9" display="7" xr:uid="{00000000-0004-0000-0100-000003000000}"/>
    <hyperlink ref="B14" location="Elements!C13" display="11" xr:uid="{00000000-0004-0000-0100-000004000000}"/>
    <hyperlink ref="B15" location="Elements!C14" display="12" xr:uid="{00000000-0004-0000-0100-000005000000}"/>
    <hyperlink ref="B16" location="Elements!C14" display="12" xr:uid="{00000000-0004-0000-0100-000006000000}"/>
    <hyperlink ref="B17" location="Elements!C14" display="12" xr:uid="{00000000-0004-0000-0100-000007000000}"/>
    <hyperlink ref="B18" location="Elements!C14" display="12" xr:uid="{00000000-0004-0000-0100-000008000000}"/>
    <hyperlink ref="B19" location="Elements!C14" display="12" xr:uid="{00000000-0004-0000-0100-000009000000}"/>
    <hyperlink ref="B20" location="Elements!C14" display="12" xr:uid="{00000000-0004-0000-0100-00000A000000}"/>
    <hyperlink ref="B21" location="Elements!C14" display="12" xr:uid="{00000000-0004-0000-0100-00000B000000}"/>
    <hyperlink ref="B22" location="Elements!C14" display="12" xr:uid="{00000000-0004-0000-0100-00000C000000}"/>
    <hyperlink ref="B23" location="Elements!C14" display="12" xr:uid="{00000000-0004-0000-0100-00000D000000}"/>
    <hyperlink ref="B24" location="Elements!C14" display="12" xr:uid="{00000000-0004-0000-0100-00000E000000}"/>
    <hyperlink ref="B25" location="Elements!C14" display="12" xr:uid="{00000000-0004-0000-0100-00000F000000}"/>
    <hyperlink ref="B26" location="Elements!C14" display="12" xr:uid="{00000000-0004-0000-0100-000010000000}"/>
    <hyperlink ref="B27" location="Elements!C14" display="12" xr:uid="{00000000-0004-0000-0100-000011000000}"/>
    <hyperlink ref="B29" location="Elements!C28" display="26" xr:uid="{00000000-0004-0000-0100-000012000000}"/>
    <hyperlink ref="D3" location="'Data Types'!A3" display="TEXT" xr:uid="{00000000-0004-0000-0100-000013000000}"/>
    <hyperlink ref="D4" location="'Data Types'!A4" display="Integer" xr:uid="{00000000-0004-0000-0100-000014000000}"/>
    <hyperlink ref="D5" location="'Data Types'!A5" display="Date" xr:uid="{00000000-0004-0000-0100-000015000000}"/>
    <hyperlink ref="D6" location="'Data Types'!A6" display="Thousand Separated" xr:uid="{00000000-0004-0000-0100-000016000000}"/>
    <hyperlink ref="D7" location="'Data Types'!A3" display="TEXT" xr:uid="{00000000-0004-0000-0100-000017000000}"/>
    <hyperlink ref="D10" location="'Data Types'!A3" display="TEXT" xr:uid="{00000000-0004-0000-0100-000018000000}"/>
    <hyperlink ref="D11" location="'Data Types'!A5" display="Date" xr:uid="{00000000-0004-0000-0100-000019000000}"/>
    <hyperlink ref="D12" location="'Data Types'!A3" display="TEXT" xr:uid="{00000000-0004-0000-0100-00001A000000}"/>
    <hyperlink ref="D15" location="'Enumerations'!A3" display="CreditRiskStandardisedExposureClassificationType" xr:uid="{00000000-0004-0000-0100-00001B000000}"/>
    <hyperlink ref="D16" location="'Enumerations'!A68" display="CreditRiskStandardisedExposureSubClassificationType" xr:uid="{00000000-0004-0000-0100-00001C000000}"/>
    <hyperlink ref="D17" location="'Enumerations'!A83" display="BalanceSheetType" xr:uid="{00000000-0004-0000-0100-00001D000000}"/>
    <hyperlink ref="D18" location="'Enumerations'!A86" display="NatureOfTransactionType" xr:uid="{00000000-0004-0000-0100-00001E000000}"/>
    <hyperlink ref="D19" location="'Enumerations'!A104" display="LoanToValuationRatioType" xr:uid="{00000000-0004-0000-0100-00001F000000}"/>
    <hyperlink ref="D20" location="'Enumerations'!A136" display="LendersMortgageInsuranceIndicator" xr:uid="{00000000-0004-0000-0100-000020000000}"/>
    <hyperlink ref="D21" location="'Enumerations'!A139" display="ExposureDefaultType" xr:uid="{00000000-0004-0000-0100-000021000000}"/>
    <hyperlink ref="D22" location="'Enumerations'!A145" display="GovernmentGuaranteeIndicator" xr:uid="{00000000-0004-0000-0100-000022000000}"/>
    <hyperlink ref="D23" location="'Enumerations'!A148" display="CreditRiskRatingGradeType" xr:uid="{00000000-0004-0000-0100-000023000000}"/>
    <hyperlink ref="D24" location="'Data Types'!A16" display="MONETARY" xr:uid="{00000000-0004-0000-0100-000024000000}"/>
    <hyperlink ref="D25" location="'Data Types'!A16" display="MONETARY" xr:uid="{00000000-0004-0000-0100-000025000000}"/>
    <hyperlink ref="D26" location="'Enumerations'!A165" display="RiskWeightType" xr:uid="{00000000-0004-0000-0100-000026000000}"/>
    <hyperlink ref="D27" location="'Data Types'!A4" display="Integer" xr:uid="{00000000-0004-0000-0100-000027000000}"/>
    <hyperlink ref="D29" location="'Data Types'!A4" display="Integer" xr:uid="{00000000-0004-0000-0100-000028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17"/>
  <sheetViews>
    <sheetView workbookViewId="0">
      <pane ySplit="2" topLeftCell="A3" activePane="bottomLeft" state="frozen"/>
      <selection activeCell="A2" sqref="A2"/>
      <selection pane="bottomLeft" activeCell="A2" sqref="A2"/>
    </sheetView>
  </sheetViews>
  <sheetFormatPr defaultRowHeight="15"/>
  <cols>
    <col min="1" max="1" width="49.7109375" bestFit="1" customWidth="1"/>
    <col min="2" max="2" width="21.7109375" customWidth="1"/>
    <col min="3" max="3" width="16.7109375" customWidth="1"/>
    <col min="4" max="4" width="18.7109375" customWidth="1"/>
    <col min="5" max="6" width="17.7109375" customWidth="1"/>
    <col min="7" max="7" width="29.7109375" customWidth="1"/>
    <col min="8" max="8" width="27.7109375" customWidth="1"/>
    <col min="9" max="9" width="38.7109375" customWidth="1"/>
    <col min="10" max="10" width="36.7109375" customWidth="1"/>
    <col min="11" max="11" width="28.7109375" customWidth="1"/>
    <col min="12" max="12" width="27.7109375" customWidth="1"/>
    <col min="13" max="14" width="17.7109375" customWidth="1"/>
    <col min="15" max="15" width="32.7109375" customWidth="1"/>
    <col min="16" max="16" width="31.7109375" customWidth="1"/>
    <col min="17" max="17" width="23.7109375" customWidth="1"/>
    <col min="18" max="19" width="17.7109375" customWidth="1"/>
    <col min="20" max="20" width="21.7109375" customWidth="1"/>
    <col min="21" max="22" width="23.7109375" customWidth="1"/>
    <col min="23" max="23" width="27.7109375" customWidth="1"/>
  </cols>
  <sheetData>
    <row r="1" spans="1:23">
      <c r="A1" s="20" t="s">
        <v>0</v>
      </c>
      <c r="B1" s="20" t="s">
        <v>0</v>
      </c>
      <c r="C1" s="20" t="s">
        <v>0</v>
      </c>
      <c r="D1" s="20" t="s">
        <v>0</v>
      </c>
      <c r="E1" s="20" t="s">
        <v>1</v>
      </c>
      <c r="F1" s="20" t="s">
        <v>1</v>
      </c>
      <c r="G1" s="20" t="s">
        <v>2</v>
      </c>
      <c r="H1" s="20" t="s">
        <v>2</v>
      </c>
      <c r="I1" s="20" t="s">
        <v>2</v>
      </c>
      <c r="J1" s="20" t="s">
        <v>2</v>
      </c>
      <c r="K1" s="20" t="s">
        <v>2</v>
      </c>
      <c r="L1" s="20" t="s">
        <v>2</v>
      </c>
      <c r="M1" s="20" t="s">
        <v>3</v>
      </c>
      <c r="N1" s="20" t="s">
        <v>3</v>
      </c>
      <c r="O1" s="20" t="s">
        <v>3</v>
      </c>
      <c r="P1" s="20" t="s">
        <v>3</v>
      </c>
      <c r="Q1" s="20" t="s">
        <v>3</v>
      </c>
      <c r="R1" s="20" t="s">
        <v>4</v>
      </c>
      <c r="S1" s="20" t="s">
        <v>4</v>
      </c>
      <c r="T1" s="20" t="s">
        <v>4</v>
      </c>
      <c r="U1" s="20" t="s">
        <v>4</v>
      </c>
      <c r="V1" s="20" t="s">
        <v>4</v>
      </c>
      <c r="W1" s="20" t="s">
        <v>4</v>
      </c>
    </row>
    <row r="2" spans="1:23">
      <c r="A2" s="2" t="s">
        <v>5</v>
      </c>
      <c r="B2" s="2" t="s">
        <v>6</v>
      </c>
      <c r="C2" s="2" t="s">
        <v>7</v>
      </c>
      <c r="D2" s="2" t="s">
        <v>8</v>
      </c>
      <c r="E2" s="2" t="s">
        <v>9</v>
      </c>
      <c r="F2" s="2" t="s">
        <v>10</v>
      </c>
      <c r="G2" s="2" t="s">
        <v>11</v>
      </c>
      <c r="H2" s="2" t="s">
        <v>12</v>
      </c>
      <c r="I2" s="2" t="s">
        <v>13</v>
      </c>
      <c r="J2" s="2" t="s">
        <v>14</v>
      </c>
      <c r="K2" s="2" t="s">
        <v>15</v>
      </c>
      <c r="L2" s="2" t="s">
        <v>16</v>
      </c>
      <c r="M2" s="2" t="s">
        <v>17</v>
      </c>
      <c r="N2" s="2" t="s">
        <v>18</v>
      </c>
      <c r="O2" s="2" t="s">
        <v>19</v>
      </c>
      <c r="P2" s="2" t="s">
        <v>20</v>
      </c>
      <c r="Q2" s="2" t="s">
        <v>21</v>
      </c>
      <c r="R2" s="2" t="s">
        <v>22</v>
      </c>
      <c r="S2" s="2" t="s">
        <v>23</v>
      </c>
      <c r="T2" s="2" t="s">
        <v>24</v>
      </c>
      <c r="U2" s="2" t="s">
        <v>25</v>
      </c>
      <c r="V2" s="2" t="s">
        <v>26</v>
      </c>
      <c r="W2" s="2" t="s">
        <v>27</v>
      </c>
    </row>
    <row r="3" spans="1:23">
      <c r="A3" t="s">
        <v>28</v>
      </c>
      <c r="B3" t="s">
        <v>29</v>
      </c>
      <c r="R3">
        <v>1</v>
      </c>
      <c r="S3">
        <v>4000</v>
      </c>
      <c r="T3" t="s">
        <v>30</v>
      </c>
    </row>
    <row r="4" spans="1:23">
      <c r="A4" t="s">
        <v>31</v>
      </c>
      <c r="B4" t="s">
        <v>32</v>
      </c>
      <c r="O4">
        <v>19</v>
      </c>
      <c r="P4">
        <v>0</v>
      </c>
      <c r="Q4" t="s">
        <v>33</v>
      </c>
    </row>
    <row r="5" spans="1:23">
      <c r="A5" t="s">
        <v>34</v>
      </c>
      <c r="B5" t="s">
        <v>35</v>
      </c>
      <c r="E5" t="s">
        <v>36</v>
      </c>
    </row>
    <row r="6" spans="1:23">
      <c r="A6" t="s">
        <v>37</v>
      </c>
      <c r="B6" t="s">
        <v>32</v>
      </c>
      <c r="O6">
        <v>19</v>
      </c>
      <c r="P6">
        <v>0</v>
      </c>
      <c r="Q6" t="s">
        <v>33</v>
      </c>
    </row>
    <row r="7" spans="1:23">
      <c r="A7" s="4" t="s">
        <v>38</v>
      </c>
      <c r="B7" t="s">
        <v>39</v>
      </c>
    </row>
    <row r="8" spans="1:23">
      <c r="A8" s="4" t="s">
        <v>40</v>
      </c>
      <c r="B8" t="s">
        <v>39</v>
      </c>
    </row>
    <row r="9" spans="1:23">
      <c r="A9" s="4" t="s">
        <v>41</v>
      </c>
      <c r="B9" t="s">
        <v>39</v>
      </c>
    </row>
    <row r="10" spans="1:23">
      <c r="A10" s="4" t="s">
        <v>42</v>
      </c>
      <c r="B10" t="s">
        <v>39</v>
      </c>
    </row>
    <row r="11" spans="1:23">
      <c r="A11" s="4" t="s">
        <v>43</v>
      </c>
      <c r="B11" t="s">
        <v>39</v>
      </c>
    </row>
    <row r="12" spans="1:23">
      <c r="A12" s="4" t="s">
        <v>44</v>
      </c>
      <c r="B12" t="s">
        <v>39</v>
      </c>
    </row>
    <row r="13" spans="1:23">
      <c r="A13" s="4" t="s">
        <v>45</v>
      </c>
      <c r="B13" t="s">
        <v>39</v>
      </c>
    </row>
    <row r="14" spans="1:23">
      <c r="A14" s="4" t="s">
        <v>46</v>
      </c>
      <c r="B14" t="s">
        <v>39</v>
      </c>
    </row>
    <row r="15" spans="1:23">
      <c r="A15" s="4" t="s">
        <v>47</v>
      </c>
      <c r="B15" t="s">
        <v>39</v>
      </c>
    </row>
    <row r="16" spans="1:23">
      <c r="A16" t="s">
        <v>48</v>
      </c>
      <c r="B16" t="s">
        <v>32</v>
      </c>
      <c r="O16">
        <v>19</v>
      </c>
      <c r="P16">
        <v>9</v>
      </c>
      <c r="Q16" t="s">
        <v>33</v>
      </c>
    </row>
    <row r="17" spans="1:2">
      <c r="A17" s="4" t="s">
        <v>49</v>
      </c>
      <c r="B17" t="s">
        <v>39</v>
      </c>
    </row>
  </sheetData>
  <mergeCells count="5">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7" location="'Enumerations'!A3" display="CreditRiskStandardisedExposureClassificationType" xr:uid="{00000000-0004-0000-0200-000000000000}"/>
    <hyperlink ref="A8" location="'Enumerations'!A68" display="CreditRiskStandardisedExposureSubClassificationType" xr:uid="{00000000-0004-0000-0200-000001000000}"/>
    <hyperlink ref="A9" location="'Enumerations'!A83" display="BalanceSheetType" xr:uid="{00000000-0004-0000-0200-000002000000}"/>
    <hyperlink ref="A10" location="'Enumerations'!A86" display="NatureOfTransactionType" xr:uid="{00000000-0004-0000-0200-000003000000}"/>
    <hyperlink ref="A11" location="'Enumerations'!A104" display="LoanToValuationRatioType" xr:uid="{00000000-0004-0000-0200-000004000000}"/>
    <hyperlink ref="A12" location="'Enumerations'!A136" display="LendersMortgageInsuranceIndicator" xr:uid="{00000000-0004-0000-0200-000005000000}"/>
    <hyperlink ref="A13" location="'Enumerations'!A139" display="ExposureDefaultType" xr:uid="{00000000-0004-0000-0200-000006000000}"/>
    <hyperlink ref="A14" location="'Enumerations'!A145" display="GovernmentGuaranteeIndicator" xr:uid="{00000000-0004-0000-0200-000007000000}"/>
    <hyperlink ref="A15" location="'Enumerations'!A148" display="CreditRiskRatingGradeType" xr:uid="{00000000-0004-0000-0200-000008000000}"/>
    <hyperlink ref="A17" location="'Enumerations'!A165" display="RiskWeightType" xr:uid="{00000000-0004-0000-0200-000009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204"/>
  <sheetViews>
    <sheetView workbookViewId="0">
      <pane ySplit="2" topLeftCell="A3" activePane="bottomLeft" state="frozen"/>
      <selection activeCell="A2" sqref="A2"/>
      <selection pane="bottomLeft" activeCell="B2" sqref="B2"/>
    </sheetView>
  </sheetViews>
  <sheetFormatPr defaultRowHeight="15"/>
  <cols>
    <col min="1" max="1" width="49.7109375" style="18" bestFit="1" customWidth="1"/>
    <col min="2" max="2" width="88.28515625" style="18" bestFit="1" customWidth="1"/>
    <col min="3" max="3" width="17.7109375" style="18" customWidth="1"/>
    <col min="4" max="4" width="33.7109375" style="18" bestFit="1" customWidth="1"/>
    <col min="5" max="5" width="17.7109375" style="18" customWidth="1"/>
    <col min="6" max="6" width="24.7109375" style="18" customWidth="1"/>
    <col min="7" max="7" width="17.7109375" style="18" customWidth="1"/>
    <col min="8" max="8" width="23.7109375" style="18" customWidth="1"/>
    <col min="9" max="9" width="32.7109375" style="18" customWidth="1"/>
    <col min="10" max="10" width="27.7109375" style="18" customWidth="1"/>
    <col min="11" max="11" width="17.7109375" style="18" customWidth="1"/>
    <col min="12" max="16384" width="9.140625" style="18"/>
  </cols>
  <sheetData>
    <row r="1" spans="1:11">
      <c r="A1" s="20" t="s">
        <v>192</v>
      </c>
      <c r="B1" s="20" t="s">
        <v>192</v>
      </c>
      <c r="C1" s="20" t="s">
        <v>192</v>
      </c>
      <c r="D1" s="20" t="s">
        <v>192</v>
      </c>
      <c r="E1" s="20" t="s">
        <v>53</v>
      </c>
      <c r="F1" s="20" t="s">
        <v>53</v>
      </c>
      <c r="G1" s="20" t="s">
        <v>53</v>
      </c>
      <c r="H1" s="20" t="s">
        <v>53</v>
      </c>
      <c r="I1" s="20" t="s">
        <v>53</v>
      </c>
      <c r="J1" s="20" t="s">
        <v>53</v>
      </c>
      <c r="K1" s="20" t="s">
        <v>53</v>
      </c>
    </row>
    <row r="2" spans="1:11">
      <c r="A2" s="19" t="s">
        <v>193</v>
      </c>
      <c r="B2" s="19" t="s">
        <v>194</v>
      </c>
      <c r="C2" s="19" t="s">
        <v>195</v>
      </c>
      <c r="D2" s="19" t="s">
        <v>196</v>
      </c>
      <c r="E2" s="19" t="s">
        <v>70</v>
      </c>
      <c r="F2" s="19" t="s">
        <v>162</v>
      </c>
      <c r="G2" s="19" t="s">
        <v>74</v>
      </c>
      <c r="H2" s="19" t="s">
        <v>197</v>
      </c>
      <c r="I2" s="19" t="s">
        <v>198</v>
      </c>
      <c r="J2" s="19" t="s">
        <v>199</v>
      </c>
      <c r="K2" s="19" t="s">
        <v>76</v>
      </c>
    </row>
    <row r="3" spans="1:11">
      <c r="A3" s="4" t="s">
        <v>38</v>
      </c>
      <c r="B3" s="18" t="s">
        <v>200</v>
      </c>
      <c r="C3" s="18" t="s">
        <v>201</v>
      </c>
      <c r="E3" s="18">
        <v>1134</v>
      </c>
      <c r="F3" s="18" t="s">
        <v>202</v>
      </c>
      <c r="H3" s="18">
        <v>10</v>
      </c>
      <c r="K3" s="18" t="s">
        <v>102</v>
      </c>
    </row>
    <row r="4" spans="1:11">
      <c r="A4" s="4" t="s">
        <v>38</v>
      </c>
      <c r="B4" s="18" t="s">
        <v>203</v>
      </c>
      <c r="C4" s="18" t="s">
        <v>204</v>
      </c>
      <c r="D4" s="18" t="s">
        <v>200</v>
      </c>
      <c r="E4" s="18">
        <v>1135</v>
      </c>
      <c r="F4" s="18" t="s">
        <v>205</v>
      </c>
      <c r="H4" s="18">
        <v>20</v>
      </c>
      <c r="K4" s="18" t="s">
        <v>102</v>
      </c>
    </row>
    <row r="5" spans="1:11">
      <c r="A5" s="4" t="s">
        <v>38</v>
      </c>
      <c r="B5" s="18" t="s">
        <v>206</v>
      </c>
      <c r="C5" s="18" t="s">
        <v>207</v>
      </c>
      <c r="D5" s="18" t="s">
        <v>203</v>
      </c>
      <c r="E5" s="18">
        <v>1136</v>
      </c>
      <c r="F5" s="18" t="s">
        <v>208</v>
      </c>
      <c r="H5" s="18">
        <v>30</v>
      </c>
      <c r="K5" s="18" t="s">
        <v>102</v>
      </c>
    </row>
    <row r="6" spans="1:11">
      <c r="A6" s="4" t="s">
        <v>38</v>
      </c>
      <c r="B6" s="18" t="s">
        <v>209</v>
      </c>
      <c r="C6" s="18" t="s">
        <v>210</v>
      </c>
      <c r="D6" s="18" t="s">
        <v>203</v>
      </c>
      <c r="E6" s="18">
        <v>1137</v>
      </c>
      <c r="F6" s="18" t="s">
        <v>211</v>
      </c>
      <c r="H6" s="18">
        <v>40</v>
      </c>
      <c r="K6" s="18" t="s">
        <v>102</v>
      </c>
    </row>
    <row r="7" spans="1:11">
      <c r="A7" s="4" t="s">
        <v>38</v>
      </c>
      <c r="B7" s="18" t="s">
        <v>212</v>
      </c>
      <c r="C7" s="18" t="s">
        <v>213</v>
      </c>
      <c r="D7" s="18" t="s">
        <v>200</v>
      </c>
      <c r="E7" s="18">
        <v>1138</v>
      </c>
      <c r="F7" s="18" t="s">
        <v>214</v>
      </c>
      <c r="H7" s="18">
        <v>50</v>
      </c>
      <c r="K7" s="18" t="s">
        <v>102</v>
      </c>
    </row>
    <row r="8" spans="1:11">
      <c r="A8" s="4" t="s">
        <v>38</v>
      </c>
      <c r="B8" s="18" t="s">
        <v>215</v>
      </c>
      <c r="C8" s="18" t="s">
        <v>216</v>
      </c>
      <c r="D8" s="18" t="s">
        <v>212</v>
      </c>
      <c r="E8" s="18">
        <v>1139</v>
      </c>
      <c r="F8" s="18" t="s">
        <v>217</v>
      </c>
      <c r="H8" s="18">
        <v>60</v>
      </c>
      <c r="K8" s="18" t="s">
        <v>102</v>
      </c>
    </row>
    <row r="9" spans="1:11">
      <c r="A9" s="4" t="s">
        <v>38</v>
      </c>
      <c r="B9" s="18" t="s">
        <v>218</v>
      </c>
      <c r="C9" s="18" t="s">
        <v>219</v>
      </c>
      <c r="D9" s="18" t="s">
        <v>212</v>
      </c>
      <c r="E9" s="18">
        <v>1140</v>
      </c>
      <c r="F9" s="18" t="s">
        <v>220</v>
      </c>
      <c r="H9" s="18">
        <v>70</v>
      </c>
      <c r="K9" s="18" t="s">
        <v>102</v>
      </c>
    </row>
    <row r="10" spans="1:11">
      <c r="A10" s="4" t="s">
        <v>38</v>
      </c>
      <c r="B10" s="18" t="s">
        <v>221</v>
      </c>
      <c r="C10" s="18" t="s">
        <v>222</v>
      </c>
      <c r="E10" s="18">
        <v>1141</v>
      </c>
      <c r="F10" s="18" t="s">
        <v>223</v>
      </c>
      <c r="H10" s="18">
        <v>80</v>
      </c>
      <c r="K10" s="18" t="s">
        <v>102</v>
      </c>
    </row>
    <row r="11" spans="1:11">
      <c r="A11" s="4" t="s">
        <v>38</v>
      </c>
      <c r="B11" s="18" t="s">
        <v>224</v>
      </c>
      <c r="C11" s="18" t="s">
        <v>225</v>
      </c>
      <c r="D11" s="18" t="s">
        <v>221</v>
      </c>
      <c r="E11" s="18">
        <v>1142</v>
      </c>
      <c r="F11" s="18" t="s">
        <v>226</v>
      </c>
      <c r="H11" s="18">
        <v>90</v>
      </c>
      <c r="K11" s="18" t="s">
        <v>102</v>
      </c>
    </row>
    <row r="12" spans="1:11">
      <c r="A12" s="4" t="s">
        <v>38</v>
      </c>
      <c r="B12" s="18" t="s">
        <v>227</v>
      </c>
      <c r="C12" s="18" t="s">
        <v>228</v>
      </c>
      <c r="D12" s="18" t="s">
        <v>224</v>
      </c>
      <c r="E12" s="18">
        <v>1143</v>
      </c>
      <c r="F12" s="18" t="s">
        <v>229</v>
      </c>
      <c r="H12" s="18">
        <v>100</v>
      </c>
      <c r="K12" s="18" t="s">
        <v>102</v>
      </c>
    </row>
    <row r="13" spans="1:11">
      <c r="A13" s="4" t="s">
        <v>38</v>
      </c>
      <c r="B13" s="18" t="s">
        <v>230</v>
      </c>
      <c r="C13" s="18" t="s">
        <v>231</v>
      </c>
      <c r="D13" s="18" t="s">
        <v>224</v>
      </c>
      <c r="E13" s="18">
        <v>1144</v>
      </c>
      <c r="F13" s="18" t="s">
        <v>232</v>
      </c>
      <c r="H13" s="18">
        <v>110</v>
      </c>
      <c r="K13" s="18" t="s">
        <v>102</v>
      </c>
    </row>
    <row r="14" spans="1:11">
      <c r="A14" s="4" t="s">
        <v>38</v>
      </c>
      <c r="B14" s="18" t="s">
        <v>233</v>
      </c>
      <c r="C14" s="18" t="s">
        <v>233</v>
      </c>
      <c r="E14" s="18">
        <v>1145</v>
      </c>
      <c r="F14" s="18" t="s">
        <v>234</v>
      </c>
      <c r="H14" s="18">
        <v>150</v>
      </c>
      <c r="K14" s="18" t="s">
        <v>102</v>
      </c>
    </row>
    <row r="15" spans="1:11">
      <c r="A15" s="4" t="s">
        <v>38</v>
      </c>
      <c r="B15" s="18" t="s">
        <v>235</v>
      </c>
      <c r="C15" s="18" t="s">
        <v>236</v>
      </c>
      <c r="D15" s="18" t="s">
        <v>233</v>
      </c>
      <c r="E15" s="18">
        <v>1147</v>
      </c>
      <c r="F15" s="18" t="s">
        <v>237</v>
      </c>
      <c r="H15" s="18">
        <v>170</v>
      </c>
      <c r="K15" s="18" t="s">
        <v>102</v>
      </c>
    </row>
    <row r="16" spans="1:11">
      <c r="A16" s="4" t="s">
        <v>38</v>
      </c>
      <c r="B16" s="18" t="s">
        <v>238</v>
      </c>
      <c r="C16" s="18" t="s">
        <v>239</v>
      </c>
      <c r="D16" s="18" t="s">
        <v>233</v>
      </c>
      <c r="E16" s="18">
        <v>1146</v>
      </c>
      <c r="F16" s="18" t="s">
        <v>240</v>
      </c>
      <c r="H16" s="18">
        <v>160</v>
      </c>
      <c r="K16" s="18" t="s">
        <v>105</v>
      </c>
    </row>
    <row r="17" spans="1:11">
      <c r="A17" s="4" t="s">
        <v>38</v>
      </c>
      <c r="B17" s="18" t="s">
        <v>241</v>
      </c>
      <c r="C17" s="18" t="s">
        <v>241</v>
      </c>
      <c r="E17" s="18">
        <v>1148</v>
      </c>
      <c r="F17" s="18" t="s">
        <v>242</v>
      </c>
      <c r="H17" s="18">
        <v>180</v>
      </c>
      <c r="K17" s="18" t="s">
        <v>102</v>
      </c>
    </row>
    <row r="18" spans="1:11">
      <c r="A18" s="4" t="s">
        <v>38</v>
      </c>
      <c r="B18" s="18" t="s">
        <v>243</v>
      </c>
      <c r="C18" s="18" t="s">
        <v>244</v>
      </c>
      <c r="E18" s="18">
        <v>1149</v>
      </c>
      <c r="F18" s="18" t="s">
        <v>245</v>
      </c>
      <c r="H18" s="18">
        <v>190</v>
      </c>
      <c r="K18" s="18" t="s">
        <v>102</v>
      </c>
    </row>
    <row r="19" spans="1:11">
      <c r="A19" s="4" t="s">
        <v>38</v>
      </c>
      <c r="B19" s="18" t="s">
        <v>246</v>
      </c>
      <c r="C19" s="18" t="s">
        <v>246</v>
      </c>
      <c r="E19" s="18">
        <v>1150</v>
      </c>
      <c r="F19" s="18" t="s">
        <v>247</v>
      </c>
      <c r="H19" s="18">
        <v>200</v>
      </c>
      <c r="K19" s="18" t="s">
        <v>102</v>
      </c>
    </row>
    <row r="20" spans="1:11">
      <c r="A20" s="4" t="s">
        <v>38</v>
      </c>
      <c r="B20" s="18" t="s">
        <v>248</v>
      </c>
      <c r="C20" s="18" t="s">
        <v>249</v>
      </c>
      <c r="D20" s="18" t="s">
        <v>246</v>
      </c>
      <c r="E20" s="18">
        <v>1151</v>
      </c>
      <c r="F20" s="18" t="s">
        <v>250</v>
      </c>
      <c r="H20" s="18">
        <v>210</v>
      </c>
      <c r="K20" s="18" t="s">
        <v>105</v>
      </c>
    </row>
    <row r="21" spans="1:11">
      <c r="A21" s="4" t="s">
        <v>38</v>
      </c>
      <c r="B21" s="18" t="s">
        <v>251</v>
      </c>
      <c r="C21" s="18" t="s">
        <v>252</v>
      </c>
      <c r="D21" s="18" t="s">
        <v>246</v>
      </c>
      <c r="E21" s="18">
        <v>1152</v>
      </c>
      <c r="F21" s="18" t="s">
        <v>253</v>
      </c>
      <c r="H21" s="18">
        <v>220</v>
      </c>
      <c r="K21" s="18" t="s">
        <v>102</v>
      </c>
    </row>
    <row r="22" spans="1:11">
      <c r="A22" s="4" t="s">
        <v>38</v>
      </c>
      <c r="B22" s="18" t="s">
        <v>254</v>
      </c>
      <c r="C22" s="18" t="s">
        <v>255</v>
      </c>
      <c r="D22" s="18" t="s">
        <v>246</v>
      </c>
      <c r="E22" s="18">
        <v>1153</v>
      </c>
      <c r="F22" s="18" t="s">
        <v>256</v>
      </c>
      <c r="H22" s="18">
        <v>230</v>
      </c>
      <c r="K22" s="18" t="s">
        <v>105</v>
      </c>
    </row>
    <row r="23" spans="1:11">
      <c r="A23" s="4" t="s">
        <v>38</v>
      </c>
      <c r="B23" s="18" t="s">
        <v>257</v>
      </c>
      <c r="C23" s="18" t="s">
        <v>258</v>
      </c>
      <c r="E23" s="18">
        <v>1160</v>
      </c>
      <c r="F23" s="18" t="s">
        <v>259</v>
      </c>
      <c r="H23" s="18">
        <v>300</v>
      </c>
      <c r="K23" s="18" t="s">
        <v>102</v>
      </c>
    </row>
    <row r="24" spans="1:11">
      <c r="A24" s="4" t="s">
        <v>38</v>
      </c>
      <c r="B24" s="18" t="s">
        <v>260</v>
      </c>
      <c r="C24" s="18" t="s">
        <v>261</v>
      </c>
      <c r="D24" s="18" t="s">
        <v>257</v>
      </c>
      <c r="E24" s="18">
        <v>1161</v>
      </c>
      <c r="F24" s="18" t="s">
        <v>262</v>
      </c>
      <c r="H24" s="18">
        <v>310</v>
      </c>
      <c r="K24" s="18" t="s">
        <v>102</v>
      </c>
    </row>
    <row r="25" spans="1:11">
      <c r="A25" s="4" t="s">
        <v>38</v>
      </c>
      <c r="B25" s="18" t="s">
        <v>263</v>
      </c>
      <c r="C25" s="18" t="s">
        <v>264</v>
      </c>
      <c r="D25" s="18" t="s">
        <v>257</v>
      </c>
      <c r="E25" s="18">
        <v>1162</v>
      </c>
      <c r="F25" s="18" t="s">
        <v>265</v>
      </c>
      <c r="H25" s="18">
        <v>320</v>
      </c>
      <c r="K25" s="18" t="s">
        <v>102</v>
      </c>
    </row>
    <row r="26" spans="1:11">
      <c r="A26" s="4" t="s">
        <v>38</v>
      </c>
      <c r="B26" s="18" t="s">
        <v>266</v>
      </c>
      <c r="C26" s="18" t="s">
        <v>267</v>
      </c>
      <c r="D26" s="18" t="s">
        <v>257</v>
      </c>
      <c r="E26" s="18">
        <v>1163</v>
      </c>
      <c r="F26" s="18" t="s">
        <v>268</v>
      </c>
      <c r="H26" s="18">
        <v>330</v>
      </c>
      <c r="K26" s="18" t="s">
        <v>102</v>
      </c>
    </row>
    <row r="27" spans="1:11">
      <c r="A27" s="4" t="s">
        <v>38</v>
      </c>
      <c r="B27" s="18" t="s">
        <v>269</v>
      </c>
      <c r="C27" s="18" t="s">
        <v>269</v>
      </c>
      <c r="E27" s="18">
        <v>1164</v>
      </c>
      <c r="F27" s="18" t="s">
        <v>270</v>
      </c>
      <c r="H27" s="18">
        <v>340</v>
      </c>
      <c r="K27" s="18" t="s">
        <v>102</v>
      </c>
    </row>
    <row r="28" spans="1:11">
      <c r="A28" s="4" t="s">
        <v>38</v>
      </c>
      <c r="B28" s="18" t="s">
        <v>271</v>
      </c>
      <c r="C28" s="18" t="s">
        <v>272</v>
      </c>
      <c r="D28" s="18" t="s">
        <v>269</v>
      </c>
      <c r="E28" s="18">
        <v>1165</v>
      </c>
      <c r="F28" s="18" t="s">
        <v>273</v>
      </c>
      <c r="H28" s="18">
        <v>350</v>
      </c>
      <c r="K28" s="18" t="s">
        <v>102</v>
      </c>
    </row>
    <row r="29" spans="1:11">
      <c r="A29" s="4" t="s">
        <v>38</v>
      </c>
      <c r="B29" s="18" t="s">
        <v>274</v>
      </c>
      <c r="C29" s="18" t="s">
        <v>275</v>
      </c>
      <c r="D29" s="18" t="s">
        <v>269</v>
      </c>
      <c r="E29" s="18">
        <v>1166</v>
      </c>
      <c r="F29" s="18" t="s">
        <v>276</v>
      </c>
      <c r="H29" s="18">
        <v>360</v>
      </c>
      <c r="K29" s="18" t="s">
        <v>102</v>
      </c>
    </row>
    <row r="30" spans="1:11">
      <c r="A30" s="4" t="s">
        <v>38</v>
      </c>
      <c r="B30" s="18" t="s">
        <v>277</v>
      </c>
      <c r="C30" s="18" t="s">
        <v>278</v>
      </c>
      <c r="E30" s="18">
        <v>1167</v>
      </c>
      <c r="F30" s="18" t="s">
        <v>279</v>
      </c>
      <c r="H30" s="18">
        <v>370</v>
      </c>
      <c r="K30" s="18" t="s">
        <v>102</v>
      </c>
    </row>
    <row r="31" spans="1:11">
      <c r="A31" s="4" t="s">
        <v>38</v>
      </c>
      <c r="B31" s="18" t="s">
        <v>280</v>
      </c>
      <c r="C31" s="18" t="s">
        <v>281</v>
      </c>
      <c r="D31" s="18" t="s">
        <v>277</v>
      </c>
      <c r="E31" s="18">
        <v>1168</v>
      </c>
      <c r="F31" s="18" t="s">
        <v>282</v>
      </c>
      <c r="H31" s="18">
        <v>380</v>
      </c>
      <c r="K31" s="18" t="s">
        <v>102</v>
      </c>
    </row>
    <row r="32" spans="1:11">
      <c r="A32" s="4" t="s">
        <v>38</v>
      </c>
      <c r="B32" s="18" t="s">
        <v>283</v>
      </c>
      <c r="C32" s="18" t="s">
        <v>284</v>
      </c>
      <c r="D32" s="18" t="s">
        <v>277</v>
      </c>
      <c r="E32" s="18">
        <v>1169</v>
      </c>
      <c r="F32" s="18" t="s">
        <v>285</v>
      </c>
      <c r="H32" s="18">
        <v>390</v>
      </c>
      <c r="K32" s="18" t="s">
        <v>102</v>
      </c>
    </row>
    <row r="33" spans="1:11">
      <c r="A33" s="4" t="s">
        <v>38</v>
      </c>
      <c r="B33" s="18" t="s">
        <v>286</v>
      </c>
      <c r="C33" s="18" t="s">
        <v>287</v>
      </c>
      <c r="E33" s="18">
        <v>1170</v>
      </c>
      <c r="F33" s="18" t="s">
        <v>288</v>
      </c>
      <c r="H33" s="18">
        <v>400</v>
      </c>
      <c r="K33" s="18" t="s">
        <v>102</v>
      </c>
    </row>
    <row r="34" spans="1:11">
      <c r="A34" s="4" t="s">
        <v>38</v>
      </c>
      <c r="B34" s="18" t="s">
        <v>289</v>
      </c>
      <c r="C34" s="18" t="s">
        <v>289</v>
      </c>
      <c r="E34" s="18">
        <v>1171</v>
      </c>
      <c r="F34" s="18" t="s">
        <v>290</v>
      </c>
      <c r="H34" s="18">
        <v>410</v>
      </c>
      <c r="K34" s="18" t="s">
        <v>102</v>
      </c>
    </row>
    <row r="35" spans="1:11">
      <c r="A35" s="4" t="s">
        <v>38</v>
      </c>
      <c r="B35" s="18" t="s">
        <v>291</v>
      </c>
      <c r="C35" s="18" t="s">
        <v>292</v>
      </c>
      <c r="D35" s="18" t="s">
        <v>289</v>
      </c>
      <c r="E35" s="18">
        <v>1172</v>
      </c>
      <c r="F35" s="18" t="s">
        <v>293</v>
      </c>
      <c r="H35" s="18">
        <v>420</v>
      </c>
      <c r="K35" s="18" t="s">
        <v>105</v>
      </c>
    </row>
    <row r="36" spans="1:11">
      <c r="A36" s="4" t="s">
        <v>38</v>
      </c>
      <c r="B36" s="18" t="s">
        <v>294</v>
      </c>
      <c r="C36" s="18" t="s">
        <v>295</v>
      </c>
      <c r="D36" s="18" t="s">
        <v>289</v>
      </c>
      <c r="E36" s="18">
        <v>1173</v>
      </c>
      <c r="F36" s="18" t="s">
        <v>296</v>
      </c>
      <c r="H36" s="18">
        <v>430</v>
      </c>
      <c r="K36" s="18" t="s">
        <v>102</v>
      </c>
    </row>
    <row r="37" spans="1:11">
      <c r="A37" s="4" t="s">
        <v>38</v>
      </c>
      <c r="B37" s="18" t="s">
        <v>297</v>
      </c>
      <c r="C37" s="18" t="s">
        <v>298</v>
      </c>
      <c r="E37" s="18">
        <v>1174</v>
      </c>
      <c r="F37" s="18" t="s">
        <v>299</v>
      </c>
      <c r="H37" s="18">
        <v>450</v>
      </c>
      <c r="K37" s="18" t="s">
        <v>102</v>
      </c>
    </row>
    <row r="38" spans="1:11">
      <c r="A38" s="4" t="s">
        <v>38</v>
      </c>
      <c r="B38" s="18" t="s">
        <v>300</v>
      </c>
      <c r="C38" s="18" t="s">
        <v>301</v>
      </c>
      <c r="D38" s="18" t="s">
        <v>297</v>
      </c>
      <c r="E38" s="18">
        <v>1175</v>
      </c>
      <c r="F38" s="18" t="s">
        <v>302</v>
      </c>
      <c r="H38" s="18">
        <v>460</v>
      </c>
      <c r="K38" s="18" t="s">
        <v>102</v>
      </c>
    </row>
    <row r="39" spans="1:11">
      <c r="A39" s="4" t="s">
        <v>38</v>
      </c>
      <c r="B39" s="18" t="s">
        <v>303</v>
      </c>
      <c r="C39" s="18" t="s">
        <v>304</v>
      </c>
      <c r="D39" s="18" t="s">
        <v>297</v>
      </c>
      <c r="E39" s="18">
        <v>1176</v>
      </c>
      <c r="F39" s="18" t="s">
        <v>305</v>
      </c>
      <c r="H39" s="18">
        <v>470</v>
      </c>
      <c r="K39" s="18" t="s">
        <v>102</v>
      </c>
    </row>
    <row r="40" spans="1:11">
      <c r="A40" s="4" t="s">
        <v>38</v>
      </c>
      <c r="B40" s="18" t="s">
        <v>306</v>
      </c>
      <c r="C40" s="18" t="s">
        <v>307</v>
      </c>
      <c r="E40" s="18">
        <v>1177</v>
      </c>
      <c r="F40" s="18" t="s">
        <v>308</v>
      </c>
      <c r="H40" s="18">
        <v>480</v>
      </c>
      <c r="K40" s="18" t="s">
        <v>102</v>
      </c>
    </row>
    <row r="41" spans="1:11">
      <c r="A41" s="4" t="s">
        <v>38</v>
      </c>
      <c r="B41" s="18" t="s">
        <v>309</v>
      </c>
      <c r="C41" s="18" t="s">
        <v>310</v>
      </c>
      <c r="E41" s="18">
        <v>1178</v>
      </c>
      <c r="F41" s="18" t="s">
        <v>311</v>
      </c>
      <c r="H41" s="18">
        <v>490</v>
      </c>
      <c r="K41" s="18" t="s">
        <v>102</v>
      </c>
    </row>
    <row r="42" spans="1:11">
      <c r="A42" s="4" t="s">
        <v>38</v>
      </c>
      <c r="B42" s="18" t="s">
        <v>312</v>
      </c>
      <c r="C42" s="18" t="s">
        <v>313</v>
      </c>
      <c r="D42" s="18" t="s">
        <v>309</v>
      </c>
      <c r="E42" s="18">
        <v>1180</v>
      </c>
      <c r="F42" s="18" t="s">
        <v>314</v>
      </c>
      <c r="H42" s="18">
        <v>510</v>
      </c>
      <c r="K42" s="18" t="s">
        <v>105</v>
      </c>
    </row>
    <row r="43" spans="1:11">
      <c r="A43" s="4" t="s">
        <v>38</v>
      </c>
      <c r="B43" s="18" t="s">
        <v>315</v>
      </c>
      <c r="C43" s="18" t="s">
        <v>316</v>
      </c>
      <c r="D43" s="18" t="s">
        <v>309</v>
      </c>
      <c r="E43" s="18">
        <v>1179</v>
      </c>
      <c r="F43" s="18" t="s">
        <v>317</v>
      </c>
      <c r="H43" s="18">
        <v>500</v>
      </c>
      <c r="K43" s="18" t="s">
        <v>105</v>
      </c>
    </row>
    <row r="44" spans="1:11">
      <c r="A44" s="4" t="s">
        <v>38</v>
      </c>
      <c r="B44" s="18" t="s">
        <v>318</v>
      </c>
      <c r="C44" s="18" t="s">
        <v>319</v>
      </c>
      <c r="E44" s="18">
        <v>1181</v>
      </c>
      <c r="F44" s="18" t="s">
        <v>320</v>
      </c>
      <c r="H44" s="18">
        <v>520</v>
      </c>
      <c r="K44" s="18" t="s">
        <v>102</v>
      </c>
    </row>
    <row r="45" spans="1:11">
      <c r="A45" s="4" t="s">
        <v>38</v>
      </c>
      <c r="B45" s="18" t="s">
        <v>321</v>
      </c>
      <c r="C45" s="18" t="s">
        <v>322</v>
      </c>
      <c r="E45" s="18">
        <v>1182</v>
      </c>
      <c r="F45" s="18" t="s">
        <v>323</v>
      </c>
      <c r="K45" s="18" t="s">
        <v>102</v>
      </c>
    </row>
    <row r="46" spans="1:11">
      <c r="A46" s="4" t="s">
        <v>38</v>
      </c>
      <c r="B46" s="18" t="s">
        <v>324</v>
      </c>
      <c r="C46" s="18" t="s">
        <v>325</v>
      </c>
      <c r="E46" s="18">
        <v>1188</v>
      </c>
      <c r="F46" s="18" t="s">
        <v>326</v>
      </c>
      <c r="H46" s="18">
        <v>630</v>
      </c>
      <c r="K46" s="18" t="s">
        <v>102</v>
      </c>
    </row>
    <row r="47" spans="1:11">
      <c r="A47" s="4" t="s">
        <v>38</v>
      </c>
      <c r="B47" s="18" t="s">
        <v>327</v>
      </c>
      <c r="C47" s="18" t="s">
        <v>328</v>
      </c>
      <c r="E47" s="18">
        <v>1189</v>
      </c>
      <c r="F47" s="18" t="s">
        <v>329</v>
      </c>
      <c r="H47" s="18">
        <v>640</v>
      </c>
      <c r="K47" s="18" t="s">
        <v>102</v>
      </c>
    </row>
    <row r="48" spans="1:11">
      <c r="A48" s="4" t="s">
        <v>38</v>
      </c>
      <c r="B48" s="18" t="s">
        <v>330</v>
      </c>
      <c r="C48" s="18" t="s">
        <v>331</v>
      </c>
      <c r="E48" s="18">
        <v>1456</v>
      </c>
      <c r="F48" s="18" t="s">
        <v>332</v>
      </c>
      <c r="H48" s="18">
        <v>120</v>
      </c>
      <c r="K48" s="18" t="s">
        <v>105</v>
      </c>
    </row>
    <row r="49" spans="1:11">
      <c r="A49" s="4" t="s">
        <v>38</v>
      </c>
      <c r="B49" s="18" t="s">
        <v>333</v>
      </c>
      <c r="C49" s="18" t="s">
        <v>334</v>
      </c>
      <c r="D49" s="18" t="s">
        <v>330</v>
      </c>
      <c r="E49" s="18">
        <v>1457</v>
      </c>
      <c r="F49" s="18" t="s">
        <v>335</v>
      </c>
      <c r="H49" s="18">
        <v>130</v>
      </c>
      <c r="K49" s="18" t="s">
        <v>105</v>
      </c>
    </row>
    <row r="50" spans="1:11">
      <c r="A50" s="4" t="s">
        <v>38</v>
      </c>
      <c r="B50" s="18" t="s">
        <v>336</v>
      </c>
      <c r="C50" s="18" t="s">
        <v>337</v>
      </c>
      <c r="D50" s="18" t="s">
        <v>330</v>
      </c>
      <c r="E50" s="18">
        <v>1458</v>
      </c>
      <c r="F50" s="18" t="s">
        <v>338</v>
      </c>
      <c r="H50" s="18">
        <v>140</v>
      </c>
      <c r="K50" s="18" t="s">
        <v>105</v>
      </c>
    </row>
    <row r="51" spans="1:11">
      <c r="A51" s="4" t="s">
        <v>38</v>
      </c>
      <c r="B51" s="18" t="s">
        <v>339</v>
      </c>
      <c r="C51" s="18" t="s">
        <v>340</v>
      </c>
      <c r="E51" s="18">
        <v>1154</v>
      </c>
      <c r="F51" s="18" t="s">
        <v>341</v>
      </c>
      <c r="H51" s="18">
        <v>240</v>
      </c>
      <c r="K51" s="18" t="s">
        <v>102</v>
      </c>
    </row>
    <row r="52" spans="1:11">
      <c r="A52" s="4" t="s">
        <v>38</v>
      </c>
      <c r="B52" s="18" t="s">
        <v>342</v>
      </c>
      <c r="C52" s="18" t="s">
        <v>343</v>
      </c>
      <c r="E52" s="18">
        <v>1155</v>
      </c>
      <c r="F52" s="18" t="s">
        <v>344</v>
      </c>
      <c r="H52" s="18">
        <v>250</v>
      </c>
      <c r="K52" s="18" t="s">
        <v>105</v>
      </c>
    </row>
    <row r="53" spans="1:11">
      <c r="A53" s="4" t="s">
        <v>38</v>
      </c>
      <c r="B53" s="18" t="s">
        <v>345</v>
      </c>
      <c r="C53" s="18" t="s">
        <v>346</v>
      </c>
      <c r="D53" s="18" t="s">
        <v>342</v>
      </c>
      <c r="E53" s="18">
        <v>1156</v>
      </c>
      <c r="F53" s="18" t="s">
        <v>347</v>
      </c>
      <c r="H53" s="18">
        <v>260</v>
      </c>
      <c r="K53" s="18" t="s">
        <v>105</v>
      </c>
    </row>
    <row r="54" spans="1:11">
      <c r="A54" s="4" t="s">
        <v>38</v>
      </c>
      <c r="B54" s="18" t="s">
        <v>348</v>
      </c>
      <c r="C54" s="18" t="s">
        <v>349</v>
      </c>
      <c r="D54" s="18" t="s">
        <v>342</v>
      </c>
      <c r="E54" s="18">
        <v>1158</v>
      </c>
      <c r="F54" s="18" t="s">
        <v>350</v>
      </c>
      <c r="H54" s="18">
        <v>270</v>
      </c>
      <c r="K54" s="18" t="s">
        <v>105</v>
      </c>
    </row>
    <row r="55" spans="1:11">
      <c r="A55" s="4" t="s">
        <v>38</v>
      </c>
      <c r="B55" s="18" t="s">
        <v>351</v>
      </c>
      <c r="C55" s="18" t="s">
        <v>352</v>
      </c>
      <c r="D55" s="18" t="s">
        <v>342</v>
      </c>
      <c r="E55" s="18">
        <v>1159</v>
      </c>
      <c r="F55" s="18" t="s">
        <v>353</v>
      </c>
      <c r="H55" s="18">
        <v>280</v>
      </c>
      <c r="K55" s="18" t="s">
        <v>105</v>
      </c>
    </row>
    <row r="56" spans="1:11">
      <c r="A56" s="4" t="s">
        <v>38</v>
      </c>
      <c r="B56" s="18" t="s">
        <v>354</v>
      </c>
      <c r="C56" s="18" t="s">
        <v>355</v>
      </c>
      <c r="D56" s="18" t="s">
        <v>342</v>
      </c>
      <c r="E56" s="18">
        <v>1459</v>
      </c>
      <c r="F56" s="18" t="s">
        <v>356</v>
      </c>
      <c r="H56" s="18">
        <v>290</v>
      </c>
      <c r="K56" s="18" t="s">
        <v>105</v>
      </c>
    </row>
    <row r="57" spans="1:11">
      <c r="A57" s="4" t="s">
        <v>38</v>
      </c>
      <c r="B57" s="18" t="s">
        <v>357</v>
      </c>
      <c r="C57" s="18" t="s">
        <v>358</v>
      </c>
      <c r="E57" s="18">
        <v>1460</v>
      </c>
      <c r="F57" s="18" t="s">
        <v>359</v>
      </c>
      <c r="H57" s="18">
        <v>440</v>
      </c>
      <c r="K57" s="18" t="s">
        <v>105</v>
      </c>
    </row>
    <row r="58" spans="1:11">
      <c r="A58" s="4" t="s">
        <v>38</v>
      </c>
      <c r="B58" s="18" t="s">
        <v>360</v>
      </c>
      <c r="C58" s="18" t="s">
        <v>361</v>
      </c>
      <c r="E58" s="18">
        <v>1535</v>
      </c>
      <c r="F58" s="18" t="s">
        <v>362</v>
      </c>
      <c r="H58" s="18">
        <v>530</v>
      </c>
      <c r="K58" s="18" t="s">
        <v>102</v>
      </c>
    </row>
    <row r="59" spans="1:11">
      <c r="A59" s="4" t="s">
        <v>38</v>
      </c>
      <c r="B59" s="18" t="s">
        <v>363</v>
      </c>
      <c r="C59" s="18" t="s">
        <v>364</v>
      </c>
      <c r="E59" s="18">
        <v>1500</v>
      </c>
      <c r="F59" s="18" t="s">
        <v>365</v>
      </c>
      <c r="H59" s="18">
        <v>540</v>
      </c>
      <c r="K59" s="18" t="s">
        <v>105</v>
      </c>
    </row>
    <row r="60" spans="1:11">
      <c r="A60" s="4" t="s">
        <v>38</v>
      </c>
      <c r="B60" s="18" t="s">
        <v>366</v>
      </c>
      <c r="C60" s="18" t="s">
        <v>367</v>
      </c>
      <c r="D60" s="18" t="s">
        <v>363</v>
      </c>
      <c r="E60" s="18">
        <v>1183</v>
      </c>
      <c r="F60" s="18" t="s">
        <v>368</v>
      </c>
      <c r="H60" s="18">
        <v>550</v>
      </c>
      <c r="K60" s="18" t="s">
        <v>105</v>
      </c>
    </row>
    <row r="61" spans="1:11">
      <c r="A61" s="4" t="s">
        <v>38</v>
      </c>
      <c r="B61" s="18" t="s">
        <v>369</v>
      </c>
      <c r="C61" s="18" t="s">
        <v>370</v>
      </c>
      <c r="D61" s="18" t="s">
        <v>366</v>
      </c>
      <c r="E61" s="18">
        <v>1184</v>
      </c>
      <c r="F61" s="18" t="s">
        <v>371</v>
      </c>
      <c r="H61" s="18">
        <v>560</v>
      </c>
      <c r="K61" s="18" t="s">
        <v>105</v>
      </c>
    </row>
    <row r="62" spans="1:11">
      <c r="A62" s="4" t="s">
        <v>38</v>
      </c>
      <c r="B62" s="18" t="s">
        <v>372</v>
      </c>
      <c r="C62" s="18" t="s">
        <v>373</v>
      </c>
      <c r="D62" s="18" t="s">
        <v>366</v>
      </c>
      <c r="E62" s="18">
        <v>1185</v>
      </c>
      <c r="F62" s="18" t="s">
        <v>374</v>
      </c>
      <c r="H62" s="18">
        <v>570</v>
      </c>
      <c r="K62" s="18" t="s">
        <v>105</v>
      </c>
    </row>
    <row r="63" spans="1:11">
      <c r="A63" s="4" t="s">
        <v>38</v>
      </c>
      <c r="B63" s="18" t="s">
        <v>375</v>
      </c>
      <c r="C63" s="18" t="s">
        <v>376</v>
      </c>
      <c r="D63" s="18" t="s">
        <v>366</v>
      </c>
      <c r="E63" s="18">
        <v>1186</v>
      </c>
      <c r="F63" s="18" t="s">
        <v>377</v>
      </c>
      <c r="H63" s="18">
        <v>580</v>
      </c>
      <c r="K63" s="18" t="s">
        <v>105</v>
      </c>
    </row>
    <row r="64" spans="1:11">
      <c r="A64" s="4" t="s">
        <v>38</v>
      </c>
      <c r="B64" s="18" t="s">
        <v>378</v>
      </c>
      <c r="C64" s="18" t="s">
        <v>379</v>
      </c>
      <c r="D64" s="18" t="s">
        <v>366</v>
      </c>
      <c r="E64" s="18">
        <v>1187</v>
      </c>
      <c r="F64" s="18" t="s">
        <v>380</v>
      </c>
      <c r="H64" s="18">
        <v>590</v>
      </c>
      <c r="K64" s="18" t="s">
        <v>105</v>
      </c>
    </row>
    <row r="65" spans="1:11">
      <c r="A65" s="4" t="s">
        <v>38</v>
      </c>
      <c r="B65" s="18" t="s">
        <v>381</v>
      </c>
      <c r="C65" s="18" t="s">
        <v>382</v>
      </c>
      <c r="D65" s="18" t="s">
        <v>363</v>
      </c>
      <c r="E65" s="18">
        <v>1461</v>
      </c>
      <c r="F65" s="18" t="s">
        <v>383</v>
      </c>
      <c r="H65" s="18">
        <v>600</v>
      </c>
      <c r="K65" s="18" t="s">
        <v>105</v>
      </c>
    </row>
    <row r="66" spans="1:11">
      <c r="A66" s="4" t="s">
        <v>38</v>
      </c>
      <c r="B66" s="18" t="s">
        <v>384</v>
      </c>
      <c r="C66" s="18" t="s">
        <v>385</v>
      </c>
      <c r="D66" s="18" t="s">
        <v>381</v>
      </c>
      <c r="E66" s="18">
        <v>1462</v>
      </c>
      <c r="F66" s="18" t="s">
        <v>386</v>
      </c>
      <c r="H66" s="18">
        <v>610</v>
      </c>
      <c r="K66" s="18" t="s">
        <v>105</v>
      </c>
    </row>
    <row r="67" spans="1:11">
      <c r="A67" s="4" t="s">
        <v>38</v>
      </c>
      <c r="B67" s="18" t="s">
        <v>387</v>
      </c>
      <c r="C67" s="18" t="s">
        <v>388</v>
      </c>
      <c r="D67" s="18" t="s">
        <v>381</v>
      </c>
      <c r="E67" s="18">
        <v>1463</v>
      </c>
      <c r="F67" s="18" t="s">
        <v>389</v>
      </c>
      <c r="H67" s="18">
        <v>620</v>
      </c>
      <c r="K67" s="18" t="s">
        <v>105</v>
      </c>
    </row>
    <row r="68" spans="1:11">
      <c r="A68" s="4" t="s">
        <v>40</v>
      </c>
      <c r="B68" s="18" t="s">
        <v>241</v>
      </c>
      <c r="C68" s="18" t="s">
        <v>241</v>
      </c>
      <c r="E68" s="18">
        <v>1519</v>
      </c>
      <c r="F68" s="18" t="s">
        <v>390</v>
      </c>
      <c r="H68" s="18">
        <v>10</v>
      </c>
      <c r="K68" s="18" t="s">
        <v>105</v>
      </c>
    </row>
    <row r="69" spans="1:11">
      <c r="A69" s="4" t="s">
        <v>40</v>
      </c>
      <c r="B69" s="18" t="s">
        <v>243</v>
      </c>
      <c r="C69" s="18" t="s">
        <v>244</v>
      </c>
      <c r="E69" s="18">
        <v>1520</v>
      </c>
      <c r="F69" s="18" t="s">
        <v>245</v>
      </c>
      <c r="H69" s="18">
        <v>20</v>
      </c>
      <c r="K69" s="18" t="s">
        <v>105</v>
      </c>
    </row>
    <row r="70" spans="1:11">
      <c r="A70" s="4" t="s">
        <v>40</v>
      </c>
      <c r="B70" s="18" t="s">
        <v>246</v>
      </c>
      <c r="C70" s="18" t="s">
        <v>246</v>
      </c>
      <c r="E70" s="18">
        <v>1521</v>
      </c>
      <c r="F70" s="18" t="s">
        <v>247</v>
      </c>
      <c r="H70" s="18">
        <v>30</v>
      </c>
      <c r="K70" s="18" t="s">
        <v>105</v>
      </c>
    </row>
    <row r="71" spans="1:11">
      <c r="A71" s="4" t="s">
        <v>40</v>
      </c>
      <c r="B71" s="18" t="s">
        <v>248</v>
      </c>
      <c r="C71" s="18" t="s">
        <v>249</v>
      </c>
      <c r="D71" s="18" t="s">
        <v>246</v>
      </c>
      <c r="E71" s="18">
        <v>1522</v>
      </c>
      <c r="F71" s="18" t="s">
        <v>250</v>
      </c>
      <c r="H71" s="18">
        <v>40</v>
      </c>
      <c r="K71" s="18" t="s">
        <v>105</v>
      </c>
    </row>
    <row r="72" spans="1:11">
      <c r="A72" s="4" t="s">
        <v>40</v>
      </c>
      <c r="B72" s="18" t="s">
        <v>251</v>
      </c>
      <c r="C72" s="18" t="s">
        <v>252</v>
      </c>
      <c r="D72" s="18" t="s">
        <v>246</v>
      </c>
      <c r="E72" s="18">
        <v>1523</v>
      </c>
      <c r="F72" s="18" t="s">
        <v>253</v>
      </c>
      <c r="H72" s="18">
        <v>50</v>
      </c>
      <c r="K72" s="18" t="s">
        <v>105</v>
      </c>
    </row>
    <row r="73" spans="1:11">
      <c r="A73" s="4" t="s">
        <v>40</v>
      </c>
      <c r="B73" s="18" t="s">
        <v>254</v>
      </c>
      <c r="C73" s="18" t="s">
        <v>255</v>
      </c>
      <c r="D73" s="18" t="s">
        <v>246</v>
      </c>
      <c r="E73" s="18">
        <v>1524</v>
      </c>
      <c r="F73" s="18" t="s">
        <v>256</v>
      </c>
      <c r="H73" s="18">
        <v>60</v>
      </c>
      <c r="K73" s="18" t="s">
        <v>105</v>
      </c>
    </row>
    <row r="74" spans="1:11">
      <c r="A74" s="4" t="s">
        <v>40</v>
      </c>
      <c r="B74" s="18" t="s">
        <v>342</v>
      </c>
      <c r="C74" s="18" t="s">
        <v>343</v>
      </c>
      <c r="E74" s="18">
        <v>1525</v>
      </c>
      <c r="F74" s="18" t="s">
        <v>344</v>
      </c>
      <c r="H74" s="18">
        <v>70</v>
      </c>
      <c r="K74" s="18" t="s">
        <v>105</v>
      </c>
    </row>
    <row r="75" spans="1:11">
      <c r="A75" s="4" t="s">
        <v>40</v>
      </c>
      <c r="B75" s="18" t="s">
        <v>345</v>
      </c>
      <c r="C75" s="18" t="s">
        <v>346</v>
      </c>
      <c r="D75" s="18" t="s">
        <v>342</v>
      </c>
      <c r="E75" s="18">
        <v>1526</v>
      </c>
      <c r="F75" s="18" t="s">
        <v>347</v>
      </c>
      <c r="H75" s="18">
        <v>80</v>
      </c>
      <c r="K75" s="18" t="s">
        <v>105</v>
      </c>
    </row>
    <row r="76" spans="1:11">
      <c r="A76" s="4" t="s">
        <v>40</v>
      </c>
      <c r="B76" s="18" t="s">
        <v>354</v>
      </c>
      <c r="C76" s="18" t="s">
        <v>355</v>
      </c>
      <c r="D76" s="18" t="s">
        <v>342</v>
      </c>
      <c r="E76" s="18">
        <v>1527</v>
      </c>
      <c r="F76" s="18" t="s">
        <v>356</v>
      </c>
      <c r="H76" s="18">
        <v>90</v>
      </c>
      <c r="K76" s="18" t="s">
        <v>105</v>
      </c>
    </row>
    <row r="77" spans="1:11">
      <c r="A77" s="4" t="s">
        <v>40</v>
      </c>
      <c r="B77" s="18" t="s">
        <v>348</v>
      </c>
      <c r="C77" s="18" t="s">
        <v>349</v>
      </c>
      <c r="D77" s="18" t="s">
        <v>342</v>
      </c>
      <c r="E77" s="18">
        <v>1528</v>
      </c>
      <c r="F77" s="18" t="s">
        <v>350</v>
      </c>
      <c r="H77" s="18">
        <v>100</v>
      </c>
      <c r="K77" s="18" t="s">
        <v>105</v>
      </c>
    </row>
    <row r="78" spans="1:11">
      <c r="A78" s="4" t="s">
        <v>40</v>
      </c>
      <c r="B78" s="18" t="s">
        <v>351</v>
      </c>
      <c r="C78" s="18" t="s">
        <v>352</v>
      </c>
      <c r="D78" s="18" t="s">
        <v>342</v>
      </c>
      <c r="E78" s="18">
        <v>1529</v>
      </c>
      <c r="F78" s="18" t="s">
        <v>353</v>
      </c>
      <c r="H78" s="18">
        <v>110</v>
      </c>
      <c r="K78" s="18" t="s">
        <v>105</v>
      </c>
    </row>
    <row r="79" spans="1:11">
      <c r="A79" s="4" t="s">
        <v>40</v>
      </c>
      <c r="B79" s="18" t="s">
        <v>274</v>
      </c>
      <c r="C79" s="18" t="s">
        <v>275</v>
      </c>
      <c r="E79" s="18">
        <v>1530</v>
      </c>
      <c r="F79" s="18" t="s">
        <v>276</v>
      </c>
      <c r="H79" s="18">
        <v>120</v>
      </c>
      <c r="K79" s="18" t="s">
        <v>105</v>
      </c>
    </row>
    <row r="80" spans="1:11">
      <c r="A80" s="4" t="s">
        <v>40</v>
      </c>
      <c r="B80" s="18" t="s">
        <v>391</v>
      </c>
      <c r="C80" s="18" t="s">
        <v>392</v>
      </c>
      <c r="E80" s="18">
        <v>1531</v>
      </c>
      <c r="F80" s="18" t="s">
        <v>393</v>
      </c>
      <c r="H80" s="18">
        <v>130</v>
      </c>
      <c r="K80" s="18" t="s">
        <v>105</v>
      </c>
    </row>
    <row r="81" spans="1:11">
      <c r="A81" s="4" t="s">
        <v>40</v>
      </c>
      <c r="B81" s="18" t="s">
        <v>394</v>
      </c>
      <c r="C81" s="18" t="s">
        <v>395</v>
      </c>
      <c r="E81" s="18">
        <v>1532</v>
      </c>
      <c r="F81" s="18" t="s">
        <v>396</v>
      </c>
      <c r="H81" s="18">
        <v>140</v>
      </c>
      <c r="K81" s="18" t="s">
        <v>105</v>
      </c>
    </row>
    <row r="82" spans="1:11">
      <c r="A82" s="4" t="s">
        <v>40</v>
      </c>
      <c r="B82" s="18" t="s">
        <v>397</v>
      </c>
      <c r="C82" s="18" t="s">
        <v>398</v>
      </c>
      <c r="E82" s="18">
        <v>1533</v>
      </c>
      <c r="F82" s="18" t="s">
        <v>399</v>
      </c>
      <c r="H82" s="18">
        <v>150</v>
      </c>
      <c r="K82" s="18" t="s">
        <v>105</v>
      </c>
    </row>
    <row r="83" spans="1:11">
      <c r="A83" s="4" t="s">
        <v>41</v>
      </c>
      <c r="B83" s="18" t="s">
        <v>400</v>
      </c>
      <c r="C83" s="18" t="s">
        <v>401</v>
      </c>
      <c r="E83" s="18">
        <v>1131</v>
      </c>
      <c r="F83" s="18" t="s">
        <v>402</v>
      </c>
      <c r="H83" s="18">
        <v>10</v>
      </c>
      <c r="K83" s="18" t="s">
        <v>102</v>
      </c>
    </row>
    <row r="84" spans="1:11">
      <c r="A84" s="4" t="s">
        <v>41</v>
      </c>
      <c r="B84" s="18" t="s">
        <v>403</v>
      </c>
      <c r="C84" s="18" t="s">
        <v>404</v>
      </c>
      <c r="E84" s="18">
        <v>1132</v>
      </c>
      <c r="F84" s="18" t="s">
        <v>405</v>
      </c>
      <c r="H84" s="18">
        <v>20</v>
      </c>
      <c r="K84" s="18" t="s">
        <v>102</v>
      </c>
    </row>
    <row r="85" spans="1:11">
      <c r="A85" s="4" t="s">
        <v>41</v>
      </c>
      <c r="B85" s="18" t="s">
        <v>397</v>
      </c>
      <c r="C85" s="18" t="s">
        <v>398</v>
      </c>
      <c r="E85" s="18">
        <v>1133</v>
      </c>
      <c r="F85" s="18" t="s">
        <v>406</v>
      </c>
      <c r="H85" s="18">
        <v>30</v>
      </c>
      <c r="K85" s="18" t="s">
        <v>102</v>
      </c>
    </row>
    <row r="86" spans="1:11">
      <c r="A86" s="4" t="s">
        <v>42</v>
      </c>
      <c r="B86" s="18" t="s">
        <v>407</v>
      </c>
      <c r="C86" s="18" t="s">
        <v>408</v>
      </c>
      <c r="E86" s="18">
        <v>1264</v>
      </c>
      <c r="F86" s="18" t="s">
        <v>409</v>
      </c>
      <c r="H86" s="18">
        <v>10</v>
      </c>
      <c r="K86" s="18" t="s">
        <v>102</v>
      </c>
    </row>
    <row r="87" spans="1:11">
      <c r="A87" s="4" t="s">
        <v>42</v>
      </c>
      <c r="B87" s="18" t="s">
        <v>410</v>
      </c>
      <c r="C87" s="18" t="s">
        <v>411</v>
      </c>
      <c r="E87" s="18">
        <v>1265</v>
      </c>
      <c r="F87" s="18" t="s">
        <v>412</v>
      </c>
      <c r="H87" s="18">
        <v>20</v>
      </c>
      <c r="K87" s="18" t="s">
        <v>102</v>
      </c>
    </row>
    <row r="88" spans="1:11">
      <c r="A88" s="4" t="s">
        <v>42</v>
      </c>
      <c r="B88" s="18" t="s">
        <v>413</v>
      </c>
      <c r="C88" s="18" t="s">
        <v>414</v>
      </c>
      <c r="E88" s="18">
        <v>1266</v>
      </c>
      <c r="F88" s="18" t="s">
        <v>415</v>
      </c>
      <c r="H88" s="18">
        <v>30</v>
      </c>
      <c r="K88" s="18" t="s">
        <v>102</v>
      </c>
    </row>
    <row r="89" spans="1:11">
      <c r="A89" s="4" t="s">
        <v>42</v>
      </c>
      <c r="B89" s="18" t="s">
        <v>416</v>
      </c>
      <c r="C89" s="18" t="s">
        <v>417</v>
      </c>
      <c r="E89" s="18">
        <v>1267</v>
      </c>
      <c r="F89" s="18" t="s">
        <v>418</v>
      </c>
      <c r="H89" s="18">
        <v>40</v>
      </c>
      <c r="K89" s="18" t="s">
        <v>102</v>
      </c>
    </row>
    <row r="90" spans="1:11">
      <c r="A90" s="4" t="s">
        <v>42</v>
      </c>
      <c r="B90" s="18" t="s">
        <v>419</v>
      </c>
      <c r="C90" s="18" t="s">
        <v>420</v>
      </c>
      <c r="E90" s="18">
        <v>1268</v>
      </c>
      <c r="F90" s="18" t="s">
        <v>421</v>
      </c>
      <c r="H90" s="18">
        <v>50</v>
      </c>
      <c r="K90" s="18" t="s">
        <v>102</v>
      </c>
    </row>
    <row r="91" spans="1:11">
      <c r="A91" s="4" t="s">
        <v>42</v>
      </c>
      <c r="B91" s="18" t="s">
        <v>422</v>
      </c>
      <c r="C91" s="18" t="s">
        <v>423</v>
      </c>
      <c r="E91" s="18">
        <v>1269</v>
      </c>
      <c r="F91" s="18" t="s">
        <v>424</v>
      </c>
      <c r="H91" s="18">
        <v>60</v>
      </c>
      <c r="K91" s="18" t="s">
        <v>102</v>
      </c>
    </row>
    <row r="92" spans="1:11">
      <c r="A92" s="4" t="s">
        <v>42</v>
      </c>
      <c r="B92" s="18" t="s">
        <v>425</v>
      </c>
      <c r="C92" s="18" t="s">
        <v>426</v>
      </c>
      <c r="E92" s="18">
        <v>1270</v>
      </c>
      <c r="F92" s="18" t="s">
        <v>427</v>
      </c>
      <c r="H92" s="18">
        <v>70</v>
      </c>
      <c r="K92" s="18" t="s">
        <v>102</v>
      </c>
    </row>
    <row r="93" spans="1:11">
      <c r="A93" s="4" t="s">
        <v>42</v>
      </c>
      <c r="B93" s="18" t="s">
        <v>428</v>
      </c>
      <c r="C93" s="18" t="s">
        <v>429</v>
      </c>
      <c r="E93" s="18">
        <v>1271</v>
      </c>
      <c r="F93" s="18" t="s">
        <v>430</v>
      </c>
      <c r="H93" s="18">
        <v>80</v>
      </c>
      <c r="K93" s="18" t="s">
        <v>102</v>
      </c>
    </row>
    <row r="94" spans="1:11">
      <c r="A94" s="4" t="s">
        <v>42</v>
      </c>
      <c r="B94" s="18" t="s">
        <v>431</v>
      </c>
      <c r="C94" s="18" t="s">
        <v>432</v>
      </c>
      <c r="E94" s="18">
        <v>1272</v>
      </c>
      <c r="F94" s="18" t="s">
        <v>433</v>
      </c>
      <c r="H94" s="18">
        <v>90</v>
      </c>
      <c r="K94" s="18" t="s">
        <v>102</v>
      </c>
    </row>
    <row r="95" spans="1:11">
      <c r="A95" s="4" t="s">
        <v>42</v>
      </c>
      <c r="B95" s="18" t="s">
        <v>434</v>
      </c>
      <c r="C95" s="18" t="s">
        <v>435</v>
      </c>
      <c r="E95" s="18">
        <v>1273</v>
      </c>
      <c r="F95" s="18" t="s">
        <v>436</v>
      </c>
      <c r="H95" s="18">
        <v>95</v>
      </c>
      <c r="K95" s="18" t="s">
        <v>102</v>
      </c>
    </row>
    <row r="96" spans="1:11">
      <c r="A96" s="4" t="s">
        <v>42</v>
      </c>
      <c r="B96" s="18" t="s">
        <v>437</v>
      </c>
      <c r="C96" s="18" t="s">
        <v>438</v>
      </c>
      <c r="E96" s="18">
        <v>1501</v>
      </c>
      <c r="F96" s="18" t="s">
        <v>439</v>
      </c>
      <c r="H96" s="18">
        <v>100</v>
      </c>
      <c r="K96" s="18" t="s">
        <v>105</v>
      </c>
    </row>
    <row r="97" spans="1:11">
      <c r="A97" s="4" t="s">
        <v>42</v>
      </c>
      <c r="B97" s="18" t="s">
        <v>440</v>
      </c>
      <c r="C97" s="18" t="s">
        <v>441</v>
      </c>
      <c r="E97" s="18">
        <v>1502</v>
      </c>
      <c r="F97" s="18" t="s">
        <v>442</v>
      </c>
      <c r="H97" s="18">
        <v>105</v>
      </c>
      <c r="K97" s="18" t="s">
        <v>105</v>
      </c>
    </row>
    <row r="98" spans="1:11">
      <c r="A98" s="4" t="s">
        <v>42</v>
      </c>
      <c r="B98" s="18" t="s">
        <v>443</v>
      </c>
      <c r="C98" s="18" t="s">
        <v>444</v>
      </c>
      <c r="E98" s="18">
        <v>1274</v>
      </c>
      <c r="F98" s="18" t="s">
        <v>445</v>
      </c>
      <c r="H98" s="18">
        <v>110</v>
      </c>
      <c r="K98" s="18" t="s">
        <v>102</v>
      </c>
    </row>
    <row r="99" spans="1:11">
      <c r="A99" s="4" t="s">
        <v>42</v>
      </c>
      <c r="B99" s="18" t="s">
        <v>446</v>
      </c>
      <c r="C99" s="18" t="s">
        <v>447</v>
      </c>
      <c r="E99" s="18">
        <v>1275</v>
      </c>
      <c r="F99" s="18" t="s">
        <v>448</v>
      </c>
      <c r="H99" s="18">
        <v>120</v>
      </c>
      <c r="K99" s="18" t="s">
        <v>102</v>
      </c>
    </row>
    <row r="100" spans="1:11">
      <c r="A100" s="4" t="s">
        <v>42</v>
      </c>
      <c r="B100" s="18" t="s">
        <v>449</v>
      </c>
      <c r="C100" s="18" t="s">
        <v>450</v>
      </c>
      <c r="E100" s="18">
        <v>1276</v>
      </c>
      <c r="F100" s="18" t="s">
        <v>451</v>
      </c>
      <c r="H100" s="18">
        <v>130</v>
      </c>
      <c r="K100" s="18" t="s">
        <v>102</v>
      </c>
    </row>
    <row r="101" spans="1:11">
      <c r="A101" s="4" t="s">
        <v>42</v>
      </c>
      <c r="B101" s="18" t="s">
        <v>397</v>
      </c>
      <c r="C101" s="18" t="s">
        <v>398</v>
      </c>
      <c r="E101" s="18">
        <v>1277</v>
      </c>
      <c r="F101" s="18" t="s">
        <v>452</v>
      </c>
      <c r="H101" s="18">
        <v>160</v>
      </c>
      <c r="K101" s="18" t="s">
        <v>102</v>
      </c>
    </row>
    <row r="102" spans="1:11">
      <c r="A102" s="4" t="s">
        <v>42</v>
      </c>
      <c r="B102" s="18" t="s">
        <v>453</v>
      </c>
      <c r="C102" s="18" t="s">
        <v>454</v>
      </c>
      <c r="E102" s="18">
        <v>1278</v>
      </c>
      <c r="F102" s="18" t="s">
        <v>455</v>
      </c>
      <c r="H102" s="18">
        <v>140</v>
      </c>
      <c r="K102" s="18" t="s">
        <v>102</v>
      </c>
    </row>
    <row r="103" spans="1:11">
      <c r="A103" s="4" t="s">
        <v>42</v>
      </c>
      <c r="B103" s="18" t="s">
        <v>324</v>
      </c>
      <c r="C103" s="18" t="s">
        <v>456</v>
      </c>
      <c r="E103" s="18">
        <v>1279</v>
      </c>
      <c r="F103" s="18" t="s">
        <v>457</v>
      </c>
      <c r="H103" s="18">
        <v>150</v>
      </c>
      <c r="K103" s="18" t="s">
        <v>102</v>
      </c>
    </row>
    <row r="104" spans="1:11">
      <c r="A104" s="4" t="s">
        <v>43</v>
      </c>
      <c r="B104" s="18" t="s">
        <v>458</v>
      </c>
      <c r="C104" s="18" t="s">
        <v>459</v>
      </c>
      <c r="E104" s="18">
        <v>1234</v>
      </c>
      <c r="F104" s="18" t="s">
        <v>460</v>
      </c>
      <c r="H104" s="18">
        <v>10</v>
      </c>
      <c r="K104" s="18" t="s">
        <v>102</v>
      </c>
    </row>
    <row r="105" spans="1:11">
      <c r="A105" s="4" t="s">
        <v>43</v>
      </c>
      <c r="B105" s="18" t="s">
        <v>461</v>
      </c>
      <c r="C105" s="18" t="s">
        <v>462</v>
      </c>
      <c r="E105" s="18">
        <v>1235</v>
      </c>
      <c r="F105" s="18" t="s">
        <v>463</v>
      </c>
      <c r="H105" s="18">
        <v>20</v>
      </c>
      <c r="K105" s="18" t="s">
        <v>102</v>
      </c>
    </row>
    <row r="106" spans="1:11">
      <c r="A106" s="4" t="s">
        <v>43</v>
      </c>
      <c r="B106" s="18" t="s">
        <v>464</v>
      </c>
      <c r="C106" s="18" t="s">
        <v>465</v>
      </c>
      <c r="E106" s="18">
        <v>1236</v>
      </c>
      <c r="F106" s="18" t="s">
        <v>466</v>
      </c>
      <c r="H106" s="18">
        <v>30</v>
      </c>
      <c r="K106" s="18" t="s">
        <v>102</v>
      </c>
    </row>
    <row r="107" spans="1:11">
      <c r="A107" s="4" t="s">
        <v>43</v>
      </c>
      <c r="B107" s="18" t="s">
        <v>467</v>
      </c>
      <c r="C107" s="18" t="s">
        <v>468</v>
      </c>
      <c r="E107" s="18">
        <v>1237</v>
      </c>
      <c r="F107" s="18" t="s">
        <v>469</v>
      </c>
      <c r="H107" s="18">
        <v>40</v>
      </c>
      <c r="K107" s="18" t="s">
        <v>102</v>
      </c>
    </row>
    <row r="108" spans="1:11">
      <c r="A108" s="4" t="s">
        <v>43</v>
      </c>
      <c r="B108" s="18" t="s">
        <v>470</v>
      </c>
      <c r="C108" s="18" t="s">
        <v>471</v>
      </c>
      <c r="E108" s="18">
        <v>1238</v>
      </c>
      <c r="F108" s="18" t="s">
        <v>472</v>
      </c>
      <c r="H108" s="18">
        <v>50</v>
      </c>
      <c r="K108" s="18" t="s">
        <v>102</v>
      </c>
    </row>
    <row r="109" spans="1:11">
      <c r="A109" s="4" t="s">
        <v>43</v>
      </c>
      <c r="B109" s="18" t="s">
        <v>473</v>
      </c>
      <c r="C109" s="18" t="s">
        <v>474</v>
      </c>
      <c r="E109" s="18">
        <v>1239</v>
      </c>
      <c r="F109" s="18" t="s">
        <v>475</v>
      </c>
      <c r="H109" s="18">
        <v>60</v>
      </c>
      <c r="K109" s="18" t="s">
        <v>102</v>
      </c>
    </row>
    <row r="110" spans="1:11">
      <c r="A110" s="4" t="s">
        <v>43</v>
      </c>
      <c r="B110" s="18" t="s">
        <v>476</v>
      </c>
      <c r="C110" s="18" t="s">
        <v>477</v>
      </c>
      <c r="E110" s="18">
        <v>1240</v>
      </c>
      <c r="F110" s="18" t="s">
        <v>478</v>
      </c>
      <c r="H110" s="18">
        <v>70</v>
      </c>
      <c r="K110" s="18" t="s">
        <v>102</v>
      </c>
    </row>
    <row r="111" spans="1:11">
      <c r="A111" s="4" t="s">
        <v>43</v>
      </c>
      <c r="B111" s="18" t="s">
        <v>479</v>
      </c>
      <c r="C111" s="18" t="s">
        <v>480</v>
      </c>
      <c r="E111" s="18">
        <v>1241</v>
      </c>
      <c r="F111" s="18" t="s">
        <v>481</v>
      </c>
      <c r="H111" s="18">
        <v>80</v>
      </c>
      <c r="K111" s="18" t="s">
        <v>102</v>
      </c>
    </row>
    <row r="112" spans="1:11">
      <c r="A112" s="4" t="s">
        <v>43</v>
      </c>
      <c r="B112" s="18" t="s">
        <v>482</v>
      </c>
      <c r="C112" s="18" t="s">
        <v>483</v>
      </c>
      <c r="E112" s="18">
        <v>1242</v>
      </c>
      <c r="F112" s="18" t="s">
        <v>484</v>
      </c>
      <c r="H112" s="18">
        <v>90</v>
      </c>
      <c r="K112" s="18" t="s">
        <v>102</v>
      </c>
    </row>
    <row r="113" spans="1:11">
      <c r="A113" s="4" t="s">
        <v>43</v>
      </c>
      <c r="B113" s="18" t="s">
        <v>485</v>
      </c>
      <c r="C113" s="18" t="s">
        <v>486</v>
      </c>
      <c r="E113" s="18">
        <v>1243</v>
      </c>
      <c r="F113" s="18" t="s">
        <v>487</v>
      </c>
      <c r="H113" s="18">
        <v>100</v>
      </c>
      <c r="K113" s="18" t="s">
        <v>102</v>
      </c>
    </row>
    <row r="114" spans="1:11">
      <c r="A114" s="4" t="s">
        <v>43</v>
      </c>
      <c r="B114" s="18" t="s">
        <v>488</v>
      </c>
      <c r="C114" s="18" t="s">
        <v>489</v>
      </c>
      <c r="E114" s="18">
        <v>1244</v>
      </c>
      <c r="F114" s="18" t="s">
        <v>490</v>
      </c>
      <c r="H114" s="18">
        <v>110</v>
      </c>
      <c r="K114" s="18" t="s">
        <v>102</v>
      </c>
    </row>
    <row r="115" spans="1:11">
      <c r="A115" s="4" t="s">
        <v>43</v>
      </c>
      <c r="B115" s="18" t="s">
        <v>491</v>
      </c>
      <c r="C115" s="18" t="s">
        <v>492</v>
      </c>
      <c r="E115" s="18">
        <v>1245</v>
      </c>
      <c r="F115" s="18" t="s">
        <v>493</v>
      </c>
      <c r="H115" s="18">
        <v>130</v>
      </c>
      <c r="K115" s="18" t="s">
        <v>102</v>
      </c>
    </row>
    <row r="116" spans="1:11">
      <c r="A116" s="4" t="s">
        <v>43</v>
      </c>
      <c r="B116" s="18" t="s">
        <v>494</v>
      </c>
      <c r="C116" s="18" t="s">
        <v>495</v>
      </c>
      <c r="E116" s="18">
        <v>1246</v>
      </c>
      <c r="F116" s="18" t="s">
        <v>496</v>
      </c>
      <c r="H116" s="18">
        <v>150</v>
      </c>
      <c r="K116" s="18" t="s">
        <v>102</v>
      </c>
    </row>
    <row r="117" spans="1:11">
      <c r="A117" s="4" t="s">
        <v>43</v>
      </c>
      <c r="B117" s="18" t="s">
        <v>497</v>
      </c>
      <c r="C117" s="18" t="s">
        <v>498</v>
      </c>
      <c r="E117" s="18">
        <v>1247</v>
      </c>
      <c r="F117" s="18" t="s">
        <v>499</v>
      </c>
      <c r="H117" s="18">
        <v>160</v>
      </c>
      <c r="K117" s="18" t="s">
        <v>102</v>
      </c>
    </row>
    <row r="118" spans="1:11">
      <c r="A118" s="4" t="s">
        <v>43</v>
      </c>
      <c r="B118" s="18" t="s">
        <v>500</v>
      </c>
      <c r="C118" s="18" t="s">
        <v>501</v>
      </c>
      <c r="E118" s="18">
        <v>1248</v>
      </c>
      <c r="F118" s="18" t="s">
        <v>502</v>
      </c>
      <c r="H118" s="18">
        <v>180</v>
      </c>
      <c r="K118" s="18" t="s">
        <v>102</v>
      </c>
    </row>
    <row r="119" spans="1:11">
      <c r="A119" s="4" t="s">
        <v>43</v>
      </c>
      <c r="B119" s="18" t="s">
        <v>503</v>
      </c>
      <c r="C119" s="18" t="s">
        <v>504</v>
      </c>
      <c r="E119" s="18">
        <v>1249</v>
      </c>
      <c r="F119" s="18" t="s">
        <v>505</v>
      </c>
      <c r="H119" s="18">
        <v>190</v>
      </c>
      <c r="K119" s="18" t="s">
        <v>102</v>
      </c>
    </row>
    <row r="120" spans="1:11">
      <c r="A120" s="4" t="s">
        <v>43</v>
      </c>
      <c r="B120" s="18" t="s">
        <v>506</v>
      </c>
      <c r="C120" s="18" t="s">
        <v>507</v>
      </c>
      <c r="E120" s="18">
        <v>1250</v>
      </c>
      <c r="F120" s="18" t="s">
        <v>508</v>
      </c>
      <c r="H120" s="18">
        <v>210</v>
      </c>
      <c r="K120" s="18" t="s">
        <v>102</v>
      </c>
    </row>
    <row r="121" spans="1:11">
      <c r="A121" s="4" t="s">
        <v>43</v>
      </c>
      <c r="B121" s="18" t="s">
        <v>509</v>
      </c>
      <c r="C121" s="18" t="s">
        <v>510</v>
      </c>
      <c r="E121" s="18">
        <v>1251</v>
      </c>
      <c r="F121" s="18" t="s">
        <v>511</v>
      </c>
      <c r="H121" s="18">
        <v>220</v>
      </c>
      <c r="K121" s="18" t="s">
        <v>102</v>
      </c>
    </row>
    <row r="122" spans="1:11">
      <c r="A122" s="4" t="s">
        <v>43</v>
      </c>
      <c r="B122" s="18" t="s">
        <v>512</v>
      </c>
      <c r="C122" s="18" t="s">
        <v>513</v>
      </c>
      <c r="E122" s="18">
        <v>1252</v>
      </c>
      <c r="F122" s="18" t="s">
        <v>514</v>
      </c>
      <c r="H122" s="18">
        <v>250</v>
      </c>
      <c r="K122" s="18" t="s">
        <v>102</v>
      </c>
    </row>
    <row r="123" spans="1:11">
      <c r="A123" s="4" t="s">
        <v>43</v>
      </c>
      <c r="B123" s="18" t="s">
        <v>515</v>
      </c>
      <c r="C123" s="18" t="s">
        <v>516</v>
      </c>
      <c r="E123" s="18">
        <v>1253</v>
      </c>
      <c r="F123" s="18" t="s">
        <v>517</v>
      </c>
      <c r="H123" s="18">
        <v>260</v>
      </c>
      <c r="K123" s="18" t="s">
        <v>102</v>
      </c>
    </row>
    <row r="124" spans="1:11">
      <c r="A124" s="4" t="s">
        <v>43</v>
      </c>
      <c r="B124" s="18" t="s">
        <v>518</v>
      </c>
      <c r="C124" s="18" t="s">
        <v>519</v>
      </c>
      <c r="E124" s="18">
        <v>1254</v>
      </c>
      <c r="F124" s="18" t="s">
        <v>520</v>
      </c>
      <c r="H124" s="18">
        <v>290</v>
      </c>
      <c r="K124" s="18" t="s">
        <v>102</v>
      </c>
    </row>
    <row r="125" spans="1:11">
      <c r="A125" s="4" t="s">
        <v>43</v>
      </c>
      <c r="B125" s="18" t="s">
        <v>397</v>
      </c>
      <c r="C125" s="18" t="s">
        <v>398</v>
      </c>
      <c r="E125" s="18">
        <v>1255</v>
      </c>
      <c r="F125" s="18" t="s">
        <v>521</v>
      </c>
      <c r="H125" s="18">
        <v>320</v>
      </c>
      <c r="K125" s="18" t="s">
        <v>102</v>
      </c>
    </row>
    <row r="126" spans="1:11">
      <c r="A126" s="4" t="s">
        <v>43</v>
      </c>
      <c r="B126" s="18" t="s">
        <v>522</v>
      </c>
      <c r="C126" s="18" t="s">
        <v>523</v>
      </c>
      <c r="E126" s="18">
        <v>1446</v>
      </c>
      <c r="F126" s="18" t="s">
        <v>524</v>
      </c>
      <c r="H126" s="18">
        <v>120</v>
      </c>
      <c r="K126" s="18" t="s">
        <v>105</v>
      </c>
    </row>
    <row r="127" spans="1:11">
      <c r="A127" s="4" t="s">
        <v>43</v>
      </c>
      <c r="B127" s="18" t="s">
        <v>525</v>
      </c>
      <c r="C127" s="18" t="s">
        <v>526</v>
      </c>
      <c r="E127" s="18">
        <v>1447</v>
      </c>
      <c r="F127" s="18" t="s">
        <v>527</v>
      </c>
      <c r="H127" s="18">
        <v>140</v>
      </c>
      <c r="K127" s="18" t="s">
        <v>105</v>
      </c>
    </row>
    <row r="128" spans="1:11">
      <c r="A128" s="4" t="s">
        <v>43</v>
      </c>
      <c r="B128" s="18" t="s">
        <v>528</v>
      </c>
      <c r="C128" s="18" t="s">
        <v>529</v>
      </c>
      <c r="E128" s="18">
        <v>1448</v>
      </c>
      <c r="F128" s="18" t="s">
        <v>530</v>
      </c>
      <c r="H128" s="18">
        <v>170</v>
      </c>
      <c r="K128" s="18" t="s">
        <v>105</v>
      </c>
    </row>
    <row r="129" spans="1:11">
      <c r="A129" s="4" t="s">
        <v>43</v>
      </c>
      <c r="B129" s="18" t="s">
        <v>531</v>
      </c>
      <c r="C129" s="18" t="s">
        <v>532</v>
      </c>
      <c r="E129" s="18">
        <v>1449</v>
      </c>
      <c r="F129" s="18" t="s">
        <v>533</v>
      </c>
      <c r="H129" s="18">
        <v>200</v>
      </c>
      <c r="K129" s="18" t="s">
        <v>105</v>
      </c>
    </row>
    <row r="130" spans="1:11">
      <c r="A130" s="4" t="s">
        <v>43</v>
      </c>
      <c r="B130" s="18" t="s">
        <v>534</v>
      </c>
      <c r="C130" s="18" t="s">
        <v>535</v>
      </c>
      <c r="E130" s="18">
        <v>1450</v>
      </c>
      <c r="F130" s="18" t="s">
        <v>536</v>
      </c>
      <c r="H130" s="18">
        <v>230</v>
      </c>
      <c r="K130" s="18" t="s">
        <v>105</v>
      </c>
    </row>
    <row r="131" spans="1:11">
      <c r="A131" s="4" t="s">
        <v>43</v>
      </c>
      <c r="B131" s="18" t="s">
        <v>537</v>
      </c>
      <c r="C131" s="18" t="s">
        <v>538</v>
      </c>
      <c r="E131" s="18">
        <v>1451</v>
      </c>
      <c r="F131" s="18" t="s">
        <v>539</v>
      </c>
      <c r="H131" s="18">
        <v>240</v>
      </c>
      <c r="K131" s="18" t="s">
        <v>105</v>
      </c>
    </row>
    <row r="132" spans="1:11">
      <c r="A132" s="4" t="s">
        <v>43</v>
      </c>
      <c r="B132" s="18" t="s">
        <v>540</v>
      </c>
      <c r="C132" s="18" t="s">
        <v>541</v>
      </c>
      <c r="E132" s="18">
        <v>1452</v>
      </c>
      <c r="F132" s="18" t="s">
        <v>542</v>
      </c>
      <c r="H132" s="18">
        <v>270</v>
      </c>
      <c r="K132" s="18" t="s">
        <v>105</v>
      </c>
    </row>
    <row r="133" spans="1:11">
      <c r="A133" s="4" t="s">
        <v>43</v>
      </c>
      <c r="B133" s="18" t="s">
        <v>543</v>
      </c>
      <c r="C133" s="18" t="s">
        <v>544</v>
      </c>
      <c r="E133" s="18">
        <v>1453</v>
      </c>
      <c r="F133" s="18" t="s">
        <v>545</v>
      </c>
      <c r="H133" s="18">
        <v>280</v>
      </c>
      <c r="K133" s="18" t="s">
        <v>105</v>
      </c>
    </row>
    <row r="134" spans="1:11">
      <c r="A134" s="4" t="s">
        <v>43</v>
      </c>
      <c r="B134" s="18" t="s">
        <v>546</v>
      </c>
      <c r="C134" s="18" t="s">
        <v>547</v>
      </c>
      <c r="E134" s="18">
        <v>1454</v>
      </c>
      <c r="F134" s="18" t="s">
        <v>548</v>
      </c>
      <c r="H134" s="18">
        <v>300</v>
      </c>
      <c r="K134" s="18" t="s">
        <v>105</v>
      </c>
    </row>
    <row r="135" spans="1:11">
      <c r="A135" s="4" t="s">
        <v>43</v>
      </c>
      <c r="B135" s="18" t="s">
        <v>549</v>
      </c>
      <c r="C135" s="18" t="s">
        <v>550</v>
      </c>
      <c r="E135" s="18">
        <v>1455</v>
      </c>
      <c r="F135" s="18" t="s">
        <v>551</v>
      </c>
      <c r="H135" s="18">
        <v>310</v>
      </c>
      <c r="K135" s="18" t="s">
        <v>105</v>
      </c>
    </row>
    <row r="136" spans="1:11">
      <c r="A136" s="4" t="s">
        <v>44</v>
      </c>
      <c r="B136" s="18" t="s">
        <v>33</v>
      </c>
      <c r="C136" s="18" t="s">
        <v>33</v>
      </c>
      <c r="E136" s="18">
        <v>1256</v>
      </c>
      <c r="F136" s="18" t="s">
        <v>552</v>
      </c>
      <c r="H136" s="18">
        <v>10</v>
      </c>
      <c r="K136" s="18" t="s">
        <v>102</v>
      </c>
    </row>
    <row r="137" spans="1:11">
      <c r="A137" s="4" t="s">
        <v>44</v>
      </c>
      <c r="B137" s="18" t="s">
        <v>30</v>
      </c>
      <c r="C137" s="18" t="s">
        <v>30</v>
      </c>
      <c r="E137" s="18">
        <v>1257</v>
      </c>
      <c r="F137" s="18" t="s">
        <v>553</v>
      </c>
      <c r="H137" s="18">
        <v>20</v>
      </c>
      <c r="K137" s="18" t="s">
        <v>102</v>
      </c>
    </row>
    <row r="138" spans="1:11">
      <c r="A138" s="4" t="s">
        <v>44</v>
      </c>
      <c r="B138" s="18" t="s">
        <v>397</v>
      </c>
      <c r="C138" s="18" t="s">
        <v>398</v>
      </c>
      <c r="E138" s="18">
        <v>1258</v>
      </c>
      <c r="F138" s="18" t="s">
        <v>554</v>
      </c>
      <c r="H138" s="18">
        <v>30</v>
      </c>
      <c r="K138" s="18" t="s">
        <v>102</v>
      </c>
    </row>
    <row r="139" spans="1:11">
      <c r="A139" s="4" t="s">
        <v>45</v>
      </c>
      <c r="B139" s="18" t="s">
        <v>555</v>
      </c>
      <c r="C139" s="18" t="s">
        <v>556</v>
      </c>
      <c r="E139" s="18">
        <v>1214</v>
      </c>
      <c r="F139" s="18" t="s">
        <v>557</v>
      </c>
      <c r="H139" s="18">
        <v>20</v>
      </c>
      <c r="K139" s="18" t="s">
        <v>102</v>
      </c>
    </row>
    <row r="140" spans="1:11">
      <c r="A140" s="4" t="s">
        <v>45</v>
      </c>
      <c r="B140" s="18" t="s">
        <v>558</v>
      </c>
      <c r="C140" s="18" t="s">
        <v>559</v>
      </c>
      <c r="E140" s="18">
        <v>1215</v>
      </c>
      <c r="F140" s="18" t="s">
        <v>560</v>
      </c>
      <c r="H140" s="18">
        <v>30</v>
      </c>
      <c r="K140" s="18" t="s">
        <v>102</v>
      </c>
    </row>
    <row r="141" spans="1:11">
      <c r="A141" s="4" t="s">
        <v>45</v>
      </c>
      <c r="B141" s="18" t="s">
        <v>397</v>
      </c>
      <c r="C141" s="18" t="s">
        <v>398</v>
      </c>
      <c r="E141" s="18">
        <v>1216</v>
      </c>
      <c r="F141" s="18" t="s">
        <v>561</v>
      </c>
      <c r="H141" s="18">
        <v>50</v>
      </c>
      <c r="K141" s="18" t="s">
        <v>102</v>
      </c>
    </row>
    <row r="142" spans="1:11">
      <c r="A142" s="4" t="s">
        <v>45</v>
      </c>
      <c r="B142" s="18" t="s">
        <v>562</v>
      </c>
      <c r="C142" s="18" t="s">
        <v>563</v>
      </c>
      <c r="E142" s="18">
        <v>1213</v>
      </c>
      <c r="F142" s="18" t="s">
        <v>564</v>
      </c>
      <c r="H142" s="18">
        <v>10</v>
      </c>
      <c r="K142" s="18" t="s">
        <v>102</v>
      </c>
    </row>
    <row r="143" spans="1:11">
      <c r="A143" s="4" t="s">
        <v>45</v>
      </c>
      <c r="B143" s="18" t="s">
        <v>565</v>
      </c>
      <c r="C143" s="18" t="s">
        <v>565</v>
      </c>
      <c r="E143" s="18">
        <v>1218</v>
      </c>
      <c r="F143" s="18" t="s">
        <v>566</v>
      </c>
      <c r="H143" s="18">
        <v>60</v>
      </c>
      <c r="K143" s="18" t="s">
        <v>102</v>
      </c>
    </row>
    <row r="144" spans="1:11">
      <c r="A144" s="4" t="s">
        <v>45</v>
      </c>
      <c r="B144" s="18" t="s">
        <v>567</v>
      </c>
      <c r="C144" s="18" t="s">
        <v>568</v>
      </c>
      <c r="E144" s="18">
        <v>1219</v>
      </c>
      <c r="F144" s="18" t="s">
        <v>569</v>
      </c>
      <c r="H144" s="18">
        <v>70</v>
      </c>
      <c r="K144" s="18" t="s">
        <v>102</v>
      </c>
    </row>
    <row r="145" spans="1:11">
      <c r="A145" s="4" t="s">
        <v>46</v>
      </c>
      <c r="B145" s="18" t="s">
        <v>33</v>
      </c>
      <c r="C145" s="18" t="s">
        <v>33</v>
      </c>
      <c r="E145" s="18">
        <v>1231</v>
      </c>
      <c r="F145" s="18" t="s">
        <v>570</v>
      </c>
      <c r="H145" s="18">
        <v>10</v>
      </c>
      <c r="K145" s="18" t="s">
        <v>102</v>
      </c>
    </row>
    <row r="146" spans="1:11">
      <c r="A146" s="4" t="s">
        <v>46</v>
      </c>
      <c r="B146" s="18" t="s">
        <v>30</v>
      </c>
      <c r="C146" s="18" t="s">
        <v>30</v>
      </c>
      <c r="E146" s="18">
        <v>1232</v>
      </c>
      <c r="F146" s="18" t="s">
        <v>571</v>
      </c>
      <c r="H146" s="18">
        <v>20</v>
      </c>
      <c r="K146" s="18" t="s">
        <v>102</v>
      </c>
    </row>
    <row r="147" spans="1:11">
      <c r="A147" s="4" t="s">
        <v>46</v>
      </c>
      <c r="B147" s="18" t="s">
        <v>397</v>
      </c>
      <c r="C147" s="18" t="s">
        <v>398</v>
      </c>
      <c r="E147" s="18">
        <v>1233</v>
      </c>
      <c r="F147" s="18" t="s">
        <v>572</v>
      </c>
      <c r="H147" s="18">
        <v>30</v>
      </c>
      <c r="K147" s="18" t="s">
        <v>102</v>
      </c>
    </row>
    <row r="148" spans="1:11">
      <c r="A148" s="4" t="s">
        <v>47</v>
      </c>
      <c r="B148" s="18" t="s">
        <v>573</v>
      </c>
      <c r="C148" s="18" t="s">
        <v>573</v>
      </c>
      <c r="E148" s="18">
        <v>1534</v>
      </c>
      <c r="F148" s="18" t="s">
        <v>574</v>
      </c>
      <c r="H148" s="18">
        <v>10</v>
      </c>
      <c r="K148" s="18" t="s">
        <v>105</v>
      </c>
    </row>
    <row r="149" spans="1:11">
      <c r="A149" s="4" t="s">
        <v>47</v>
      </c>
      <c r="B149" s="18" t="s">
        <v>575</v>
      </c>
      <c r="C149" s="18" t="s">
        <v>576</v>
      </c>
      <c r="D149" s="18" t="s">
        <v>573</v>
      </c>
      <c r="E149" s="18">
        <v>1504</v>
      </c>
      <c r="F149" s="18" t="s">
        <v>577</v>
      </c>
      <c r="H149" s="18">
        <v>20</v>
      </c>
      <c r="K149" s="18" t="s">
        <v>105</v>
      </c>
    </row>
    <row r="150" spans="1:11">
      <c r="A150" s="4" t="s">
        <v>47</v>
      </c>
      <c r="B150" s="18" t="s">
        <v>578</v>
      </c>
      <c r="C150" s="18" t="s">
        <v>579</v>
      </c>
      <c r="D150" s="18" t="s">
        <v>573</v>
      </c>
      <c r="E150" s="18">
        <v>1505</v>
      </c>
      <c r="F150" s="18" t="s">
        <v>580</v>
      </c>
      <c r="H150" s="18">
        <v>30</v>
      </c>
      <c r="K150" s="18" t="s">
        <v>105</v>
      </c>
    </row>
    <row r="151" spans="1:11">
      <c r="A151" s="4" t="s">
        <v>47</v>
      </c>
      <c r="B151" s="18" t="s">
        <v>581</v>
      </c>
      <c r="C151" s="18" t="s">
        <v>582</v>
      </c>
      <c r="D151" s="18" t="s">
        <v>573</v>
      </c>
      <c r="E151" s="18">
        <v>1506</v>
      </c>
      <c r="F151" s="18" t="s">
        <v>583</v>
      </c>
      <c r="H151" s="18">
        <v>40</v>
      </c>
      <c r="K151" s="18" t="s">
        <v>105</v>
      </c>
    </row>
    <row r="152" spans="1:11">
      <c r="A152" s="4" t="s">
        <v>47</v>
      </c>
      <c r="B152" s="18" t="s">
        <v>584</v>
      </c>
      <c r="C152" s="18" t="s">
        <v>585</v>
      </c>
      <c r="D152" s="18" t="s">
        <v>573</v>
      </c>
      <c r="E152" s="18">
        <v>1507</v>
      </c>
      <c r="F152" s="18" t="s">
        <v>586</v>
      </c>
      <c r="H152" s="18">
        <v>50</v>
      </c>
      <c r="K152" s="18" t="s">
        <v>105</v>
      </c>
    </row>
    <row r="153" spans="1:11">
      <c r="A153" s="4" t="s">
        <v>47</v>
      </c>
      <c r="B153" s="18" t="s">
        <v>587</v>
      </c>
      <c r="C153" s="18" t="s">
        <v>588</v>
      </c>
      <c r="D153" s="18" t="s">
        <v>573</v>
      </c>
      <c r="E153" s="18">
        <v>1508</v>
      </c>
      <c r="F153" s="18" t="s">
        <v>589</v>
      </c>
      <c r="H153" s="18">
        <v>60</v>
      </c>
      <c r="K153" s="18" t="s">
        <v>105</v>
      </c>
    </row>
    <row r="154" spans="1:11">
      <c r="A154" s="4" t="s">
        <v>47</v>
      </c>
      <c r="B154" s="18" t="s">
        <v>590</v>
      </c>
      <c r="C154" s="18" t="s">
        <v>591</v>
      </c>
      <c r="D154" s="18" t="s">
        <v>573</v>
      </c>
      <c r="E154" s="18">
        <v>1509</v>
      </c>
      <c r="F154" s="18" t="s">
        <v>592</v>
      </c>
      <c r="H154" s="18">
        <v>70</v>
      </c>
      <c r="K154" s="18" t="s">
        <v>105</v>
      </c>
    </row>
    <row r="155" spans="1:11">
      <c r="A155" s="4" t="s">
        <v>47</v>
      </c>
      <c r="B155" s="18" t="s">
        <v>593</v>
      </c>
      <c r="C155" s="18" t="s">
        <v>593</v>
      </c>
      <c r="E155" s="18">
        <v>1510</v>
      </c>
      <c r="F155" s="18" t="s">
        <v>594</v>
      </c>
      <c r="H155" s="18">
        <v>80</v>
      </c>
      <c r="K155" s="18" t="s">
        <v>105</v>
      </c>
    </row>
    <row r="156" spans="1:11">
      <c r="A156" s="4" t="s">
        <v>47</v>
      </c>
      <c r="B156" s="18" t="s">
        <v>595</v>
      </c>
      <c r="C156" s="18" t="s">
        <v>596</v>
      </c>
      <c r="D156" s="18" t="s">
        <v>593</v>
      </c>
      <c r="E156" s="18">
        <v>1511</v>
      </c>
      <c r="F156" s="18" t="s">
        <v>597</v>
      </c>
      <c r="H156" s="18">
        <v>90</v>
      </c>
      <c r="K156" s="18" t="s">
        <v>105</v>
      </c>
    </row>
    <row r="157" spans="1:11">
      <c r="A157" s="4" t="s">
        <v>47</v>
      </c>
      <c r="B157" s="18" t="s">
        <v>598</v>
      </c>
      <c r="C157" s="18" t="s">
        <v>599</v>
      </c>
      <c r="D157" s="18" t="s">
        <v>593</v>
      </c>
      <c r="E157" s="18">
        <v>1512</v>
      </c>
      <c r="F157" s="18" t="s">
        <v>600</v>
      </c>
      <c r="H157" s="18">
        <v>100</v>
      </c>
      <c r="K157" s="18" t="s">
        <v>105</v>
      </c>
    </row>
    <row r="158" spans="1:11">
      <c r="A158" s="4" t="s">
        <v>47</v>
      </c>
      <c r="B158" s="18" t="s">
        <v>601</v>
      </c>
      <c r="C158" s="18" t="s">
        <v>602</v>
      </c>
      <c r="D158" s="18" t="s">
        <v>593</v>
      </c>
      <c r="E158" s="18">
        <v>1536</v>
      </c>
      <c r="F158" s="18" t="s">
        <v>603</v>
      </c>
      <c r="H158" s="18">
        <v>105</v>
      </c>
      <c r="K158" s="18" t="s">
        <v>105</v>
      </c>
    </row>
    <row r="159" spans="1:11">
      <c r="A159" s="4" t="s">
        <v>47</v>
      </c>
      <c r="B159" s="18" t="s">
        <v>604</v>
      </c>
      <c r="C159" s="18" t="s">
        <v>605</v>
      </c>
      <c r="D159" s="18" t="s">
        <v>593</v>
      </c>
      <c r="E159" s="18">
        <v>1513</v>
      </c>
      <c r="F159" s="18" t="s">
        <v>606</v>
      </c>
      <c r="H159" s="18">
        <v>110</v>
      </c>
      <c r="K159" s="18" t="s">
        <v>105</v>
      </c>
    </row>
    <row r="160" spans="1:11">
      <c r="A160" s="4" t="s">
        <v>47</v>
      </c>
      <c r="B160" s="18" t="s">
        <v>607</v>
      </c>
      <c r="C160" s="18" t="s">
        <v>608</v>
      </c>
      <c r="D160" s="18" t="s">
        <v>593</v>
      </c>
      <c r="E160" s="18">
        <v>1514</v>
      </c>
      <c r="F160" s="18" t="s">
        <v>609</v>
      </c>
      <c r="H160" s="18">
        <v>120</v>
      </c>
      <c r="K160" s="18" t="s">
        <v>105</v>
      </c>
    </row>
    <row r="161" spans="1:11">
      <c r="A161" s="4" t="s">
        <v>47</v>
      </c>
      <c r="B161" s="18" t="s">
        <v>610</v>
      </c>
      <c r="C161" s="18" t="s">
        <v>611</v>
      </c>
      <c r="D161" s="18" t="s">
        <v>593</v>
      </c>
      <c r="E161" s="18">
        <v>1515</v>
      </c>
      <c r="F161" s="18" t="s">
        <v>612</v>
      </c>
      <c r="H161" s="18">
        <v>130</v>
      </c>
      <c r="K161" s="18" t="s">
        <v>105</v>
      </c>
    </row>
    <row r="162" spans="1:11">
      <c r="A162" s="4" t="s">
        <v>47</v>
      </c>
      <c r="B162" s="18" t="s">
        <v>613</v>
      </c>
      <c r="C162" s="18" t="s">
        <v>614</v>
      </c>
      <c r="D162" s="18" t="s">
        <v>593</v>
      </c>
      <c r="E162" s="18">
        <v>1516</v>
      </c>
      <c r="F162" s="18" t="s">
        <v>615</v>
      </c>
      <c r="H162" s="18">
        <v>140</v>
      </c>
      <c r="K162" s="18" t="s">
        <v>105</v>
      </c>
    </row>
    <row r="163" spans="1:11">
      <c r="A163" s="4" t="s">
        <v>47</v>
      </c>
      <c r="B163" s="18" t="s">
        <v>616</v>
      </c>
      <c r="C163" s="18" t="s">
        <v>617</v>
      </c>
      <c r="D163" s="18" t="s">
        <v>593</v>
      </c>
      <c r="E163" s="18">
        <v>1517</v>
      </c>
      <c r="F163" s="18" t="s">
        <v>618</v>
      </c>
      <c r="H163" s="18">
        <v>150</v>
      </c>
      <c r="K163" s="18" t="s">
        <v>105</v>
      </c>
    </row>
    <row r="164" spans="1:11">
      <c r="A164" s="4" t="s">
        <v>47</v>
      </c>
      <c r="B164" s="18" t="s">
        <v>397</v>
      </c>
      <c r="C164" s="18" t="s">
        <v>398</v>
      </c>
      <c r="E164" s="18">
        <v>1518</v>
      </c>
      <c r="F164" s="18" t="s">
        <v>619</v>
      </c>
      <c r="H164" s="18">
        <v>160</v>
      </c>
      <c r="K164" s="18" t="s">
        <v>105</v>
      </c>
    </row>
    <row r="165" spans="1:11">
      <c r="A165" s="4" t="s">
        <v>49</v>
      </c>
      <c r="B165" s="18">
        <v>0</v>
      </c>
      <c r="C165" s="18">
        <v>0</v>
      </c>
      <c r="E165" s="18">
        <v>1296</v>
      </c>
      <c r="F165" s="18" t="s">
        <v>620</v>
      </c>
      <c r="H165" s="18">
        <v>10</v>
      </c>
      <c r="K165" s="18" t="s">
        <v>102</v>
      </c>
    </row>
    <row r="166" spans="1:11">
      <c r="A166" s="4" t="s">
        <v>49</v>
      </c>
      <c r="B166" s="18">
        <v>0.1</v>
      </c>
      <c r="C166" s="18">
        <v>0.1</v>
      </c>
      <c r="E166" s="18">
        <v>1297</v>
      </c>
      <c r="F166" s="18" t="s">
        <v>621</v>
      </c>
      <c r="H166" s="18">
        <v>20</v>
      </c>
      <c r="K166" s="18" t="s">
        <v>102</v>
      </c>
    </row>
    <row r="167" spans="1:11">
      <c r="A167" s="4" t="s">
        <v>49</v>
      </c>
      <c r="B167" s="18">
        <v>0.2</v>
      </c>
      <c r="C167" s="18">
        <v>0.2</v>
      </c>
      <c r="E167" s="18">
        <v>1298</v>
      </c>
      <c r="F167" s="18" t="s">
        <v>622</v>
      </c>
      <c r="H167" s="18">
        <v>30</v>
      </c>
      <c r="K167" s="18" t="s">
        <v>102</v>
      </c>
    </row>
    <row r="168" spans="1:11">
      <c r="A168" s="4" t="s">
        <v>49</v>
      </c>
      <c r="B168" s="18">
        <v>0.25</v>
      </c>
      <c r="C168" s="18">
        <v>0.25</v>
      </c>
      <c r="E168" s="18">
        <v>1299</v>
      </c>
      <c r="F168" s="18" t="s">
        <v>623</v>
      </c>
      <c r="H168" s="18">
        <v>40</v>
      </c>
      <c r="K168" s="18" t="s">
        <v>102</v>
      </c>
    </row>
    <row r="169" spans="1:11">
      <c r="A169" s="4" t="s">
        <v>49</v>
      </c>
      <c r="B169" s="18">
        <v>0.3</v>
      </c>
      <c r="C169" s="18">
        <v>0.3</v>
      </c>
      <c r="E169" s="18">
        <v>1300</v>
      </c>
      <c r="F169" s="18" t="s">
        <v>624</v>
      </c>
      <c r="H169" s="18">
        <v>50</v>
      </c>
      <c r="K169" s="18" t="s">
        <v>102</v>
      </c>
    </row>
    <row r="170" spans="1:11">
      <c r="A170" s="4" t="s">
        <v>49</v>
      </c>
      <c r="B170" s="18">
        <v>0.35</v>
      </c>
      <c r="C170" s="18">
        <v>0.35</v>
      </c>
      <c r="E170" s="18">
        <v>1301</v>
      </c>
      <c r="F170" s="18" t="s">
        <v>625</v>
      </c>
      <c r="H170" s="18">
        <v>60</v>
      </c>
      <c r="K170" s="18" t="s">
        <v>102</v>
      </c>
    </row>
    <row r="171" spans="1:11">
      <c r="A171" s="4" t="s">
        <v>49</v>
      </c>
      <c r="B171" s="18">
        <v>0.375</v>
      </c>
      <c r="C171" s="18">
        <v>0.375</v>
      </c>
      <c r="E171" s="18">
        <v>1537</v>
      </c>
      <c r="F171" s="18" t="s">
        <v>626</v>
      </c>
      <c r="H171" s="18">
        <v>65</v>
      </c>
      <c r="K171" s="18" t="s">
        <v>105</v>
      </c>
    </row>
    <row r="172" spans="1:11">
      <c r="A172" s="4" t="s">
        <v>49</v>
      </c>
      <c r="B172" s="18">
        <v>0.4</v>
      </c>
      <c r="C172" s="18">
        <v>0.4</v>
      </c>
      <c r="E172" s="18">
        <v>1302</v>
      </c>
      <c r="F172" s="18" t="s">
        <v>627</v>
      </c>
      <c r="H172" s="18">
        <v>70</v>
      </c>
      <c r="K172" s="18" t="s">
        <v>102</v>
      </c>
    </row>
    <row r="173" spans="1:11">
      <c r="A173" s="4" t="s">
        <v>49</v>
      </c>
      <c r="B173" s="18">
        <v>0.45</v>
      </c>
      <c r="C173" s="18">
        <v>0.45</v>
      </c>
      <c r="E173" s="18">
        <v>1303</v>
      </c>
      <c r="F173" s="18" t="s">
        <v>628</v>
      </c>
      <c r="H173" s="18">
        <v>80</v>
      </c>
      <c r="K173" s="18" t="s">
        <v>102</v>
      </c>
    </row>
    <row r="174" spans="1:11">
      <c r="A174" s="4" t="s">
        <v>49</v>
      </c>
      <c r="B174" s="18">
        <v>0.5</v>
      </c>
      <c r="C174" s="18">
        <v>0.5</v>
      </c>
      <c r="E174" s="18">
        <v>1304</v>
      </c>
      <c r="F174" s="18" t="s">
        <v>629</v>
      </c>
      <c r="H174" s="18">
        <v>90</v>
      </c>
      <c r="K174" s="18" t="s">
        <v>102</v>
      </c>
    </row>
    <row r="175" spans="1:11">
      <c r="A175" s="4" t="s">
        <v>49</v>
      </c>
      <c r="B175" s="18">
        <v>0.52500000000000002</v>
      </c>
      <c r="C175" s="18">
        <v>0.52500000000000002</v>
      </c>
      <c r="E175" s="18">
        <v>1538</v>
      </c>
      <c r="F175" s="18" t="s">
        <v>630</v>
      </c>
      <c r="H175" s="18">
        <v>95</v>
      </c>
      <c r="K175" s="18" t="s">
        <v>105</v>
      </c>
    </row>
    <row r="176" spans="1:11">
      <c r="A176" s="4" t="s">
        <v>49</v>
      </c>
      <c r="B176" s="18">
        <v>0.55000000000000004</v>
      </c>
      <c r="C176" s="18">
        <v>0.55000000000000004</v>
      </c>
      <c r="E176" s="18">
        <v>1305</v>
      </c>
      <c r="F176" s="18" t="s">
        <v>631</v>
      </c>
      <c r="H176" s="18">
        <v>100</v>
      </c>
      <c r="K176" s="18" t="s">
        <v>102</v>
      </c>
    </row>
    <row r="177" spans="1:11">
      <c r="A177" s="4" t="s">
        <v>49</v>
      </c>
      <c r="B177" s="18">
        <v>0.6</v>
      </c>
      <c r="C177" s="18">
        <v>0.6</v>
      </c>
      <c r="E177" s="18">
        <v>1306</v>
      </c>
      <c r="F177" s="18" t="s">
        <v>632</v>
      </c>
      <c r="H177" s="18">
        <v>110</v>
      </c>
      <c r="K177" s="18" t="s">
        <v>102</v>
      </c>
    </row>
    <row r="178" spans="1:11">
      <c r="A178" s="4" t="s">
        <v>49</v>
      </c>
      <c r="B178" s="18">
        <v>0.65</v>
      </c>
      <c r="C178" s="18">
        <v>0.65</v>
      </c>
      <c r="E178" s="18">
        <v>1307</v>
      </c>
      <c r="F178" s="18" t="s">
        <v>633</v>
      </c>
      <c r="H178" s="18">
        <v>120</v>
      </c>
      <c r="K178" s="18" t="s">
        <v>102</v>
      </c>
    </row>
    <row r="179" spans="1:11">
      <c r="A179" s="4" t="s">
        <v>49</v>
      </c>
      <c r="B179" s="18">
        <v>0.67500000000000004</v>
      </c>
      <c r="C179" s="18">
        <v>0.67500000000000004</v>
      </c>
      <c r="E179" s="18">
        <v>1539</v>
      </c>
      <c r="F179" s="18" t="s">
        <v>634</v>
      </c>
      <c r="H179" s="18">
        <v>125</v>
      </c>
      <c r="K179" s="18" t="s">
        <v>105</v>
      </c>
    </row>
    <row r="180" spans="1:11">
      <c r="A180" s="4" t="s">
        <v>49</v>
      </c>
      <c r="B180" s="18">
        <v>0.7</v>
      </c>
      <c r="C180" s="18">
        <v>0.7</v>
      </c>
      <c r="E180" s="18">
        <v>1308</v>
      </c>
      <c r="F180" s="18" t="s">
        <v>635</v>
      </c>
      <c r="H180" s="18">
        <v>130</v>
      </c>
      <c r="K180" s="18" t="s">
        <v>102</v>
      </c>
    </row>
    <row r="181" spans="1:11">
      <c r="A181" s="4" t="s">
        <v>49</v>
      </c>
      <c r="B181" s="18">
        <v>0.75</v>
      </c>
      <c r="C181" s="18">
        <v>0.75</v>
      </c>
      <c r="E181" s="18">
        <v>1309</v>
      </c>
      <c r="F181" s="18" t="s">
        <v>636</v>
      </c>
      <c r="H181" s="18">
        <v>140</v>
      </c>
      <c r="K181" s="18" t="s">
        <v>102</v>
      </c>
    </row>
    <row r="182" spans="1:11">
      <c r="A182" s="4" t="s">
        <v>49</v>
      </c>
      <c r="B182" s="18">
        <v>0.8</v>
      </c>
      <c r="C182" s="18">
        <v>0.8</v>
      </c>
      <c r="E182" s="18">
        <v>1310</v>
      </c>
      <c r="F182" s="18" t="s">
        <v>637</v>
      </c>
      <c r="H182" s="18">
        <v>150</v>
      </c>
      <c r="K182" s="18" t="s">
        <v>102</v>
      </c>
    </row>
    <row r="183" spans="1:11">
      <c r="A183" s="4" t="s">
        <v>49</v>
      </c>
      <c r="B183" s="18">
        <v>0.82499999999999996</v>
      </c>
      <c r="C183" s="18">
        <v>0.82499999999999996</v>
      </c>
      <c r="E183" s="18">
        <v>1540</v>
      </c>
      <c r="F183" s="18" t="s">
        <v>638</v>
      </c>
      <c r="H183" s="18">
        <v>155</v>
      </c>
      <c r="K183" s="18" t="s">
        <v>105</v>
      </c>
    </row>
    <row r="184" spans="1:11">
      <c r="A184" s="4" t="s">
        <v>49</v>
      </c>
      <c r="B184" s="18">
        <v>0.85</v>
      </c>
      <c r="C184" s="18">
        <v>0.85</v>
      </c>
      <c r="E184" s="18">
        <v>1311</v>
      </c>
      <c r="F184" s="18" t="s">
        <v>639</v>
      </c>
      <c r="H184" s="18">
        <v>160</v>
      </c>
      <c r="K184" s="18" t="s">
        <v>102</v>
      </c>
    </row>
    <row r="185" spans="1:11">
      <c r="A185" s="4" t="s">
        <v>49</v>
      </c>
      <c r="B185" s="18">
        <v>0.9</v>
      </c>
      <c r="C185" s="18">
        <v>0.9</v>
      </c>
      <c r="E185" s="18">
        <v>1312</v>
      </c>
      <c r="F185" s="18" t="s">
        <v>640</v>
      </c>
      <c r="H185" s="18">
        <v>170</v>
      </c>
      <c r="K185" s="18" t="s">
        <v>102</v>
      </c>
    </row>
    <row r="186" spans="1:11">
      <c r="A186" s="4" t="s">
        <v>49</v>
      </c>
      <c r="B186" s="18">
        <v>0.95</v>
      </c>
      <c r="C186" s="18">
        <v>0.95</v>
      </c>
      <c r="E186" s="18">
        <v>1313</v>
      </c>
      <c r="F186" s="18" t="s">
        <v>641</v>
      </c>
      <c r="H186" s="18">
        <v>180</v>
      </c>
      <c r="K186" s="18" t="s">
        <v>102</v>
      </c>
    </row>
    <row r="187" spans="1:11">
      <c r="A187" s="4" t="s">
        <v>49</v>
      </c>
      <c r="B187" s="18">
        <v>0.97499999999999998</v>
      </c>
      <c r="C187" s="18">
        <v>0.97499999999999998</v>
      </c>
      <c r="E187" s="18">
        <v>1543</v>
      </c>
      <c r="F187" s="18" t="s">
        <v>642</v>
      </c>
      <c r="H187" s="18">
        <v>185</v>
      </c>
      <c r="K187" s="18" t="s">
        <v>105</v>
      </c>
    </row>
    <row r="188" spans="1:11">
      <c r="A188" s="4" t="s">
        <v>49</v>
      </c>
      <c r="B188" s="18">
        <v>1</v>
      </c>
      <c r="C188" s="18">
        <v>1</v>
      </c>
      <c r="E188" s="18">
        <v>1314</v>
      </c>
      <c r="F188" s="18" t="s">
        <v>643</v>
      </c>
      <c r="H188" s="18">
        <v>190</v>
      </c>
      <c r="K188" s="18" t="s">
        <v>102</v>
      </c>
    </row>
    <row r="189" spans="1:11">
      <c r="A189" s="4" t="s">
        <v>49</v>
      </c>
      <c r="B189" s="18">
        <v>1.05</v>
      </c>
      <c r="C189" s="18">
        <v>1.05</v>
      </c>
      <c r="E189" s="18">
        <v>1315</v>
      </c>
      <c r="F189" s="18" t="s">
        <v>644</v>
      </c>
      <c r="H189" s="18">
        <v>200</v>
      </c>
      <c r="K189" s="18" t="s">
        <v>102</v>
      </c>
    </row>
    <row r="190" spans="1:11">
      <c r="A190" s="4" t="s">
        <v>49</v>
      </c>
      <c r="B190" s="18">
        <v>1.1000000000000001</v>
      </c>
      <c r="C190" s="18">
        <v>1.1000000000000001</v>
      </c>
      <c r="E190" s="18">
        <v>1316</v>
      </c>
      <c r="F190" s="18" t="s">
        <v>645</v>
      </c>
      <c r="H190" s="18">
        <v>210</v>
      </c>
      <c r="K190" s="18" t="s">
        <v>102</v>
      </c>
    </row>
    <row r="191" spans="1:11">
      <c r="A191" s="4" t="s">
        <v>49</v>
      </c>
      <c r="B191" s="18">
        <v>1.2</v>
      </c>
      <c r="C191" s="18">
        <v>1.2</v>
      </c>
      <c r="E191" s="18">
        <v>1317</v>
      </c>
      <c r="F191" s="18" t="s">
        <v>646</v>
      </c>
      <c r="H191" s="18">
        <v>220</v>
      </c>
      <c r="K191" s="18" t="s">
        <v>102</v>
      </c>
    </row>
    <row r="192" spans="1:11">
      <c r="A192" s="4" t="s">
        <v>49</v>
      </c>
      <c r="B192" s="18">
        <v>1.125</v>
      </c>
      <c r="C192" s="18">
        <v>1.125</v>
      </c>
      <c r="E192" s="18">
        <v>1541</v>
      </c>
      <c r="F192" s="18" t="s">
        <v>647</v>
      </c>
      <c r="H192" s="18">
        <v>210</v>
      </c>
      <c r="K192" s="18" t="s">
        <v>105</v>
      </c>
    </row>
    <row r="193" spans="1:11">
      <c r="A193" s="4" t="s">
        <v>49</v>
      </c>
      <c r="B193" s="18">
        <v>1.2749999999999999</v>
      </c>
      <c r="C193" s="18">
        <v>1.2749999999999999</v>
      </c>
      <c r="E193" s="18">
        <v>1542</v>
      </c>
      <c r="F193" s="18" t="s">
        <v>648</v>
      </c>
      <c r="H193" s="18">
        <v>222</v>
      </c>
      <c r="K193" s="18" t="s">
        <v>105</v>
      </c>
    </row>
    <row r="194" spans="1:11">
      <c r="A194" s="4" t="s">
        <v>49</v>
      </c>
      <c r="B194" s="18">
        <v>1.425</v>
      </c>
      <c r="C194" s="18">
        <v>1.425</v>
      </c>
      <c r="E194" s="18">
        <v>1543</v>
      </c>
      <c r="F194" s="18" t="s">
        <v>649</v>
      </c>
      <c r="H194" s="18">
        <v>226</v>
      </c>
      <c r="K194" s="18" t="s">
        <v>105</v>
      </c>
    </row>
    <row r="195" spans="1:11">
      <c r="A195" s="4" t="s">
        <v>49</v>
      </c>
      <c r="B195" s="18">
        <v>1.5</v>
      </c>
      <c r="C195" s="18">
        <v>1.5</v>
      </c>
      <c r="E195" s="18">
        <v>1318</v>
      </c>
      <c r="F195" s="18" t="s">
        <v>650</v>
      </c>
      <c r="H195" s="18">
        <v>230</v>
      </c>
      <c r="K195" s="18" t="s">
        <v>102</v>
      </c>
    </row>
    <row r="196" spans="1:11">
      <c r="A196" s="4" t="s">
        <v>49</v>
      </c>
      <c r="B196" s="18">
        <v>1.575</v>
      </c>
      <c r="C196" s="18">
        <v>1.575</v>
      </c>
      <c r="E196" s="18">
        <v>1544</v>
      </c>
      <c r="F196" s="18" t="s">
        <v>651</v>
      </c>
      <c r="H196" s="18">
        <v>235</v>
      </c>
      <c r="K196" s="18" t="s">
        <v>105</v>
      </c>
    </row>
    <row r="197" spans="1:11">
      <c r="A197" s="4" t="s">
        <v>49</v>
      </c>
      <c r="B197" s="18">
        <v>1.8</v>
      </c>
      <c r="C197" s="18">
        <v>1.8</v>
      </c>
      <c r="E197" s="18">
        <v>1544</v>
      </c>
      <c r="F197" s="18" t="s">
        <v>652</v>
      </c>
      <c r="H197" s="18">
        <v>232</v>
      </c>
      <c r="K197" s="18" t="s">
        <v>105</v>
      </c>
    </row>
    <row r="198" spans="1:11">
      <c r="A198" s="4" t="s">
        <v>49</v>
      </c>
      <c r="B198" s="18">
        <v>2.25</v>
      </c>
      <c r="C198" s="18">
        <v>2.25</v>
      </c>
      <c r="E198" s="18">
        <v>1545</v>
      </c>
      <c r="F198" s="18" t="s">
        <v>653</v>
      </c>
      <c r="H198" s="18">
        <v>236</v>
      </c>
      <c r="K198" s="18" t="s">
        <v>105</v>
      </c>
    </row>
    <row r="199" spans="1:11">
      <c r="A199" s="4" t="s">
        <v>49</v>
      </c>
      <c r="B199" s="18">
        <v>2.5</v>
      </c>
      <c r="C199" s="18">
        <v>2.5</v>
      </c>
      <c r="E199" s="18">
        <v>1319</v>
      </c>
      <c r="F199" s="18" t="s">
        <v>654</v>
      </c>
      <c r="H199" s="18">
        <v>240</v>
      </c>
      <c r="K199" s="18" t="s">
        <v>102</v>
      </c>
    </row>
    <row r="200" spans="1:11">
      <c r="A200" s="4" t="s">
        <v>49</v>
      </c>
      <c r="B200" s="18">
        <v>4</v>
      </c>
      <c r="C200" s="18">
        <v>4</v>
      </c>
      <c r="E200" s="18">
        <v>1498</v>
      </c>
      <c r="F200" s="18" t="s">
        <v>655</v>
      </c>
      <c r="H200" s="18">
        <v>250</v>
      </c>
      <c r="K200" s="18" t="s">
        <v>102</v>
      </c>
    </row>
    <row r="201" spans="1:11">
      <c r="A201" s="4" t="s">
        <v>49</v>
      </c>
      <c r="B201" s="18">
        <v>6.25</v>
      </c>
      <c r="C201" s="18">
        <v>6.25</v>
      </c>
      <c r="E201" s="18">
        <v>1320</v>
      </c>
      <c r="F201" s="18" t="s">
        <v>656</v>
      </c>
      <c r="H201" s="18">
        <v>260</v>
      </c>
      <c r="K201" s="18" t="s">
        <v>102</v>
      </c>
    </row>
    <row r="202" spans="1:11">
      <c r="A202" s="4" t="s">
        <v>49</v>
      </c>
      <c r="B202" s="18">
        <v>9.375</v>
      </c>
      <c r="C202" s="18">
        <v>9.375</v>
      </c>
      <c r="E202" s="18">
        <v>1321</v>
      </c>
      <c r="F202" s="18" t="s">
        <v>657</v>
      </c>
      <c r="H202" s="18">
        <v>270</v>
      </c>
      <c r="K202" s="18" t="s">
        <v>102</v>
      </c>
    </row>
    <row r="203" spans="1:11">
      <c r="A203" s="4" t="s">
        <v>49</v>
      </c>
      <c r="B203" s="18">
        <v>12.5</v>
      </c>
      <c r="C203" s="18">
        <v>12.5</v>
      </c>
      <c r="E203" s="18">
        <v>1322</v>
      </c>
      <c r="F203" s="18" t="s">
        <v>658</v>
      </c>
      <c r="H203" s="18">
        <v>280</v>
      </c>
      <c r="K203" s="18" t="s">
        <v>102</v>
      </c>
    </row>
    <row r="204" spans="1:11">
      <c r="A204" s="4" t="s">
        <v>49</v>
      </c>
      <c r="B204" s="18" t="s">
        <v>397</v>
      </c>
      <c r="C204" s="18" t="s">
        <v>398</v>
      </c>
      <c r="E204" s="18">
        <v>1323</v>
      </c>
      <c r="F204" s="18" t="s">
        <v>659</v>
      </c>
      <c r="H204" s="18">
        <v>290</v>
      </c>
      <c r="K204" s="18" t="s">
        <v>102</v>
      </c>
    </row>
  </sheetData>
  <mergeCells count="2">
    <mergeCell ref="A1:D1"/>
    <mergeCell ref="E1:K1"/>
  </mergeCells>
  <dataValidations count="3">
    <dataValidation type="list" operator="notEqual" allowBlank="1" showInputMessage="1" showErrorMessage="1" sqref="I2:I3000" xr:uid="{00000000-0002-0000-0300-000000000000}">
      <formula1>"=,+,X"</formula1>
    </dataValidation>
    <dataValidation type="list" operator="notEqual" allowBlank="1" showInputMessage="1" showErrorMessage="1" sqref="J2:J3000" xr:uid="{00000000-0002-0000-0300-000001000000}">
      <formula1>"-1"</formula1>
    </dataValidation>
    <dataValidation type="list" operator="notEqual" allowBlank="1" showInputMessage="1" showErrorMessage="1" sqref="K2:K3000" xr:uid="{00000000-0002-0000-0300-000002000000}">
      <formula1>"In Draft,Internal Review,External Review,Finalising,Released,Deprecated"</formula1>
    </dataValidation>
  </dataValidations>
  <hyperlinks>
    <hyperlink ref="A3" location="'Data Types'!B7" display="CreditRiskStandardisedExposureClassificationType" xr:uid="{00000000-0004-0000-0300-000000000000}"/>
    <hyperlink ref="A4" location="'Data Types'!B7" display="CreditRiskStandardisedExposureClassificationType" xr:uid="{00000000-0004-0000-0300-000001000000}"/>
    <hyperlink ref="A5" location="'Data Types'!B7" display="CreditRiskStandardisedExposureClassificationType" xr:uid="{00000000-0004-0000-0300-000002000000}"/>
    <hyperlink ref="A6" location="'Data Types'!B7" display="CreditRiskStandardisedExposureClassificationType" xr:uid="{00000000-0004-0000-0300-000003000000}"/>
    <hyperlink ref="A7" location="'Data Types'!B7" display="CreditRiskStandardisedExposureClassificationType" xr:uid="{00000000-0004-0000-0300-000004000000}"/>
    <hyperlink ref="A8" location="'Data Types'!B7" display="CreditRiskStandardisedExposureClassificationType" xr:uid="{00000000-0004-0000-0300-000005000000}"/>
    <hyperlink ref="A9" location="'Data Types'!B7" display="CreditRiskStandardisedExposureClassificationType" xr:uid="{00000000-0004-0000-0300-000006000000}"/>
    <hyperlink ref="A10" location="'Data Types'!B7" display="CreditRiskStandardisedExposureClassificationType" xr:uid="{00000000-0004-0000-0300-000007000000}"/>
    <hyperlink ref="A11" location="'Data Types'!B7" display="CreditRiskStandardisedExposureClassificationType" xr:uid="{00000000-0004-0000-0300-000008000000}"/>
    <hyperlink ref="A12" location="'Data Types'!B7" display="CreditRiskStandardisedExposureClassificationType" xr:uid="{00000000-0004-0000-0300-000009000000}"/>
    <hyperlink ref="A13" location="'Data Types'!B7" display="CreditRiskStandardisedExposureClassificationType" xr:uid="{00000000-0004-0000-0300-00000A000000}"/>
    <hyperlink ref="A14" location="'Data Types'!B7" display="CreditRiskStandardisedExposureClassificationType" xr:uid="{00000000-0004-0000-0300-00000B000000}"/>
    <hyperlink ref="A15" location="'Data Types'!B7" display="CreditRiskStandardisedExposureClassificationType" xr:uid="{00000000-0004-0000-0300-00000C000000}"/>
    <hyperlink ref="A16" location="'Data Types'!B7" display="CreditRiskStandardisedExposureClassificationType" xr:uid="{00000000-0004-0000-0300-00000D000000}"/>
    <hyperlink ref="A17" location="'Data Types'!B7" display="CreditRiskStandardisedExposureClassificationType" xr:uid="{00000000-0004-0000-0300-00000E000000}"/>
    <hyperlink ref="A18" location="'Data Types'!B7" display="CreditRiskStandardisedExposureClassificationType" xr:uid="{00000000-0004-0000-0300-00000F000000}"/>
    <hyperlink ref="A19" location="'Data Types'!B7" display="CreditRiskStandardisedExposureClassificationType" xr:uid="{00000000-0004-0000-0300-000010000000}"/>
    <hyperlink ref="A20" location="'Data Types'!B7" display="CreditRiskStandardisedExposureClassificationType" xr:uid="{00000000-0004-0000-0300-000011000000}"/>
    <hyperlink ref="A21" location="'Data Types'!B7" display="CreditRiskStandardisedExposureClassificationType" xr:uid="{00000000-0004-0000-0300-000012000000}"/>
    <hyperlink ref="A22" location="'Data Types'!B7" display="CreditRiskStandardisedExposureClassificationType" xr:uid="{00000000-0004-0000-0300-000013000000}"/>
    <hyperlink ref="A23" location="'Data Types'!B7" display="CreditRiskStandardisedExposureClassificationType" xr:uid="{00000000-0004-0000-0300-000014000000}"/>
    <hyperlink ref="A24" location="'Data Types'!B7" display="CreditRiskStandardisedExposureClassificationType" xr:uid="{00000000-0004-0000-0300-000015000000}"/>
    <hyperlink ref="A25" location="'Data Types'!B7" display="CreditRiskStandardisedExposureClassificationType" xr:uid="{00000000-0004-0000-0300-000016000000}"/>
    <hyperlink ref="A26" location="'Data Types'!B7" display="CreditRiskStandardisedExposureClassificationType" xr:uid="{00000000-0004-0000-0300-000017000000}"/>
    <hyperlink ref="A27" location="'Data Types'!B7" display="CreditRiskStandardisedExposureClassificationType" xr:uid="{00000000-0004-0000-0300-000018000000}"/>
    <hyperlink ref="A28" location="'Data Types'!B7" display="CreditRiskStandardisedExposureClassificationType" xr:uid="{00000000-0004-0000-0300-000019000000}"/>
    <hyperlink ref="A29" location="'Data Types'!B7" display="CreditRiskStandardisedExposureClassificationType" xr:uid="{00000000-0004-0000-0300-00001A000000}"/>
    <hyperlink ref="A30" location="'Data Types'!B7" display="CreditRiskStandardisedExposureClassificationType" xr:uid="{00000000-0004-0000-0300-00001B000000}"/>
    <hyperlink ref="A31" location="'Data Types'!B7" display="CreditRiskStandardisedExposureClassificationType" xr:uid="{00000000-0004-0000-0300-00001C000000}"/>
    <hyperlink ref="A32" location="'Data Types'!B7" display="CreditRiskStandardisedExposureClassificationType" xr:uid="{00000000-0004-0000-0300-00001D000000}"/>
    <hyperlink ref="A33" location="'Data Types'!B7" display="CreditRiskStandardisedExposureClassificationType" xr:uid="{00000000-0004-0000-0300-00001E000000}"/>
    <hyperlink ref="A34" location="'Data Types'!B7" display="CreditRiskStandardisedExposureClassificationType" xr:uid="{00000000-0004-0000-0300-00001F000000}"/>
    <hyperlink ref="A35" location="'Data Types'!B7" display="CreditRiskStandardisedExposureClassificationType" xr:uid="{00000000-0004-0000-0300-000020000000}"/>
    <hyperlink ref="A36" location="'Data Types'!B7" display="CreditRiskStandardisedExposureClassificationType" xr:uid="{00000000-0004-0000-0300-000021000000}"/>
    <hyperlink ref="A37" location="'Data Types'!B7" display="CreditRiskStandardisedExposureClassificationType" xr:uid="{00000000-0004-0000-0300-000022000000}"/>
    <hyperlink ref="A38" location="'Data Types'!B7" display="CreditRiskStandardisedExposureClassificationType" xr:uid="{00000000-0004-0000-0300-000023000000}"/>
    <hyperlink ref="A39" location="'Data Types'!B7" display="CreditRiskStandardisedExposureClassificationType" xr:uid="{00000000-0004-0000-0300-000024000000}"/>
    <hyperlink ref="A40" location="'Data Types'!B7" display="CreditRiskStandardisedExposureClassificationType" xr:uid="{00000000-0004-0000-0300-000025000000}"/>
    <hyperlink ref="A41" location="'Data Types'!B7" display="CreditRiskStandardisedExposureClassificationType" xr:uid="{00000000-0004-0000-0300-000026000000}"/>
    <hyperlink ref="A42" location="'Data Types'!B7" display="CreditRiskStandardisedExposureClassificationType" xr:uid="{00000000-0004-0000-0300-000027000000}"/>
    <hyperlink ref="A43" location="'Data Types'!B7" display="CreditRiskStandardisedExposureClassificationType" xr:uid="{00000000-0004-0000-0300-000028000000}"/>
    <hyperlink ref="A44" location="'Data Types'!B7" display="CreditRiskStandardisedExposureClassificationType" xr:uid="{00000000-0004-0000-0300-000029000000}"/>
    <hyperlink ref="A45" location="'Data Types'!B7" display="CreditRiskStandardisedExposureClassificationType" xr:uid="{00000000-0004-0000-0300-00002A000000}"/>
    <hyperlink ref="A46" location="'Data Types'!B7" display="CreditRiskStandardisedExposureClassificationType" xr:uid="{00000000-0004-0000-0300-00002B000000}"/>
    <hyperlink ref="A47" location="'Data Types'!B7" display="CreditRiskStandardisedExposureClassificationType" xr:uid="{00000000-0004-0000-0300-00002C000000}"/>
    <hyperlink ref="A48" location="'Data Types'!B7" display="CreditRiskStandardisedExposureClassificationType" xr:uid="{00000000-0004-0000-0300-00002D000000}"/>
    <hyperlink ref="A49" location="'Data Types'!B7" display="CreditRiskStandardisedExposureClassificationType" xr:uid="{00000000-0004-0000-0300-00002E000000}"/>
    <hyperlink ref="A50" location="'Data Types'!B7" display="CreditRiskStandardisedExposureClassificationType" xr:uid="{00000000-0004-0000-0300-00002F000000}"/>
    <hyperlink ref="A51" location="'Data Types'!B7" display="CreditRiskStandardisedExposureClassificationType" xr:uid="{00000000-0004-0000-0300-000030000000}"/>
    <hyperlink ref="A52" location="'Data Types'!B7" display="CreditRiskStandardisedExposureClassificationType" xr:uid="{00000000-0004-0000-0300-000031000000}"/>
    <hyperlink ref="A53" location="'Data Types'!B7" display="CreditRiskStandardisedExposureClassificationType" xr:uid="{00000000-0004-0000-0300-000032000000}"/>
    <hyperlink ref="A54" location="'Data Types'!B7" display="CreditRiskStandardisedExposureClassificationType" xr:uid="{00000000-0004-0000-0300-000033000000}"/>
    <hyperlink ref="A55" location="'Data Types'!B7" display="CreditRiskStandardisedExposureClassificationType" xr:uid="{00000000-0004-0000-0300-000034000000}"/>
    <hyperlink ref="A56" location="'Data Types'!B7" display="CreditRiskStandardisedExposureClassificationType" xr:uid="{00000000-0004-0000-0300-000035000000}"/>
    <hyperlink ref="A57" location="'Data Types'!B7" display="CreditRiskStandardisedExposureClassificationType" xr:uid="{00000000-0004-0000-0300-000036000000}"/>
    <hyperlink ref="A58" location="'Data Types'!B7" display="CreditRiskStandardisedExposureClassificationType" xr:uid="{00000000-0004-0000-0300-000037000000}"/>
    <hyperlink ref="A59" location="'Data Types'!B7" display="CreditRiskStandardisedExposureClassificationType" xr:uid="{00000000-0004-0000-0300-000038000000}"/>
    <hyperlink ref="A60" location="'Data Types'!B7" display="CreditRiskStandardisedExposureClassificationType" xr:uid="{00000000-0004-0000-0300-000039000000}"/>
    <hyperlink ref="A61" location="'Data Types'!B7" display="CreditRiskStandardisedExposureClassificationType" xr:uid="{00000000-0004-0000-0300-00003A000000}"/>
    <hyperlink ref="A62" location="'Data Types'!B7" display="CreditRiskStandardisedExposureClassificationType" xr:uid="{00000000-0004-0000-0300-00003B000000}"/>
    <hyperlink ref="A63" location="'Data Types'!B7" display="CreditRiskStandardisedExposureClassificationType" xr:uid="{00000000-0004-0000-0300-00003C000000}"/>
    <hyperlink ref="A64" location="'Data Types'!B7" display="CreditRiskStandardisedExposureClassificationType" xr:uid="{00000000-0004-0000-0300-00003D000000}"/>
    <hyperlink ref="A65" location="'Data Types'!B7" display="CreditRiskStandardisedExposureClassificationType" xr:uid="{00000000-0004-0000-0300-00003E000000}"/>
    <hyperlink ref="A66" location="'Data Types'!B7" display="CreditRiskStandardisedExposureClassificationType" xr:uid="{00000000-0004-0000-0300-00003F000000}"/>
    <hyperlink ref="A67" location="'Data Types'!B7" display="CreditRiskStandardisedExposureClassificationType" xr:uid="{00000000-0004-0000-0300-000040000000}"/>
    <hyperlink ref="A68" location="'Data Types'!B8" display="CreditRiskStandardisedExposureSubClassificationType" xr:uid="{00000000-0004-0000-0300-000041000000}"/>
    <hyperlink ref="A69" location="'Data Types'!B8" display="CreditRiskStandardisedExposureSubClassificationType" xr:uid="{00000000-0004-0000-0300-000042000000}"/>
    <hyperlink ref="A70" location="'Data Types'!B8" display="CreditRiskStandardisedExposureSubClassificationType" xr:uid="{00000000-0004-0000-0300-000043000000}"/>
    <hyperlink ref="A71" location="'Data Types'!B8" display="CreditRiskStandardisedExposureSubClassificationType" xr:uid="{00000000-0004-0000-0300-000044000000}"/>
    <hyperlink ref="A72" location="'Data Types'!B8" display="CreditRiskStandardisedExposureSubClassificationType" xr:uid="{00000000-0004-0000-0300-000045000000}"/>
    <hyperlink ref="A73" location="'Data Types'!B8" display="CreditRiskStandardisedExposureSubClassificationType" xr:uid="{00000000-0004-0000-0300-000046000000}"/>
    <hyperlink ref="A74" location="'Data Types'!B8" display="CreditRiskStandardisedExposureSubClassificationType" xr:uid="{00000000-0004-0000-0300-000047000000}"/>
    <hyperlink ref="A75" location="'Data Types'!B8" display="CreditRiskStandardisedExposureSubClassificationType" xr:uid="{00000000-0004-0000-0300-000048000000}"/>
    <hyperlink ref="A76" location="'Data Types'!B8" display="CreditRiskStandardisedExposureSubClassificationType" xr:uid="{00000000-0004-0000-0300-000049000000}"/>
    <hyperlink ref="A77" location="'Data Types'!B8" display="CreditRiskStandardisedExposureSubClassificationType" xr:uid="{00000000-0004-0000-0300-00004A000000}"/>
    <hyperlink ref="A78" location="'Data Types'!B8" display="CreditRiskStandardisedExposureSubClassificationType" xr:uid="{00000000-0004-0000-0300-00004B000000}"/>
    <hyperlink ref="A79" location="'Data Types'!B8" display="CreditRiskStandardisedExposureSubClassificationType" xr:uid="{00000000-0004-0000-0300-00004C000000}"/>
    <hyperlink ref="A80" location="'Data Types'!B8" display="CreditRiskStandardisedExposureSubClassificationType" xr:uid="{00000000-0004-0000-0300-00004D000000}"/>
    <hyperlink ref="A81" location="'Data Types'!B8" display="CreditRiskStandardisedExposureSubClassificationType" xr:uid="{00000000-0004-0000-0300-00004E000000}"/>
    <hyperlink ref="A82" location="'Data Types'!B8" display="CreditRiskStandardisedExposureSubClassificationType" xr:uid="{00000000-0004-0000-0300-00004F000000}"/>
    <hyperlink ref="A83" location="'Data Types'!B9" display="BalanceSheetType" xr:uid="{00000000-0004-0000-0300-000050000000}"/>
    <hyperlink ref="A84" location="'Data Types'!B9" display="BalanceSheetType" xr:uid="{00000000-0004-0000-0300-000051000000}"/>
    <hyperlink ref="A85" location="'Data Types'!B9" display="BalanceSheetType" xr:uid="{00000000-0004-0000-0300-000052000000}"/>
    <hyperlink ref="A86" location="'Data Types'!B10" display="NatureOfTransactionType" xr:uid="{00000000-0004-0000-0300-000053000000}"/>
    <hyperlink ref="A87" location="'Data Types'!B10" display="NatureOfTransactionType" xr:uid="{00000000-0004-0000-0300-000054000000}"/>
    <hyperlink ref="A88" location="'Data Types'!B10" display="NatureOfTransactionType" xr:uid="{00000000-0004-0000-0300-000055000000}"/>
    <hyperlink ref="A89" location="'Data Types'!B10" display="NatureOfTransactionType" xr:uid="{00000000-0004-0000-0300-000056000000}"/>
    <hyperlink ref="A90" location="'Data Types'!B10" display="NatureOfTransactionType" xr:uid="{00000000-0004-0000-0300-000057000000}"/>
    <hyperlink ref="A91" location="'Data Types'!B10" display="NatureOfTransactionType" xr:uid="{00000000-0004-0000-0300-000058000000}"/>
    <hyperlink ref="A92" location="'Data Types'!B10" display="NatureOfTransactionType" xr:uid="{00000000-0004-0000-0300-000059000000}"/>
    <hyperlink ref="A93" location="'Data Types'!B10" display="NatureOfTransactionType" xr:uid="{00000000-0004-0000-0300-00005A000000}"/>
    <hyperlink ref="A94" location="'Data Types'!B10" display="NatureOfTransactionType" xr:uid="{00000000-0004-0000-0300-00005B000000}"/>
    <hyperlink ref="A95" location="'Data Types'!B10" display="NatureOfTransactionType" xr:uid="{00000000-0004-0000-0300-00005C000000}"/>
    <hyperlink ref="A96" location="'Data Types'!B10" display="NatureOfTransactionType" xr:uid="{00000000-0004-0000-0300-00005D000000}"/>
    <hyperlink ref="A97" location="'Data Types'!B10" display="NatureOfTransactionType" xr:uid="{00000000-0004-0000-0300-00005E000000}"/>
    <hyperlink ref="A98" location="'Data Types'!B10" display="NatureOfTransactionType" xr:uid="{00000000-0004-0000-0300-00005F000000}"/>
    <hyperlink ref="A99" location="'Data Types'!B10" display="NatureOfTransactionType" xr:uid="{00000000-0004-0000-0300-000060000000}"/>
    <hyperlink ref="A100" location="'Data Types'!B10" display="NatureOfTransactionType" xr:uid="{00000000-0004-0000-0300-000061000000}"/>
    <hyperlink ref="A101" location="'Data Types'!B10" display="NatureOfTransactionType" xr:uid="{00000000-0004-0000-0300-000062000000}"/>
    <hyperlink ref="A102" location="'Data Types'!B10" display="NatureOfTransactionType" xr:uid="{00000000-0004-0000-0300-000063000000}"/>
    <hyperlink ref="A103" location="'Data Types'!B10" display="NatureOfTransactionType" xr:uid="{00000000-0004-0000-0300-000064000000}"/>
    <hyperlink ref="A104" location="'Data Types'!B11" display="LoanToValuationRatioType" xr:uid="{00000000-0004-0000-0300-000065000000}"/>
    <hyperlink ref="A105" location="'Data Types'!B11" display="LoanToValuationRatioType" xr:uid="{00000000-0004-0000-0300-000066000000}"/>
    <hyperlink ref="A106" location="'Data Types'!B11" display="LoanToValuationRatioType" xr:uid="{00000000-0004-0000-0300-000067000000}"/>
    <hyperlink ref="A107" location="'Data Types'!B11" display="LoanToValuationRatioType" xr:uid="{00000000-0004-0000-0300-000068000000}"/>
    <hyperlink ref="A108" location="'Data Types'!B11" display="LoanToValuationRatioType" xr:uid="{00000000-0004-0000-0300-000069000000}"/>
    <hyperlink ref="A109" location="'Data Types'!B11" display="LoanToValuationRatioType" xr:uid="{00000000-0004-0000-0300-00006A000000}"/>
    <hyperlink ref="A110" location="'Data Types'!B11" display="LoanToValuationRatioType" xr:uid="{00000000-0004-0000-0300-00006B000000}"/>
    <hyperlink ref="A111" location="'Data Types'!B11" display="LoanToValuationRatioType" xr:uid="{00000000-0004-0000-0300-00006C000000}"/>
    <hyperlink ref="A112" location="'Data Types'!B11" display="LoanToValuationRatioType" xr:uid="{00000000-0004-0000-0300-00006D000000}"/>
    <hyperlink ref="A113" location="'Data Types'!B11" display="LoanToValuationRatioType" xr:uid="{00000000-0004-0000-0300-00006E000000}"/>
    <hyperlink ref="A114" location="'Data Types'!B11" display="LoanToValuationRatioType" xr:uid="{00000000-0004-0000-0300-00006F000000}"/>
    <hyperlink ref="A115" location="'Data Types'!B11" display="LoanToValuationRatioType" xr:uid="{00000000-0004-0000-0300-000070000000}"/>
    <hyperlink ref="A116" location="'Data Types'!B11" display="LoanToValuationRatioType" xr:uid="{00000000-0004-0000-0300-000071000000}"/>
    <hyperlink ref="A117" location="'Data Types'!B11" display="LoanToValuationRatioType" xr:uid="{00000000-0004-0000-0300-000072000000}"/>
    <hyperlink ref="A118" location="'Data Types'!B11" display="LoanToValuationRatioType" xr:uid="{00000000-0004-0000-0300-000073000000}"/>
    <hyperlink ref="A119" location="'Data Types'!B11" display="LoanToValuationRatioType" xr:uid="{00000000-0004-0000-0300-000074000000}"/>
    <hyperlink ref="A120" location="'Data Types'!B11" display="LoanToValuationRatioType" xr:uid="{00000000-0004-0000-0300-000075000000}"/>
    <hyperlink ref="A121" location="'Data Types'!B11" display="LoanToValuationRatioType" xr:uid="{00000000-0004-0000-0300-000076000000}"/>
    <hyperlink ref="A122" location="'Data Types'!B11" display="LoanToValuationRatioType" xr:uid="{00000000-0004-0000-0300-000077000000}"/>
    <hyperlink ref="A123" location="'Data Types'!B11" display="LoanToValuationRatioType" xr:uid="{00000000-0004-0000-0300-000078000000}"/>
    <hyperlink ref="A124" location="'Data Types'!B11" display="LoanToValuationRatioType" xr:uid="{00000000-0004-0000-0300-000079000000}"/>
    <hyperlink ref="A125" location="'Data Types'!B11" display="LoanToValuationRatioType" xr:uid="{00000000-0004-0000-0300-00007A000000}"/>
    <hyperlink ref="A126" location="'Data Types'!B11" display="LoanToValuationRatioType" xr:uid="{00000000-0004-0000-0300-00007B000000}"/>
    <hyperlink ref="A127" location="'Data Types'!B11" display="LoanToValuationRatioType" xr:uid="{00000000-0004-0000-0300-00007C000000}"/>
    <hyperlink ref="A128" location="'Data Types'!B11" display="LoanToValuationRatioType" xr:uid="{00000000-0004-0000-0300-00007D000000}"/>
    <hyperlink ref="A129" location="'Data Types'!B11" display="LoanToValuationRatioType" xr:uid="{00000000-0004-0000-0300-00007E000000}"/>
    <hyperlink ref="A130" location="'Data Types'!B11" display="LoanToValuationRatioType" xr:uid="{00000000-0004-0000-0300-00007F000000}"/>
    <hyperlink ref="A131" location="'Data Types'!B11" display="LoanToValuationRatioType" xr:uid="{00000000-0004-0000-0300-000080000000}"/>
    <hyperlink ref="A132" location="'Data Types'!B11" display="LoanToValuationRatioType" xr:uid="{00000000-0004-0000-0300-000081000000}"/>
    <hyperlink ref="A133" location="'Data Types'!B11" display="LoanToValuationRatioType" xr:uid="{00000000-0004-0000-0300-000082000000}"/>
    <hyperlink ref="A134" location="'Data Types'!B11" display="LoanToValuationRatioType" xr:uid="{00000000-0004-0000-0300-000083000000}"/>
    <hyperlink ref="A135" location="'Data Types'!B11" display="LoanToValuationRatioType" xr:uid="{00000000-0004-0000-0300-000084000000}"/>
    <hyperlink ref="A136" location="'Data Types'!B12" display="LendersMortgageInsuranceIndicator" xr:uid="{00000000-0004-0000-0300-000085000000}"/>
    <hyperlink ref="A137" location="'Data Types'!B12" display="LendersMortgageInsuranceIndicator" xr:uid="{00000000-0004-0000-0300-000086000000}"/>
    <hyperlink ref="A138" location="'Data Types'!B12" display="LendersMortgageInsuranceIndicator" xr:uid="{00000000-0004-0000-0300-000087000000}"/>
    <hyperlink ref="A139" location="'Data Types'!B13" display="ExposureDefaultType" xr:uid="{00000000-0004-0000-0300-000088000000}"/>
    <hyperlink ref="A140" location="'Data Types'!B13" display="ExposureDefaultType" xr:uid="{00000000-0004-0000-0300-000089000000}"/>
    <hyperlink ref="A141" location="'Data Types'!B13" display="ExposureDefaultType" xr:uid="{00000000-0004-0000-0300-00008A000000}"/>
    <hyperlink ref="A142" location="'Data Types'!B13" display="ExposureDefaultType" xr:uid="{00000000-0004-0000-0300-00008B000000}"/>
    <hyperlink ref="A143" location="'Data Types'!B13" display="ExposureDefaultType" xr:uid="{00000000-0004-0000-0300-00008C000000}"/>
    <hyperlink ref="A144" location="'Data Types'!B13" display="ExposureDefaultType" xr:uid="{00000000-0004-0000-0300-00008D000000}"/>
    <hyperlink ref="A145" location="'Data Types'!B14" display="GovernmentGuaranteeIndicator" xr:uid="{00000000-0004-0000-0300-00008E000000}"/>
    <hyperlink ref="A146" location="'Data Types'!B14" display="GovernmentGuaranteeIndicator" xr:uid="{00000000-0004-0000-0300-00008F000000}"/>
    <hyperlink ref="A147" location="'Data Types'!B14" display="GovernmentGuaranteeIndicator" xr:uid="{00000000-0004-0000-0300-000090000000}"/>
    <hyperlink ref="A148" location="'Data Types'!B15" display="CreditRiskRatingGradeType" xr:uid="{00000000-0004-0000-0300-000091000000}"/>
    <hyperlink ref="A149" location="'Data Types'!B15" display="CreditRiskRatingGradeType" xr:uid="{00000000-0004-0000-0300-000092000000}"/>
    <hyperlink ref="A150" location="'Data Types'!B15" display="CreditRiskRatingGradeType" xr:uid="{00000000-0004-0000-0300-000093000000}"/>
    <hyperlink ref="A151" location="'Data Types'!B15" display="CreditRiskRatingGradeType" xr:uid="{00000000-0004-0000-0300-000094000000}"/>
    <hyperlink ref="A152" location="'Data Types'!B15" display="CreditRiskRatingGradeType" xr:uid="{00000000-0004-0000-0300-000095000000}"/>
    <hyperlink ref="A153" location="'Data Types'!B15" display="CreditRiskRatingGradeType" xr:uid="{00000000-0004-0000-0300-000096000000}"/>
    <hyperlink ref="A154" location="'Data Types'!B15" display="CreditRiskRatingGradeType" xr:uid="{00000000-0004-0000-0300-000097000000}"/>
    <hyperlink ref="A155" location="'Data Types'!B15" display="CreditRiskRatingGradeType" xr:uid="{00000000-0004-0000-0300-000098000000}"/>
    <hyperlink ref="A156" location="'Data Types'!B15" display="CreditRiskRatingGradeType" xr:uid="{00000000-0004-0000-0300-000099000000}"/>
    <hyperlink ref="A157" location="'Data Types'!B15" display="CreditRiskRatingGradeType" xr:uid="{00000000-0004-0000-0300-00009A000000}"/>
    <hyperlink ref="A158" location="'Data Types'!B15" display="CreditRiskRatingGradeType" xr:uid="{00000000-0004-0000-0300-00009B000000}"/>
    <hyperlink ref="A159" location="'Data Types'!B15" display="CreditRiskRatingGradeType" xr:uid="{00000000-0004-0000-0300-00009C000000}"/>
    <hyperlink ref="A160" location="'Data Types'!B15" display="CreditRiskRatingGradeType" xr:uid="{00000000-0004-0000-0300-00009D000000}"/>
    <hyperlink ref="A161" location="'Data Types'!B15" display="CreditRiskRatingGradeType" xr:uid="{00000000-0004-0000-0300-00009E000000}"/>
    <hyperlink ref="A162" location="'Data Types'!B15" display="CreditRiskRatingGradeType" xr:uid="{00000000-0004-0000-0300-00009F000000}"/>
    <hyperlink ref="A163" location="'Data Types'!B15" display="CreditRiskRatingGradeType" xr:uid="{00000000-0004-0000-0300-0000A0000000}"/>
    <hyperlink ref="A164" location="'Data Types'!B15" display="CreditRiskRatingGradeType" xr:uid="{00000000-0004-0000-0300-0000A1000000}"/>
    <hyperlink ref="A165" location="'Data Types'!B17" display="RiskWeightType" xr:uid="{00000000-0004-0000-0300-0000A2000000}"/>
    <hyperlink ref="A166" location="'Data Types'!B17" display="RiskWeightType" xr:uid="{00000000-0004-0000-0300-0000A3000000}"/>
    <hyperlink ref="A167" location="'Data Types'!B17" display="RiskWeightType" xr:uid="{00000000-0004-0000-0300-0000A4000000}"/>
    <hyperlink ref="A168" location="'Data Types'!B17" display="RiskWeightType" xr:uid="{00000000-0004-0000-0300-0000A5000000}"/>
    <hyperlink ref="A169" location="'Data Types'!B17" display="RiskWeightType" xr:uid="{00000000-0004-0000-0300-0000A6000000}"/>
    <hyperlink ref="A170" location="'Data Types'!B17" display="RiskWeightType" xr:uid="{00000000-0004-0000-0300-0000A7000000}"/>
    <hyperlink ref="A171" location="'Data Types'!B17" display="RiskWeightType" xr:uid="{00000000-0004-0000-0300-0000A8000000}"/>
    <hyperlink ref="A172" location="'Data Types'!B17" display="RiskWeightType" xr:uid="{00000000-0004-0000-0300-0000A9000000}"/>
    <hyperlink ref="A173" location="'Data Types'!B17" display="RiskWeightType" xr:uid="{00000000-0004-0000-0300-0000AA000000}"/>
    <hyperlink ref="A174" location="'Data Types'!B17" display="RiskWeightType" xr:uid="{00000000-0004-0000-0300-0000AB000000}"/>
    <hyperlink ref="A175" location="'Data Types'!B17" display="RiskWeightType" xr:uid="{00000000-0004-0000-0300-0000AC000000}"/>
    <hyperlink ref="A176" location="'Data Types'!B17" display="RiskWeightType" xr:uid="{00000000-0004-0000-0300-0000AD000000}"/>
    <hyperlink ref="A177" location="'Data Types'!B17" display="RiskWeightType" xr:uid="{00000000-0004-0000-0300-0000AE000000}"/>
    <hyperlink ref="A178" location="'Data Types'!B17" display="RiskWeightType" xr:uid="{00000000-0004-0000-0300-0000AF000000}"/>
    <hyperlink ref="A179" location="'Data Types'!B17" display="RiskWeightType" xr:uid="{00000000-0004-0000-0300-0000B0000000}"/>
    <hyperlink ref="A180" location="'Data Types'!B17" display="RiskWeightType" xr:uid="{00000000-0004-0000-0300-0000B1000000}"/>
    <hyperlink ref="A181" location="'Data Types'!B17" display="RiskWeightType" xr:uid="{00000000-0004-0000-0300-0000B2000000}"/>
    <hyperlink ref="A182" location="'Data Types'!B17" display="RiskWeightType" xr:uid="{00000000-0004-0000-0300-0000B3000000}"/>
    <hyperlink ref="A183" location="'Data Types'!B17" display="RiskWeightType" xr:uid="{00000000-0004-0000-0300-0000B4000000}"/>
    <hyperlink ref="A184" location="'Data Types'!B17" display="RiskWeightType" xr:uid="{00000000-0004-0000-0300-0000B5000000}"/>
    <hyperlink ref="A185" location="'Data Types'!B17" display="RiskWeightType" xr:uid="{00000000-0004-0000-0300-0000B6000000}"/>
    <hyperlink ref="A186" location="'Data Types'!B17" display="RiskWeightType" xr:uid="{00000000-0004-0000-0300-0000B7000000}"/>
    <hyperlink ref="A187" location="'Data Types'!B17" display="RiskWeightType" xr:uid="{00000000-0004-0000-0300-0000B8000000}"/>
    <hyperlink ref="A188" location="'Data Types'!B17" display="RiskWeightType" xr:uid="{00000000-0004-0000-0300-0000B9000000}"/>
    <hyperlink ref="A189" location="'Data Types'!B17" display="RiskWeightType" xr:uid="{00000000-0004-0000-0300-0000BA000000}"/>
    <hyperlink ref="A190" location="'Data Types'!B17" display="RiskWeightType" xr:uid="{00000000-0004-0000-0300-0000BB000000}"/>
    <hyperlink ref="A191" location="'Data Types'!B17" display="RiskWeightType" xr:uid="{00000000-0004-0000-0300-0000BC000000}"/>
    <hyperlink ref="A192" location="'Data Types'!B17" display="RiskWeightType" xr:uid="{00000000-0004-0000-0300-0000BD000000}"/>
    <hyperlink ref="A193" location="'Data Types'!B17" display="RiskWeightType" xr:uid="{00000000-0004-0000-0300-0000BE000000}"/>
    <hyperlink ref="A194" location="'Data Types'!B17" display="RiskWeightType" xr:uid="{00000000-0004-0000-0300-0000BF000000}"/>
    <hyperlink ref="A195" location="'Data Types'!B17" display="RiskWeightType" xr:uid="{00000000-0004-0000-0300-0000C0000000}"/>
    <hyperlink ref="A196" location="'Data Types'!B17" display="RiskWeightType" xr:uid="{00000000-0004-0000-0300-0000C1000000}"/>
    <hyperlink ref="A197" location="'Data Types'!B17" display="RiskWeightType" xr:uid="{00000000-0004-0000-0300-0000C2000000}"/>
    <hyperlink ref="A198" location="'Data Types'!B17" display="RiskWeightType" xr:uid="{00000000-0004-0000-0300-0000C3000000}"/>
    <hyperlink ref="A199" location="'Data Types'!B17" display="RiskWeightType" xr:uid="{00000000-0004-0000-0300-0000C4000000}"/>
    <hyperlink ref="A200" location="'Data Types'!B17" display="RiskWeightType" xr:uid="{00000000-0004-0000-0300-0000C5000000}"/>
    <hyperlink ref="A201" location="'Data Types'!B17" display="RiskWeightType" xr:uid="{00000000-0004-0000-0300-0000C6000000}"/>
    <hyperlink ref="A202" location="'Data Types'!B17" display="RiskWeightType" xr:uid="{00000000-0004-0000-0300-0000C7000000}"/>
    <hyperlink ref="A203" location="'Data Types'!B17" display="RiskWeightType" xr:uid="{00000000-0004-0000-0300-0000C8000000}"/>
    <hyperlink ref="A204" location="'Data Types'!B17" display="RiskWeightType" xr:uid="{00000000-0004-0000-0300-0000C9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7"/>
  <sheetViews>
    <sheetView workbookViewId="0">
      <pane ySplit="1" topLeftCell="A2" activePane="bottomLeft" state="frozen"/>
      <selection activeCell="A2" sqref="A2"/>
      <selection pane="bottomLeft" activeCell="A2" sqref="A2"/>
    </sheetView>
  </sheetViews>
  <sheetFormatPr defaultRowHeight="15"/>
  <cols>
    <col min="1" max="1" width="43.85546875" bestFit="1" customWidth="1"/>
    <col min="2" max="2" width="29.140625" bestFit="1" customWidth="1"/>
    <col min="3" max="3" width="7.85546875" bestFit="1" customWidth="1"/>
    <col min="4" max="4" width="10.28515625" bestFit="1" customWidth="1"/>
    <col min="5" max="5" width="22.85546875" bestFit="1" customWidth="1"/>
    <col min="6" max="6" width="183.5703125" bestFit="1" customWidth="1"/>
    <col min="7" max="7" width="125.28515625" bestFit="1" customWidth="1"/>
    <col min="8" max="8" width="10.85546875" bestFit="1" customWidth="1"/>
    <col min="9" max="9" width="42.28515625" bestFit="1" customWidth="1"/>
    <col min="10" max="10" width="83.85546875" bestFit="1" customWidth="1"/>
    <col min="11" max="11" width="7.5703125" bestFit="1" customWidth="1"/>
    <col min="12" max="12" width="8.140625" bestFit="1" customWidth="1"/>
    <col min="13" max="13" width="146.140625" bestFit="1" customWidth="1"/>
  </cols>
  <sheetData>
    <row r="1" spans="1:13">
      <c r="A1" s="2" t="s">
        <v>151</v>
      </c>
      <c r="B1" s="2" t="s">
        <v>152</v>
      </c>
      <c r="C1" s="2" t="s">
        <v>56</v>
      </c>
      <c r="D1" s="2" t="s">
        <v>153</v>
      </c>
      <c r="E1" s="2" t="s">
        <v>154</v>
      </c>
      <c r="F1" s="2" t="s">
        <v>155</v>
      </c>
      <c r="G1" s="2" t="s">
        <v>156</v>
      </c>
      <c r="H1" s="2" t="s">
        <v>157</v>
      </c>
      <c r="I1" s="2" t="s">
        <v>158</v>
      </c>
      <c r="J1" s="2" t="s">
        <v>159</v>
      </c>
      <c r="K1" s="2" t="s">
        <v>160</v>
      </c>
      <c r="L1" s="2" t="s">
        <v>161</v>
      </c>
      <c r="M1" s="2" t="s">
        <v>162</v>
      </c>
    </row>
    <row r="2" spans="1:13">
      <c r="A2" t="s">
        <v>163</v>
      </c>
      <c r="B2" t="s">
        <v>163</v>
      </c>
      <c r="C2" t="s">
        <v>164</v>
      </c>
      <c r="D2" t="s">
        <v>30</v>
      </c>
      <c r="E2" t="s">
        <v>165</v>
      </c>
      <c r="F2" s="5" t="s">
        <v>166</v>
      </c>
      <c r="G2" t="s">
        <v>167</v>
      </c>
      <c r="I2" t="s">
        <v>168</v>
      </c>
      <c r="M2" t="s">
        <v>169</v>
      </c>
    </row>
    <row r="3" spans="1:13" ht="60">
      <c r="A3" t="s">
        <v>170</v>
      </c>
      <c r="B3" t="s">
        <v>170</v>
      </c>
      <c r="C3" t="s">
        <v>164</v>
      </c>
      <c r="D3" t="s">
        <v>30</v>
      </c>
      <c r="E3" t="s">
        <v>165</v>
      </c>
      <c r="F3" s="5" t="s">
        <v>171</v>
      </c>
      <c r="G3" t="s">
        <v>172</v>
      </c>
      <c r="I3" s="3" t="s">
        <v>173</v>
      </c>
      <c r="M3" t="s">
        <v>174</v>
      </c>
    </row>
    <row r="4" spans="1:13" ht="30">
      <c r="A4" t="s">
        <v>175</v>
      </c>
      <c r="B4" t="s">
        <v>175</v>
      </c>
      <c r="C4" t="s">
        <v>164</v>
      </c>
      <c r="D4" t="s">
        <v>30</v>
      </c>
      <c r="E4" t="s">
        <v>165</v>
      </c>
      <c r="F4" s="6" t="s">
        <v>176</v>
      </c>
      <c r="G4" t="s">
        <v>172</v>
      </c>
      <c r="I4" t="s">
        <v>177</v>
      </c>
      <c r="M4" t="s">
        <v>178</v>
      </c>
    </row>
    <row r="5" spans="1:13">
      <c r="A5" t="s">
        <v>179</v>
      </c>
      <c r="C5" t="s">
        <v>164</v>
      </c>
      <c r="D5" t="s">
        <v>30</v>
      </c>
      <c r="E5" t="s">
        <v>165</v>
      </c>
      <c r="F5" t="s">
        <v>180</v>
      </c>
      <c r="G5" t="s">
        <v>181</v>
      </c>
      <c r="I5" t="s">
        <v>182</v>
      </c>
    </row>
    <row r="6" spans="1:13" ht="225">
      <c r="A6" t="s">
        <v>183</v>
      </c>
      <c r="B6" t="s">
        <v>183</v>
      </c>
      <c r="C6" t="s">
        <v>164</v>
      </c>
      <c r="D6" t="s">
        <v>30</v>
      </c>
      <c r="E6" t="s">
        <v>165</v>
      </c>
      <c r="F6" s="3" t="s">
        <v>184</v>
      </c>
      <c r="G6" t="s">
        <v>185</v>
      </c>
      <c r="I6" s="3" t="s">
        <v>186</v>
      </c>
    </row>
    <row r="7" spans="1:13" ht="45">
      <c r="A7" t="s">
        <v>187</v>
      </c>
      <c r="B7" t="s">
        <v>187</v>
      </c>
      <c r="C7" t="s">
        <v>164</v>
      </c>
      <c r="D7" t="s">
        <v>30</v>
      </c>
      <c r="E7" t="s">
        <v>188</v>
      </c>
      <c r="F7" t="s">
        <v>189</v>
      </c>
      <c r="G7" s="3" t="s">
        <v>190</v>
      </c>
      <c r="I7" t="b">
        <v>0</v>
      </c>
      <c r="J7" t="s">
        <v>191</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K2"/>
  <sheetViews>
    <sheetView workbookViewId="0">
      <pane ySplit="1" topLeftCell="A2" activePane="bottomLeft" state="frozen"/>
      <selection activeCell="A2" sqref="A2"/>
      <selection pane="bottomLeft" activeCell="A2" sqref="A2"/>
    </sheetView>
  </sheetViews>
  <sheetFormatPr defaultRowHeight="15"/>
  <cols>
    <col min="1" max="1" width="60.5703125" bestFit="1" customWidth="1"/>
    <col min="2" max="2" width="11.85546875" bestFit="1" customWidth="1"/>
    <col min="3" max="3" width="12.28515625" bestFit="1" customWidth="1"/>
    <col min="4" max="4" width="18.42578125" bestFit="1" customWidth="1"/>
    <col min="5" max="5" width="26.85546875" bestFit="1" customWidth="1"/>
    <col min="6" max="6" width="21.42578125" bestFit="1" customWidth="1"/>
    <col min="7" max="7" width="13.28515625" bestFit="1" customWidth="1"/>
    <col min="8" max="8" width="7.7109375" bestFit="1" customWidth="1"/>
    <col min="9" max="9" width="35.28515625" bestFit="1" customWidth="1"/>
    <col min="10" max="10" width="30.7109375" bestFit="1" customWidth="1"/>
    <col min="11" max="11" width="57" bestFit="1" customWidth="1"/>
    <col min="12" max="12" width="33.42578125" bestFit="1" customWidth="1"/>
    <col min="13" max="13" width="44.42578125" bestFit="1" customWidth="1"/>
    <col min="14" max="14" width="45.140625" bestFit="1" customWidth="1"/>
    <col min="15" max="15" width="34.5703125" bestFit="1" customWidth="1"/>
    <col min="16" max="16" width="35.42578125" bestFit="1" customWidth="1"/>
    <col min="17" max="17" width="35.28515625" bestFit="1" customWidth="1"/>
    <col min="18" max="18" width="35" bestFit="1" customWidth="1"/>
    <col min="19" max="19" width="35.5703125" bestFit="1" customWidth="1"/>
    <col min="20" max="20" width="30" bestFit="1" customWidth="1"/>
    <col min="21" max="21" width="57.5703125" bestFit="1" customWidth="1"/>
    <col min="22" max="22" width="44.140625" bestFit="1" customWidth="1"/>
    <col min="23" max="23" width="62.7109375" bestFit="1" customWidth="1"/>
    <col min="24" max="24" width="18.28515625" bestFit="1" customWidth="1"/>
    <col min="25" max="25" width="40" bestFit="1" customWidth="1"/>
    <col min="26" max="26" width="32.42578125" bestFit="1" customWidth="1"/>
    <col min="27" max="27" width="21.42578125" bestFit="1" customWidth="1"/>
    <col min="28" max="28" width="18.28515625" bestFit="1" customWidth="1"/>
    <col min="29" max="29" width="35.85546875" bestFit="1" customWidth="1"/>
    <col min="30" max="30" width="45.5703125" bestFit="1" customWidth="1"/>
    <col min="31" max="31" width="22.42578125" bestFit="1" customWidth="1"/>
    <col min="32" max="32" width="93.42578125" bestFit="1" customWidth="1"/>
    <col min="33" max="33" width="57.5703125" bestFit="1" customWidth="1"/>
    <col min="34" max="34" width="25.7109375" bestFit="1" customWidth="1"/>
    <col min="35" max="35" width="22.28515625" bestFit="1" customWidth="1"/>
    <col min="36" max="36" width="57.5703125" bestFit="1" customWidth="1"/>
    <col min="37" max="37" width="24.5703125" bestFit="1" customWidth="1"/>
  </cols>
  <sheetData>
    <row r="1" spans="1:37">
      <c r="A1" s="2" t="s">
        <v>5</v>
      </c>
      <c r="B1" s="2" t="s">
        <v>195</v>
      </c>
      <c r="C1" s="2" t="s">
        <v>7</v>
      </c>
      <c r="D1" s="2" t="s">
        <v>660</v>
      </c>
      <c r="E1" s="2" t="s">
        <v>661</v>
      </c>
      <c r="F1" s="2" t="s">
        <v>662</v>
      </c>
      <c r="G1" s="2" t="s">
        <v>58</v>
      </c>
      <c r="H1" s="2" t="s">
        <v>88</v>
      </c>
      <c r="I1" s="2" t="s">
        <v>663</v>
      </c>
      <c r="J1" s="2" t="s">
        <v>664</v>
      </c>
      <c r="K1" s="2" t="s">
        <v>665</v>
      </c>
      <c r="L1" s="2" t="s">
        <v>666</v>
      </c>
      <c r="M1" s="2" t="s">
        <v>667</v>
      </c>
      <c r="N1" s="2" t="s">
        <v>668</v>
      </c>
      <c r="O1" s="2" t="s">
        <v>669</v>
      </c>
      <c r="P1" s="2" t="s">
        <v>670</v>
      </c>
      <c r="Q1" s="2" t="s">
        <v>663</v>
      </c>
      <c r="R1" s="2" t="s">
        <v>671</v>
      </c>
      <c r="S1" s="2" t="s">
        <v>672</v>
      </c>
      <c r="T1" s="2" t="s">
        <v>673</v>
      </c>
      <c r="U1" s="2" t="s">
        <v>674</v>
      </c>
      <c r="V1" s="2" t="s">
        <v>675</v>
      </c>
      <c r="W1" s="2" t="s">
        <v>676</v>
      </c>
      <c r="X1" s="2" t="s">
        <v>677</v>
      </c>
      <c r="Y1" s="2" t="s">
        <v>678</v>
      </c>
      <c r="Z1" s="2" t="s">
        <v>679</v>
      </c>
      <c r="AA1" s="2" t="s">
        <v>680</v>
      </c>
      <c r="AB1" s="2" t="s">
        <v>681</v>
      </c>
      <c r="AC1" s="2" t="s">
        <v>682</v>
      </c>
      <c r="AD1" s="2" t="s">
        <v>683</v>
      </c>
      <c r="AE1" s="2" t="s">
        <v>684</v>
      </c>
      <c r="AF1" s="2" t="s">
        <v>685</v>
      </c>
      <c r="AG1" s="2" t="s">
        <v>686</v>
      </c>
      <c r="AH1" s="2" t="s">
        <v>687</v>
      </c>
      <c r="AI1" s="2" t="s">
        <v>688</v>
      </c>
      <c r="AJ1" s="2" t="s">
        <v>689</v>
      </c>
      <c r="AK1" s="2" t="s">
        <v>690</v>
      </c>
    </row>
    <row r="2" spans="1:37">
      <c r="A2" t="s">
        <v>691</v>
      </c>
      <c r="B2" t="s">
        <v>148</v>
      </c>
      <c r="D2" t="s">
        <v>148</v>
      </c>
      <c r="F2" t="s">
        <v>30</v>
      </c>
      <c r="I2" t="s">
        <v>33</v>
      </c>
      <c r="J2" t="s">
        <v>33</v>
      </c>
      <c r="K2" t="s">
        <v>33</v>
      </c>
      <c r="L2" t="s">
        <v>30</v>
      </c>
      <c r="M2" t="s">
        <v>30</v>
      </c>
      <c r="N2" t="s">
        <v>30</v>
      </c>
      <c r="O2" t="s">
        <v>33</v>
      </c>
      <c r="P2" t="b">
        <v>1</v>
      </c>
      <c r="Q2" t="s">
        <v>30</v>
      </c>
      <c r="R2" t="s">
        <v>30</v>
      </c>
      <c r="S2" t="s">
        <v>30</v>
      </c>
      <c r="U2" t="s">
        <v>30</v>
      </c>
      <c r="V2" t="s">
        <v>30</v>
      </c>
      <c r="W2" t="s">
        <v>33</v>
      </c>
      <c r="X2" t="s">
        <v>30</v>
      </c>
      <c r="AA2" t="s">
        <v>30</v>
      </c>
      <c r="AB2" t="s">
        <v>30</v>
      </c>
      <c r="AC2" t="s">
        <v>30</v>
      </c>
      <c r="AD2" t="s">
        <v>30</v>
      </c>
      <c r="AF2" t="s">
        <v>30</v>
      </c>
      <c r="AG2" t="s">
        <v>30</v>
      </c>
      <c r="AH2" t="s">
        <v>30</v>
      </c>
      <c r="AI2" t="s">
        <v>30</v>
      </c>
      <c r="AJ2" t="s">
        <v>33</v>
      </c>
    </row>
  </sheetData>
  <dataValidations count="3">
    <dataValidation type="list" operator="notEqual" allowBlank="1" showInputMessage="1" showErrorMessage="1" sqref="J1:O3000 Q1:Q3000 R1:T3000 V1:V3000 W1:Y3000 AB1:AB3000 AC1:AD3000 AE1:AE3000 AG1:AG3000 AH1:AH3000 AI1:AI3000 AJ1:AJ3000 AK1:AK3000" xr:uid="{00000000-0002-0000-0600-000000000000}">
      <formula1>"Yes,No"</formula1>
    </dataValidation>
    <dataValidation type="list" operator="notEqual" allowBlank="1" showInputMessage="1" showErrorMessage="1" sqref="P1:P3000" xr:uid="{00000000-0002-0000-0600-000001000000}">
      <formula1>"True,False"</formula1>
    </dataValidation>
    <dataValidation type="list" operator="notEqual" allowBlank="1" showInputMessage="1" showErrorMessage="1" sqref="AA1:AA3000" xr:uid="{00000000-0002-0000-0600-000002000000}">
      <formula1>"Business Days,Calendar Days"</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1"/>
  <sheetViews>
    <sheetView workbookViewId="0">
      <pane ySplit="1" topLeftCell="A2" activePane="bottomLeft" state="frozen"/>
      <selection activeCell="A2" sqref="A2"/>
      <selection pane="bottomLeft" activeCell="A2" sqref="A2"/>
    </sheetView>
  </sheetViews>
  <sheetFormatPr defaultRowHeight="15"/>
  <cols>
    <col min="1" max="1" width="5.140625" bestFit="1" customWidth="1"/>
    <col min="2" max="2" width="11.42578125" bestFit="1" customWidth="1"/>
    <col min="3" max="3" width="8.85546875" bestFit="1" customWidth="1"/>
    <col min="4" max="4" width="8.28515625" bestFit="1" customWidth="1"/>
    <col min="5" max="5" width="12.28515625" bestFit="1" customWidth="1"/>
    <col min="6" max="6" width="12.42578125" bestFit="1" customWidth="1"/>
    <col min="7" max="7" width="21.42578125" bestFit="1" customWidth="1"/>
    <col min="8" max="8" width="13.28515625" bestFit="1" customWidth="1"/>
    <col min="9" max="9" width="14.140625" bestFit="1" customWidth="1"/>
    <col min="10" max="10" width="54.85546875" bestFit="1" customWidth="1"/>
    <col min="11" max="11" width="18.28515625" bestFit="1" customWidth="1"/>
  </cols>
  <sheetData>
    <row r="1" spans="1:11">
      <c r="A1" s="2" t="s">
        <v>692</v>
      </c>
      <c r="B1" s="2" t="s">
        <v>693</v>
      </c>
      <c r="C1" s="2" t="s">
        <v>5</v>
      </c>
      <c r="D1" s="2" t="s">
        <v>195</v>
      </c>
      <c r="E1" s="2" t="s">
        <v>7</v>
      </c>
      <c r="F1" s="2" t="s">
        <v>694</v>
      </c>
      <c r="G1" s="2" t="s">
        <v>662</v>
      </c>
      <c r="H1" s="2" t="s">
        <v>58</v>
      </c>
      <c r="I1" s="2" t="s">
        <v>695</v>
      </c>
      <c r="J1" s="2" t="s">
        <v>696</v>
      </c>
      <c r="K1" s="2" t="s">
        <v>697</v>
      </c>
    </row>
  </sheetData>
  <dataValidations count="2">
    <dataValidation type="list" operator="notEqual" allowBlank="1" showInputMessage="1" showErrorMessage="1" sqref="J1:J3000" xr:uid="{00000000-0002-0000-0900-000000000000}">
      <formula1>"Yes,No"</formula1>
    </dataValidation>
    <dataValidation type="list" operator="notEqual" allowBlank="1" showInputMessage="1" showErrorMessage="1" sqref="K1:K3000" xr:uid="{00000000-0002-0000-0900-000001000000}">
      <formula1>"Disclosure,Non-Disclosure"</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4"/>
  <sheetViews>
    <sheetView workbookViewId="0">
      <pane ySplit="2" topLeftCell="A3" activePane="bottomLeft" state="frozen"/>
      <selection activeCell="A2" sqref="A2"/>
      <selection pane="bottomLeft" activeCell="A2" sqref="A2"/>
    </sheetView>
  </sheetViews>
  <sheetFormatPr defaultRowHeight="15"/>
  <cols>
    <col min="1" max="1" width="62" bestFit="1" customWidth="1"/>
    <col min="2" max="2" width="19.42578125" bestFit="1" customWidth="1"/>
    <col min="3" max="3" width="12.28515625" bestFit="1" customWidth="1"/>
    <col min="4" max="4" width="15.28515625" bestFit="1" customWidth="1"/>
    <col min="5" max="5" width="19.42578125" bestFit="1" customWidth="1"/>
    <col min="6" max="6" width="11.85546875" bestFit="1" customWidth="1"/>
    <col min="7" max="7" width="26.85546875" bestFit="1" customWidth="1"/>
    <col min="8" max="8" width="21.42578125" bestFit="1" customWidth="1"/>
    <col min="9" max="9" width="13.28515625" bestFit="1" customWidth="1"/>
    <col min="10" max="10" width="16.42578125" bestFit="1" customWidth="1"/>
    <col min="11" max="11" width="21" bestFit="1" customWidth="1"/>
    <col min="12" max="12" width="17.7109375" bestFit="1" customWidth="1"/>
    <col min="13" max="13" width="16.140625" bestFit="1" customWidth="1"/>
    <col min="14" max="14" width="14.5703125" bestFit="1" customWidth="1"/>
    <col min="15" max="15" width="54.85546875" bestFit="1" customWidth="1"/>
    <col min="16" max="16" width="18.28515625" bestFit="1" customWidth="1"/>
  </cols>
  <sheetData>
    <row r="1" spans="1:16">
      <c r="A1" s="20" t="s">
        <v>0</v>
      </c>
      <c r="B1" s="20" t="s">
        <v>0</v>
      </c>
      <c r="C1" s="20" t="s">
        <v>0</v>
      </c>
      <c r="D1" s="20" t="s">
        <v>0</v>
      </c>
      <c r="E1" s="20" t="s">
        <v>0</v>
      </c>
      <c r="F1" s="20" t="s">
        <v>0</v>
      </c>
      <c r="G1" s="20" t="s">
        <v>0</v>
      </c>
      <c r="H1" s="20" t="s">
        <v>0</v>
      </c>
      <c r="I1" s="20" t="s">
        <v>0</v>
      </c>
      <c r="J1" s="20" t="s">
        <v>0</v>
      </c>
      <c r="K1" s="20" t="s">
        <v>0</v>
      </c>
      <c r="L1" s="20" t="s">
        <v>698</v>
      </c>
      <c r="M1" s="20" t="s">
        <v>698</v>
      </c>
      <c r="N1" s="20" t="s">
        <v>53</v>
      </c>
      <c r="O1" s="20" t="s">
        <v>53</v>
      </c>
    </row>
    <row r="2" spans="1:16">
      <c r="A2" s="2" t="s">
        <v>5</v>
      </c>
      <c r="B2" s="2" t="s">
        <v>195</v>
      </c>
      <c r="C2" s="2" t="s">
        <v>7</v>
      </c>
      <c r="D2" s="2" t="s">
        <v>699</v>
      </c>
      <c r="E2" s="2" t="s">
        <v>700</v>
      </c>
      <c r="F2" s="2" t="s">
        <v>59</v>
      </c>
      <c r="G2" s="2" t="s">
        <v>661</v>
      </c>
      <c r="H2" s="2" t="s">
        <v>662</v>
      </c>
      <c r="I2" s="2" t="s">
        <v>58</v>
      </c>
      <c r="J2" s="2" t="s">
        <v>701</v>
      </c>
      <c r="K2" s="2" t="s">
        <v>702</v>
      </c>
      <c r="L2" s="2" t="s">
        <v>703</v>
      </c>
      <c r="M2" s="2" t="s">
        <v>704</v>
      </c>
      <c r="N2" s="2" t="s">
        <v>705</v>
      </c>
      <c r="O2" s="2" t="s">
        <v>696</v>
      </c>
      <c r="P2" s="2" t="s">
        <v>697</v>
      </c>
    </row>
    <row r="3" spans="1:16">
      <c r="A3" t="s">
        <v>706</v>
      </c>
      <c r="B3" t="s">
        <v>706</v>
      </c>
      <c r="E3" t="s">
        <v>87</v>
      </c>
      <c r="F3" t="s">
        <v>30</v>
      </c>
      <c r="H3" t="s">
        <v>30</v>
      </c>
      <c r="K3">
        <v>100</v>
      </c>
      <c r="L3" t="s">
        <v>707</v>
      </c>
      <c r="M3" t="s">
        <v>30</v>
      </c>
      <c r="O3" t="s">
        <v>30</v>
      </c>
    </row>
    <row r="4" spans="1:16">
      <c r="A4" t="s">
        <v>708</v>
      </c>
      <c r="B4" t="s">
        <v>96</v>
      </c>
      <c r="E4" t="s">
        <v>96</v>
      </c>
      <c r="F4" t="s">
        <v>33</v>
      </c>
      <c r="H4" t="s">
        <v>30</v>
      </c>
      <c r="K4">
        <v>100</v>
      </c>
      <c r="L4" t="s">
        <v>707</v>
      </c>
      <c r="M4" t="s">
        <v>30</v>
      </c>
      <c r="O4" t="s">
        <v>30</v>
      </c>
    </row>
  </sheetData>
  <mergeCells count="3">
    <mergeCell ref="A1:K1"/>
    <mergeCell ref="L1:M1"/>
    <mergeCell ref="N1:O1"/>
  </mergeCells>
  <dataValidations count="2">
    <dataValidation type="list" operator="notEqual" allowBlank="1" showInputMessage="1" showErrorMessage="1" sqref="O2:O3000" xr:uid="{00000000-0002-0000-0A00-000000000000}">
      <formula1>"Yes,No"</formula1>
    </dataValidation>
    <dataValidation type="list" operator="notEqual" allowBlank="1" showInputMessage="1" showErrorMessage="1" sqref="P2:P3000" xr:uid="{00000000-0002-0000-0A00-000001000000}">
      <formula1>"Disclosure,Non-Disclosure"</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4"/>
  <sheetViews>
    <sheetView workbookViewId="0">
      <selection activeCell="A2" sqref="A2"/>
    </sheetView>
  </sheetViews>
  <sheetFormatPr defaultRowHeight="15"/>
  <cols>
    <col min="1" max="1" width="21.7109375" bestFit="1" customWidth="1"/>
  </cols>
  <sheetData>
    <row r="1" spans="1:3">
      <c r="A1" s="7" t="s">
        <v>709</v>
      </c>
      <c r="B1" s="8"/>
    </row>
    <row r="2" spans="1:3">
      <c r="A2" s="7" t="s">
        <v>710</v>
      </c>
      <c r="B2" s="9"/>
      <c r="C2" s="11" t="s">
        <v>713</v>
      </c>
    </row>
    <row r="3" spans="1:3">
      <c r="A3" s="7" t="s">
        <v>711</v>
      </c>
      <c r="B3" s="10"/>
      <c r="C3" s="11" t="s">
        <v>714</v>
      </c>
    </row>
    <row r="4" spans="1:3">
      <c r="A4" s="7" t="s">
        <v>712</v>
      </c>
      <c r="B4" s="9"/>
      <c r="C4" s="11" t="s">
        <v>715</v>
      </c>
    </row>
  </sheetData>
  <hyperlinks>
    <hyperlink ref="C2" location="'Elements'!C10" display="Metric(B2)=FirmRef" xr:uid="{00000000-0004-0000-0B00-000000000000}"/>
    <hyperlink ref="C3" location="'Elements'!C11" display="Metric(B3)=ReportingEndDate" xr:uid="{00000000-0004-0000-0B00-000001000000}"/>
    <hyperlink ref="C4" location="'Elements'!C12" display="Metric(B4)=ReportingConsolidationCategory" xr:uid="{00000000-0004-0000-0B00-000002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M12"/>
  <sheetViews>
    <sheetView workbookViewId="0">
      <selection activeCell="A2" sqref="A2:B2"/>
    </sheetView>
  </sheetViews>
  <sheetFormatPr defaultRowHeight="15"/>
  <cols>
    <col min="1" max="1" width="21.28515625" bestFit="1" customWidth="1"/>
    <col min="2" max="2" width="17.85546875" bestFit="1" customWidth="1"/>
    <col min="3" max="3" width="18.85546875" bestFit="1" customWidth="1"/>
    <col min="4" max="4" width="19.42578125" bestFit="1" customWidth="1"/>
    <col min="5" max="5" width="25.5703125" bestFit="1" customWidth="1"/>
    <col min="6" max="6" width="30.140625" bestFit="1" customWidth="1"/>
    <col min="7" max="7" width="9.85546875" bestFit="1" customWidth="1"/>
    <col min="8" max="8" width="21" bestFit="1" customWidth="1"/>
    <col min="9" max="9" width="17.42578125" bestFit="1" customWidth="1"/>
    <col min="10" max="10" width="27.5703125" bestFit="1" customWidth="1"/>
    <col min="11" max="11" width="26.140625" bestFit="1" customWidth="1"/>
    <col min="12" max="12" width="11.7109375" bestFit="1" customWidth="1"/>
    <col min="13" max="13" width="25.42578125" bestFit="1" customWidth="1"/>
  </cols>
  <sheetData>
    <row r="1" spans="1:13">
      <c r="A1" s="24" t="s">
        <v>716</v>
      </c>
      <c r="B1" s="22"/>
      <c r="C1" s="22"/>
      <c r="D1" s="22"/>
      <c r="E1" s="22"/>
      <c r="F1" s="22"/>
      <c r="G1" s="22"/>
      <c r="H1" s="22"/>
      <c r="I1" s="22"/>
      <c r="J1" s="22"/>
      <c r="K1" s="22"/>
      <c r="L1" s="25" t="s">
        <v>717</v>
      </c>
      <c r="M1" s="26"/>
    </row>
    <row r="2" spans="1:13">
      <c r="A2" s="21" t="s">
        <v>718</v>
      </c>
      <c r="B2" s="22"/>
      <c r="C2" s="12"/>
    </row>
    <row r="3" spans="1:13">
      <c r="A3" s="21" t="s">
        <v>719</v>
      </c>
      <c r="B3" s="22"/>
      <c r="C3" s="12"/>
    </row>
    <row r="4" spans="1:13">
      <c r="A4" s="21" t="s">
        <v>720</v>
      </c>
      <c r="B4" s="22"/>
      <c r="C4" s="12"/>
    </row>
    <row r="5" spans="1:13">
      <c r="A5" s="21" t="s">
        <v>721</v>
      </c>
      <c r="B5" s="22"/>
      <c r="C5" s="12"/>
    </row>
    <row r="7" spans="1:13">
      <c r="A7" s="23" t="s">
        <v>722</v>
      </c>
      <c r="B7" s="22"/>
      <c r="C7" s="22"/>
      <c r="D7" s="22"/>
      <c r="E7" s="22"/>
      <c r="F7" s="22"/>
      <c r="G7" s="22"/>
      <c r="H7" s="22"/>
      <c r="I7" s="22"/>
      <c r="J7" s="22"/>
      <c r="K7" s="22"/>
      <c r="L7" s="22"/>
      <c r="M7" s="22"/>
    </row>
    <row r="8" spans="1:13">
      <c r="A8" s="13"/>
      <c r="B8" s="13"/>
      <c r="C8" s="13"/>
      <c r="D8" s="13"/>
      <c r="E8" s="13"/>
      <c r="F8" s="13"/>
      <c r="G8" s="13"/>
      <c r="H8" s="13"/>
      <c r="I8" s="13"/>
      <c r="J8" s="13"/>
      <c r="K8" s="13"/>
      <c r="L8" s="13"/>
      <c r="M8" s="13"/>
    </row>
    <row r="9" spans="1:13">
      <c r="A9" s="14" t="s">
        <v>723</v>
      </c>
      <c r="B9" s="14" t="s">
        <v>724</v>
      </c>
      <c r="C9" s="14" t="s">
        <v>725</v>
      </c>
      <c r="D9" s="14" t="s">
        <v>726</v>
      </c>
      <c r="E9" s="14" t="s">
        <v>727</v>
      </c>
      <c r="F9" s="14" t="s">
        <v>728</v>
      </c>
      <c r="G9" s="14" t="s">
        <v>565</v>
      </c>
      <c r="H9" s="14" t="s">
        <v>729</v>
      </c>
      <c r="I9" s="14" t="s">
        <v>730</v>
      </c>
      <c r="J9" s="14" t="s">
        <v>731</v>
      </c>
      <c r="K9" s="14" t="s">
        <v>732</v>
      </c>
      <c r="L9" s="14" t="s">
        <v>733</v>
      </c>
      <c r="M9" s="14" t="s">
        <v>734</v>
      </c>
    </row>
    <row r="10" spans="1:13">
      <c r="A10" s="14" t="s">
        <v>735</v>
      </c>
      <c r="B10" s="14" t="s">
        <v>736</v>
      </c>
      <c r="C10" s="14" t="s">
        <v>737</v>
      </c>
      <c r="D10" s="14" t="s">
        <v>738</v>
      </c>
      <c r="E10" s="14" t="s">
        <v>739</v>
      </c>
      <c r="F10" s="14" t="s">
        <v>740</v>
      </c>
      <c r="G10" s="14" t="s">
        <v>741</v>
      </c>
      <c r="H10" s="14" t="s">
        <v>742</v>
      </c>
      <c r="I10" s="14" t="s">
        <v>743</v>
      </c>
      <c r="J10" s="14" t="s">
        <v>744</v>
      </c>
      <c r="K10" s="14" t="s">
        <v>745</v>
      </c>
      <c r="L10" s="14" t="s">
        <v>746</v>
      </c>
      <c r="M10" s="14" t="s">
        <v>747</v>
      </c>
    </row>
    <row r="11" spans="1:13">
      <c r="A11" s="15"/>
      <c r="B11" s="15"/>
      <c r="C11" s="16"/>
      <c r="D11" s="15"/>
      <c r="E11" s="15"/>
      <c r="F11" s="16"/>
      <c r="G11" s="15"/>
      <c r="H11" s="16"/>
      <c r="I11" s="15"/>
      <c r="J11" s="15"/>
      <c r="K11" s="15"/>
      <c r="L11" s="16"/>
      <c r="M11" s="15"/>
    </row>
    <row r="12" spans="1:13">
      <c r="A12" s="17" t="s">
        <v>748</v>
      </c>
      <c r="B12" s="17" t="s">
        <v>749</v>
      </c>
      <c r="C12" s="17" t="s">
        <v>750</v>
      </c>
      <c r="D12" s="17" t="s">
        <v>751</v>
      </c>
      <c r="E12" s="17" t="s">
        <v>752</v>
      </c>
      <c r="F12" s="17" t="s">
        <v>753</v>
      </c>
      <c r="G12" s="17" t="s">
        <v>754</v>
      </c>
      <c r="H12" s="17" t="s">
        <v>755</v>
      </c>
      <c r="I12" s="17" t="s">
        <v>756</v>
      </c>
      <c r="J12" s="17" t="s">
        <v>757</v>
      </c>
      <c r="K12" s="17" t="s">
        <v>758</v>
      </c>
      <c r="L12" s="17" t="s">
        <v>759</v>
      </c>
      <c r="M12" t="s">
        <v>760</v>
      </c>
    </row>
  </sheetData>
  <mergeCells count="7">
    <mergeCell ref="A5:B5"/>
    <mergeCell ref="A7:M7"/>
    <mergeCell ref="A1:K1"/>
    <mergeCell ref="L1:M1"/>
    <mergeCell ref="A2:B2"/>
    <mergeCell ref="A3:B3"/>
    <mergeCell ref="A4:B4"/>
  </mergeCells>
  <hyperlinks>
    <hyperlink ref="A12" location="'Elements'!C15" display="Dim=CreditRiskStandardisedExposureClassificationType|ResidentialPropertyOwnerOccupiedAndPrincipalAndInterestStandard|ResidentialPropertyOtherStandard|ResidentialPropertyNonStandardReverseMortgages|ResidentialPropertyNonStandardOther|CommercialPropertyDependentStandard|CommercialPropertyDependentNonStandard|ADCRiskWeighted100Percent|ADCOther|Sovereign|LeasesExcludingResidualValue|DomesticPSE|BankLongTerm|BankShortTerm|BankShortTermIssueSpecificCreditRating|GeneralCorporateShortTermIssueSpecificCreditRating|GeneralCorporateSMECorporate|GeneralCorporateSMERetail|GeneralCorporateOther|CoveredBond|SpecialisedLendingProjectFinance|SpecialisedLendingObjectFinance|SpecialisedLendingCommoditiesFinance|CommercialPropertyNotDependentCashflowsStandard|CommercialPropertyNotDependentCashflowsNonStandard|UnsettledNonDvPTransactionsLessThan5BusinessDays|RetailCreditCard|RetailOther|MarginLendingSecuredByEligibleFinancialCollateral|MarginLendingSecuredByOtherCollateral|SubordinatedDebt|EquityListedOnARecognisedExchange|EquityNotListedOnARecognisedExchange|ResidualValueForLeases(LessThanEqualTo10PercentOfTier1Capital)|ResidualValueForLeases(GreaterThan10PercentTier1Capital)|ExposuresThroughAThirdParty|CashOwnedHeldADIOrTransit|CashItemsInProcessOfCollection|GoldBullion|InvestmentsPremisesPlantEquipmentAllOtherFixedAssets|AllOtherExposuresNotSpecifiedElsewhere|MarketRelatedExposure|UnsettledDvPTransactions(5To15BusinessDays)|UnsettledDvPTransactions(16To30BusinessDays)|UnsettledDvPTransactions(31To45BusinessDays)|UnsettledDvPTransactions(46BusinessDaysOrMore)|UnsettledNonDvPTransactionsGreaterThanEqualTo5BusinessDays" xr:uid="{00000000-0004-0000-0C00-000000000000}"/>
    <hyperlink ref="B12" location="'Elements'!C16" display="Dim=CreditRiskStandardisedExposureSubClassificationType|NotApplicable|Sovereign|DomesticPSE|BankLongTerm|BankShortTerm|BankShortTermIssueSpecificCreditRating|GeneralCorporateShortTermIssueSpecificCreditRating|GeneralCorporateSMECorporate|GeneralCorporateSMERetail|GeneralCorporateOther|RetailOther|ImmaterialNonDvPTransaction|ExposureWithCurrencyMismatch" xr:uid="{00000000-0004-0000-0C00-000001000000}"/>
    <hyperlink ref="C12" location="'Elements'!C17" display="Dim=BalanceSheetType|OnBalanceSheet|OffBalanceSheet|NotApplicable" xr:uid="{00000000-0004-0000-0C00-000002000000}"/>
    <hyperlink ref="D12" location="'Elements'!C18" display="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 xr:uid="{00000000-0004-0000-0C00-000003000000}"/>
    <hyperlink ref="E12" location="'Elements'!C19" display="Dim=LoanToValuationRatioType|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 xr:uid="{00000000-0004-0000-0C00-000004000000}"/>
    <hyperlink ref="F12" location="'Elements'!C20" display="Dim=LendersMortgageInsuranceIndicator|Yes|No|NotApplicable" xr:uid="{00000000-0004-0000-0C00-000005000000}"/>
    <hyperlink ref="G12" location="'Elements'!C21" display="Dim=ExposureDefaultType|NonDefaulted|DefaultedResidentialPropertyExposure|OtherDefaultedExposureProvisionsGreaterThanEqualTo20PercentOfOutstandingAmount|OtherDefaultedExposureProvisionsLessThan20PercentOfOutstandingAmount|NotApplicable" xr:uid="{00000000-0004-0000-0C00-000006000000}"/>
    <hyperlink ref="H12" location="'Elements'!C22" display="Dim=GovernmentGuaranteeIndicator|Yes|No|NotApplicable" xr:uid="{00000000-0004-0000-0C00-000007000000}"/>
    <hyperlink ref="I12" location="'Elements'!C23" display="Dim=CreditRiskRatingGradeType|NotApplicable|CreditRatingGrade1|CreditRatingGrade2|CreditRatingGrade3|CreditRatingGrade4|CreditRatingGrade5|CreditRatingGrade6|UnratedExposure100PercentRiskWeight|UnratedExposure60PercentRiskWeight|UnratedExposure50PercentRiskWeight|UnratedExposure150PercentRiskWeight|UnratedExposure20PercentRiskWeight|UnratedExposure85PercentRiskWeight|UnratedExposure75PercentRiskWeight|UnratedExposure110PercentRiskWeight" xr:uid="{00000000-0004-0000-0C00-000008000000}"/>
    <hyperlink ref="J12" location="'Elements'!C24" display="Metric=ExposureBeforeCRMAndCCFAmount" xr:uid="{00000000-0004-0000-0C00-000009000000}"/>
    <hyperlink ref="K12" location="'Elements'!C25" display="Metric=ExposureAfterCRMAndCCFAmount" xr:uid="{00000000-0004-0000-0C00-00000A000000}"/>
    <hyperlink ref="L12" location="'Elements'!C26" display="Dim=RiskWeightType|0.2|0.8|1|0.25|0.3|0.35|0.4|0.5|0.55|0.7|0.85|0.95|1.2|0.45|0.65|1.05|1.5|0.9|1.1|0|0.6|0.1|0.75|2.5|4|6.25|9.375|12.5|1.125|0.375|0.525|0.825|1.275|0.675|0.975|1.575" xr:uid="{00000000-0004-0000-0C00-00000B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8aef97a4-ded2-4e4a-9fbc-e666dae3ecd2" ContentTypeId="0x0101008CA7A4F8331B45C7B0D3158B4994D0CA02" PreviousValue="false"/>
</file>

<file path=customXml/item4.xml><?xml version="1.0" encoding="utf-8"?>
<ct:contentTypeSchema xmlns:ct="http://schemas.microsoft.com/office/2006/metadata/contentType" xmlns:ma="http://schemas.microsoft.com/office/2006/metadata/properties/metaAttributes" ct:_="" ma:_="" ma:contentTypeName="Standard Content" ma:contentTypeID="0x0101008CA7A4F8331B45C7B0D3158B4994D0CA0200BD2A692CFD66A941B2B82EF45B0E040E" ma:contentTypeVersion="48" ma:contentTypeDescription="Create a new document." ma:contentTypeScope="" ma:versionID="f61ff02a3cf43a15fe3cceed27b6c82f">
  <xsd:schema xmlns:xsd="http://www.w3.org/2001/XMLSchema" xmlns:xs="http://www.w3.org/2001/XMLSchema" xmlns:p="http://schemas.microsoft.com/office/2006/metadata/properties" xmlns:ns1="814d62cb-2db6-4c25-ab62-b9075facbc11" targetNamespace="http://schemas.microsoft.com/office/2006/metadata/properties" ma:root="true" ma:fieldsID="b99c29b26b9179d6818e841d2c7ddde3" ns1:_="">
    <xsd:import namespace="814d62cb-2db6-4c25-ab62-b9075facbc11"/>
    <xsd:element name="properties">
      <xsd:complexType>
        <xsd:sequence>
          <xsd:element name="documentManagement">
            <xsd:complexType>
              <xsd:all>
                <xsd:element ref="ns1:_dlc_DocIdUrl" minOccurs="0"/>
                <xsd:element ref="ns1:APRADescription" minOccurs="0"/>
                <xsd:element ref="ns1:APRAActivityID" minOccurs="0"/>
                <xsd:element ref="ns1:APRASecurityClassification"/>
                <xsd:element ref="ns1:APRAKeywords" minOccurs="0"/>
                <xsd:element ref="ns1:APRADate" minOccurs="0"/>
                <xsd:element ref="ns1:APRAOwner" minOccurs="0"/>
                <xsd:element ref="ns1:APRAApprovedBy" minOccurs="0"/>
                <xsd:element ref="ns1:APRAApprovalDate" minOccurs="0"/>
                <xsd:element ref="ns1:APRAEntityID" minOccurs="0"/>
                <xsd:element ref="ns1:APRAEntityName" minOccurs="0"/>
                <xsd:element ref="ns1:Received" minOccurs="0"/>
                <xsd:element ref="ns1:From-Address" minOccurs="0"/>
                <xsd:element ref="ns1:To-Address" minOccurs="0"/>
                <xsd:element ref="ns1:Attachment" minOccurs="0"/>
                <xsd:element ref="ns1:Conversation" minOccurs="0"/>
                <xsd:element ref="ns1:APRADocScanCheck" minOccurs="0"/>
                <xsd:element ref="ns1:j163382b748246d3b6e7caae71dbeeb0" minOccurs="0"/>
                <xsd:element ref="ns1:f284b4f8578a44cfae4f67a86df81119" minOccurs="0"/>
                <xsd:element ref="ns1:_dlc_DocIdPersistId" minOccurs="0"/>
                <xsd:element ref="ns1:i05115a133414b4dabee2531e4b46b67" minOccurs="0"/>
                <xsd:element ref="ns1:h67caa35a4114acd8e15fe89b3f29f9e" minOccurs="0"/>
                <xsd:element ref="ns1:pa005173035e41c3986b37b8e650f3ef" minOccurs="0"/>
                <xsd:element ref="ns1:p10c80fc2da942ae8f2ea9b33b6ea0ba" minOccurs="0"/>
                <xsd:element ref="ns1:ka2715b9eb154114a4f57d7fbf82ec75" minOccurs="0"/>
                <xsd:element ref="ns1:TaxCatchAll" minOccurs="0"/>
                <xsd:element ref="ns1:i08e72d8ce2b4ffa9361f9f4e0a63abc" minOccurs="0"/>
                <xsd:element ref="ns1:TaxCatchAllLabel" minOccurs="0"/>
                <xsd:element ref="ns1:ic4067bd02f14cf3a95ad35878404a71" minOccurs="0"/>
                <xsd:element ref="ns1:l003ee8eff60461aa1bd0027aba92ea4" minOccurs="0"/>
                <xsd:element ref="ns1:b37d8d7e823543f58f89056343a9035c" minOccurs="0"/>
                <xsd:element ref="ns1:_dlc_DocId" minOccurs="0"/>
                <xsd:element ref="ns1:aa36a5a650d54f768f171f4d17b8b238" minOccurs="0"/>
                <xsd:element ref="ns1:j724204a644741eb9f777fcb03fe8840" minOccurs="0"/>
                <xsd:element ref="ns1:m2df5fdf6d1643b4a596982762bb3d00" minOccurs="0"/>
                <xsd:element ref="ns1:k4bcc0d734474fea9fb713d9c415b4b0" minOccurs="0"/>
                <xsd:element ref="ns1:d9a849fd1b8e46ada0321eb0681a10ee" minOccurs="0"/>
                <xsd:element ref="ns1:APRAMeetingDate" minOccurs="0"/>
                <xsd:element ref="ns1:APRAMeeting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4d62cb-2db6-4c25-ab62-b9075facbc11" elementFormDefault="qualified">
    <xsd:import namespace="http://schemas.microsoft.com/office/2006/documentManagement/types"/>
    <xsd:import namespace="http://schemas.microsoft.com/office/infopath/2007/PartnerControls"/>
    <xsd:element name="_dlc_DocIdUrl" ma:index="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APRADescription" ma:index="3" nillable="true" ma:displayName="Description" ma:internalName="APRADescription" ma:readOnly="false">
      <xsd:simpleType>
        <xsd:restriction base="dms:Note"/>
      </xsd:simpleType>
    </xsd:element>
    <xsd:element name="APRAActivityID" ma:index="4" nillable="true" ma:displayName="Activity ID" ma:internalName="APRAActivityID" ma:readOnly="false">
      <xsd:simpleType>
        <xsd:restriction base="dms:Text"/>
      </xsd:simpleType>
    </xsd:element>
    <xsd:element name="APRASecurityClassification" ma:index="8" ma:displayName="Security classification" ma:default="OFFICIAL: Sensitive" ma:hidden="true" ma:internalName="APRASecurityClassification" ma:readOnly="false">
      <xsd:simpleType>
        <xsd:restriction base="dms:Choice">
          <xsd:enumeration value="OFFICIAL"/>
          <xsd:enumeration value="OFFICIAL: Sensitive"/>
          <xsd:enumeration value="OFFICIAL: Sensitive (APRA Act s56)"/>
          <xsd:enumeration value="OFFICIAL: Sensitive (Personal privacy)"/>
          <xsd:enumeration value="OFFICIAL: Sensitive (Legal privilege)"/>
          <xsd:enumeration value="OFFICIAL: Sensitive: NATIONAL CABINET"/>
          <xsd:enumeration value="OFFICIAL: Sensitive: NATIONAL CABINET (APRA Act s56)"/>
          <xsd:enumeration value="OFFICIAL: Sensitive: NATIONAL CABINET (Personal privacy)"/>
          <xsd:enumeration value="OFFICIAL: Sensitive: NATIONAL CABINET (Legal privilege)"/>
          <xsd:enumeration value="PROTECTED"/>
          <xsd:enumeration value="PROTECTED (APRA Act s56)"/>
          <xsd:enumeration value="PROTECTED (Personal privacy)"/>
          <xsd:enumeration value="PROTECTED (Legal privilege)"/>
          <xsd:enumeration value="PROTECTED: CABINET"/>
          <xsd:enumeration value="PROTECTED: CABINET (APRA Act s56)"/>
          <xsd:enumeration value="PROTECTED: CABINET (Personal privacy)"/>
          <xsd:enumeration value="PROTECTED: CABINET (Legal privilege)"/>
          <xsd:enumeration value="PROTECTED: NATIONAL CABINET"/>
          <xsd:enumeration value="PROTECTED: NATIONAL CABINET (APRA Act s56)"/>
          <xsd:enumeration value="PROTECTED: NATIONAL CABINET (Personal privacy)"/>
          <xsd:enumeration value="PROTECTED: NATIONAL CABINET (Legal privilege)"/>
          <xsd:enumeration value="UNCLASSIFIED"/>
          <xsd:enumeration value="DLM: For Official Use Only"/>
          <xsd:enumeration value="DLM: Sensitive"/>
          <xsd:enumeration value="DLM: Sensitive: Legal"/>
          <xsd:enumeration value="DLM: Sensitive: Personal"/>
          <xsd:enumeration value="PROTECTED: Sensitive: Cabinet"/>
          <xsd:enumeration value="UNOFFICIAL"/>
        </xsd:restriction>
      </xsd:simpleType>
    </xsd:element>
    <xsd:element name="APRAKeywords" ma:index="16" nillable="true" ma:displayName="Keywords" ma:internalName="APRAKeywords" ma:readOnly="false">
      <xsd:simpleType>
        <xsd:restriction base="dms:Text"/>
      </xsd:simpleType>
    </xsd:element>
    <xsd:element name="APRADate" ma:index="18" nillable="true" ma:displayName="Date" ma:format="DateOnly" ma:internalName="APRADate" ma:readOnly="false">
      <xsd:simpleType>
        <xsd:restriction base="dms:DateTime"/>
      </xsd:simpleType>
    </xsd:element>
    <xsd:element name="APRAOwner" ma:index="21" nillable="true" ma:displayName="Owner" ma:list="UserInfo" ma:internalName="APRAOwner"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edBy" ma:index="22" nillable="true" ma:displayName="Approved by" ma:list="UserInfo" ma:internalName="APRAApprovedBy"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alDate" ma:index="23" nillable="true" ma:displayName="Approval date" ma:format="DateOnly" ma:internalName="APRAApprovalDate" ma:readOnly="false">
      <xsd:simpleType>
        <xsd:restriction base="dms:DateTime"/>
      </xsd:simpleType>
    </xsd:element>
    <xsd:element name="APRAEntityID" ma:index="24" nillable="true" ma:displayName="Entity ID" ma:internalName="APRAEntityID" ma:readOnly="true">
      <xsd:simpleType>
        <xsd:restriction base="dms:Text"/>
      </xsd:simpleType>
    </xsd:element>
    <xsd:element name="APRAEntityName" ma:index="25" nillable="true" ma:displayName="Entity name" ma:internalName="APRAEntityName" ma:readOnly="true">
      <xsd:simpleType>
        <xsd:restriction base="dms:Text"/>
      </xsd:simpleType>
    </xsd:element>
    <xsd:element name="Received" ma:index="28" nillable="true" ma:displayName="Received" ma:format="DateTime" ma:internalName="Received" ma:readOnly="true">
      <xsd:simpleType>
        <xsd:restriction base="dms:DateTime"/>
      </xsd:simpleType>
    </xsd:element>
    <xsd:element name="From-Address" ma:index="29" nillable="true" ma:displayName="From-Address" ma:internalName="From_x002d_Address" ma:readOnly="true">
      <xsd:simpleType>
        <xsd:restriction base="dms:Text"/>
      </xsd:simpleType>
    </xsd:element>
    <xsd:element name="To-Address" ma:index="30" nillable="true" ma:displayName="To-Address" ma:internalName="To_x002d_Address" ma:readOnly="true">
      <xsd:simpleType>
        <xsd:restriction base="dms:Text"/>
      </xsd:simpleType>
    </xsd:element>
    <xsd:element name="Attachment" ma:index="31" nillable="true" ma:displayName="Attachment" ma:internalName="Attachment" ma:readOnly="true">
      <xsd:simpleType>
        <xsd:restriction base="dms:Boolean"/>
      </xsd:simpleType>
    </xsd:element>
    <xsd:element name="Conversation" ma:index="32" nillable="true" ma:displayName="Conversation" ma:internalName="Conversation" ma:readOnly="true">
      <xsd:simpleType>
        <xsd:restriction base="dms:Text"/>
      </xsd:simpleType>
    </xsd:element>
    <xsd:element name="APRADocScanCheck" ma:index="33" nillable="true" ma:displayName="Scanned document checked" ma:default="0" ma:internalName="APRADocScanCheck" ma:readOnly="false">
      <xsd:simpleType>
        <xsd:restriction base="dms:Boolean"/>
      </xsd:simpleType>
    </xsd:element>
    <xsd:element name="j163382b748246d3b6e7caae71dbeeb0" ma:index="34" ma:taxonomy="true" ma:internalName="j163382b748246d3b6e7caae71dbeeb0" ma:taxonomyFieldName="APRAStatus" ma:displayName="Status" ma:readOnly="false" ma:default="1;#Draft|0e1556d2-3fe8-443a-ada7-3620563b46b3" ma:fieldId="{3163382b-7482-46d3-b6e7-caae71dbeeb0}" ma:sspId="8aef97a4-ded2-4e4a-9fbc-e666dae3ecd2" ma:termSetId="7eb4e65e-417b-4c63-9676-ecbbffa46ffa" ma:anchorId="00000000-0000-0000-0000-000000000000" ma:open="false" ma:isKeyword="false">
      <xsd:complexType>
        <xsd:sequence>
          <xsd:element ref="pc:Terms" minOccurs="0" maxOccurs="1"/>
        </xsd:sequence>
      </xsd:complexType>
    </xsd:element>
    <xsd:element name="f284b4f8578a44cfae4f67a86df81119" ma:index="35" nillable="true" ma:taxonomy="true" ma:internalName="f284b4f8578a44cfae4f67a86df81119" ma:taxonomyFieldName="APRAReportingGroup" ma:displayName="Reporting group" ma:readOnly="true" ma:fieldId="{f284b4f8-578a-44cf-ae4f-67a86df81119}" ma:sspId="8aef97a4-ded2-4e4a-9fbc-e666dae3ecd2" ma:termSetId="c09f06e2-9097-495c-bd1d-5eef1197c3cb" ma:anchorId="00000000-0000-0000-0000-000000000000" ma:open="false" ma:isKeyword="false">
      <xsd:complexType>
        <xsd:sequence>
          <xsd:element ref="pc:Terms" minOccurs="0" maxOccurs="1"/>
        </xsd:sequence>
      </xsd:complexType>
    </xsd:element>
    <xsd:element name="_dlc_DocIdPersistId" ma:index="37" nillable="true" ma:displayName="Persist ID" ma:description="Keep ID on add." ma:hidden="true" ma:internalName="_dlc_DocIdPersistId" ma:readOnly="true">
      <xsd:simpleType>
        <xsd:restriction base="dms:Boolean"/>
      </xsd:simpleType>
    </xsd:element>
    <xsd:element name="i05115a133414b4dabee2531e4b46b67" ma:index="39" ma:taxonomy="true" ma:internalName="i05115a133414b4dabee2531e4b46b67" ma:taxonomyFieldName="APRAActivity" ma:displayName="Activity" ma:readOnly="false" ma:fieldId="{205115a1-3341-4b4d-abee-2531e4b46b67}" ma:taxonomyMulti="true" ma:sspId="8aef97a4-ded2-4e4a-9fbc-e666dae3ecd2" ma:termSetId="0a2aee47-fbed-4b43-b934-0547b3421a87" ma:anchorId="00000000-0000-0000-0000-000000000000" ma:open="false" ma:isKeyword="false">
      <xsd:complexType>
        <xsd:sequence>
          <xsd:element ref="pc:Terms" minOccurs="0" maxOccurs="1"/>
        </xsd:sequence>
      </xsd:complexType>
    </xsd:element>
    <xsd:element name="h67caa35a4114acd8e15fe89b3f29f9e" ma:index="40" ma:taxonomy="true" ma:internalName="h67caa35a4114acd8e15fe89b3f29f9e" ma:taxonomyFieldName="APRADocumentType" ma:displayName="Document type" ma:readOnly="false" ma:fieldId="{167caa35-a411-4acd-8e15-fe89b3f29f9e}" ma:taxonomyMulti="true" ma:sspId="8aef97a4-ded2-4e4a-9fbc-e666dae3ecd2" ma:termSetId="af1c35f7-5763-4cde-bc1a-b0c7e164f1eb" ma:anchorId="00000000-0000-0000-0000-000000000000" ma:open="false" ma:isKeyword="false">
      <xsd:complexType>
        <xsd:sequence>
          <xsd:element ref="pc:Terms" minOccurs="0" maxOccurs="1"/>
        </xsd:sequence>
      </xsd:complexType>
    </xsd:element>
    <xsd:element name="pa005173035e41c3986b37b8e650f3ef" ma:index="41" nillable="true" ma:taxonomy="true" ma:internalName="pa005173035e41c3986b37b8e650f3ef" ma:taxonomyFieldName="APRAExternalOrganisation" ma:displayName="External organisation" ma:readOnly="false" ma:fieldId="{9a005173-035e-41c3-986b-37b8e650f3ef}" ma:taxonomyMulti="true" ma:sspId="8aef97a4-ded2-4e4a-9fbc-e666dae3ecd2" ma:termSetId="8f5dd4ac-0a4b-4ffd-a2d2-a2e85755e1cd" ma:anchorId="00000000-0000-0000-0000-000000000000" ma:open="false" ma:isKeyword="false">
      <xsd:complexType>
        <xsd:sequence>
          <xsd:element ref="pc:Terms" minOccurs="0" maxOccurs="1"/>
        </xsd:sequence>
      </xsd:complexType>
    </xsd:element>
    <xsd:element name="p10c80fc2da942ae8f2ea9b33b6ea0ba" ma:index="43" nillable="true" ma:taxonomy="true" ma:internalName="p10c80fc2da942ae8f2ea9b33b6ea0ba" ma:taxonomyFieldName="APRACostCentre" ma:displayName="Cost Centre/Team" ma:readOnly="false" ma:fieldId="{910c80fc-2da9-42ae-8f2e-a9b33b6ea0ba}" ma:taxonomyMulti="true" ma:sspId="8aef97a4-ded2-4e4a-9fbc-e666dae3ecd2" ma:termSetId="f265c3b6-05fc-4e2c-ba60-4d4988c2d861" ma:anchorId="00000000-0000-0000-0000-000000000000" ma:open="false" ma:isKeyword="false">
      <xsd:complexType>
        <xsd:sequence>
          <xsd:element ref="pc:Terms" minOccurs="0" maxOccurs="1"/>
        </xsd:sequence>
      </xsd:complexType>
    </xsd:element>
    <xsd:element name="ka2715b9eb154114a4f57d7fbf82ec75" ma:index="45" nillable="true" ma:taxonomy="true" ma:internalName="ka2715b9eb154114a4f57d7fbf82ec75" ma:taxonomyFieldName="APRAPeriod" ma:displayName="Period" ma:readOnly="false" ma:fieldId="{4a2715b9-eb15-4114-a4f5-7d7fbf82ec75}" ma:taxonomyMulti="true" ma:sspId="8aef97a4-ded2-4e4a-9fbc-e666dae3ecd2" ma:termSetId="1a5cf56a-d80d-4891-bac9-68519ce5a3ac" ma:anchorId="00000000-0000-0000-0000-000000000000" ma:open="false" ma:isKeyword="false">
      <xsd:complexType>
        <xsd:sequence>
          <xsd:element ref="pc:Terms" minOccurs="0" maxOccurs="1"/>
        </xsd:sequence>
      </xsd:complexType>
    </xsd:element>
    <xsd:element name="TaxCatchAll" ma:index="46" nillable="true" ma:displayName="Taxonomy Catch All Column" ma:hidden="true" ma:list="{daec4cee-bc29-40dd-9633-3369b11337a8}" ma:internalName="TaxCatchAll" ma:showField="CatchAllData"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08e72d8ce2b4ffa9361f9f4e0a63abc" ma:index="47" nillable="true" ma:taxonomy="true" ma:internalName="i08e72d8ce2b4ffa9361f9f4e0a63abc" ma:taxonomyFieldName="APRAYear" ma:displayName="Year" ma:readOnly="false" ma:fieldId="{208e72d8-ce2b-4ffa-9361-f9f4e0a63abc}" ma:taxonomyMulti="true" ma:sspId="8aef97a4-ded2-4e4a-9fbc-e666dae3ecd2" ma:termSetId="b4e5147a-ac61-437a-b431-73cf5e3f50b4" ma:anchorId="00000000-0000-0000-0000-000000000000" ma:open="false" ma:isKeyword="false">
      <xsd:complexType>
        <xsd:sequence>
          <xsd:element ref="pc:Terms" minOccurs="0" maxOccurs="1"/>
        </xsd:sequence>
      </xsd:complexType>
    </xsd:element>
    <xsd:element name="TaxCatchAllLabel" ma:index="48" nillable="true" ma:displayName="Taxonomy Catch All Column1" ma:hidden="true" ma:list="{daec4cee-bc29-40dd-9633-3369b11337a8}" ma:internalName="TaxCatchAllLabel" ma:readOnly="true" ma:showField="CatchAllDataLabel"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c4067bd02f14cf3a95ad35878404a71" ma:index="49" nillable="true" ma:taxonomy="true" ma:internalName="ic4067bd02f14cf3a95ad35878404a71" ma:taxonomyFieldName="APRAIRTR" ma:displayName="Industry risk/thematic review" ma:readOnly="false" ma:fieldId="{2c4067bd-02f1-4cf3-a95a-d35878404a71}" ma:taxonomyMulti="true" ma:sspId="8aef97a4-ded2-4e4a-9fbc-e666dae3ecd2" ma:termSetId="6721df7c-916a-435f-a198-7feb96db3976" ma:anchorId="00000000-0000-0000-0000-000000000000" ma:open="false" ma:isKeyword="false">
      <xsd:complexType>
        <xsd:sequence>
          <xsd:element ref="pc:Terms" minOccurs="0" maxOccurs="1"/>
        </xsd:sequence>
      </xsd:complexType>
    </xsd:element>
    <xsd:element name="l003ee8eff60461aa1bd0027aba92ea4" ma:index="50" nillable="true" ma:taxonomy="true" ma:internalName="l003ee8eff60461aa1bd0027aba92ea4" ma:taxonomyFieldName="APRAIndustry" ma:displayName="Industry/Sector" ma:readOnly="false" ma:fieldId="{5003ee8e-ff60-461a-a1bd-0027aba92ea4}" ma:taxonomyMulti="true" ma:sspId="8aef97a4-ded2-4e4a-9fbc-e666dae3ecd2" ma:termSetId="d46a36ff-b81c-47a6-84c2-b6a574ca6a5d" ma:anchorId="00000000-0000-0000-0000-000000000000" ma:open="false" ma:isKeyword="false">
      <xsd:complexType>
        <xsd:sequence>
          <xsd:element ref="pc:Terms" minOccurs="0" maxOccurs="1"/>
        </xsd:sequence>
      </xsd:complexType>
    </xsd:element>
    <xsd:element name="b37d8d7e823543f58f89056343a9035c" ma:index="51" nillable="true" ma:taxonomy="true" ma:internalName="b37d8d7e823543f58f89056343a9035c" ma:taxonomyFieldName="APRALegislation" ma:displayName="Legislation" ma:readOnly="false" ma:fieldId="{b37d8d7e-8235-43f5-8f89-056343a9035c}" ma:taxonomyMulti="true" ma:sspId="8aef97a4-ded2-4e4a-9fbc-e666dae3ecd2" ma:termSetId="67e0a470-b4af-4691-908a-b900ee38db35" ma:anchorId="00000000-0000-0000-0000-000000000000" ma:open="false" ma:isKeyword="false">
      <xsd:complexType>
        <xsd:sequence>
          <xsd:element ref="pc:Terms" minOccurs="0" maxOccurs="1"/>
        </xsd:sequence>
      </xsd:complexType>
    </xsd:element>
    <xsd:element name="_dlc_DocId" ma:index="52" nillable="true" ma:displayName="Document ID Value" ma:description="The value of the document ID assigned to this item." ma:internalName="_dlc_DocId" ma:readOnly="true">
      <xsd:simpleType>
        <xsd:restriction base="dms:Text"/>
      </xsd:simpleType>
    </xsd:element>
    <xsd:element name="aa36a5a650d54f768f171f4d17b8b238" ma:index="53" nillable="true" ma:taxonomy="true" ma:internalName="aa36a5a650d54f768f171f4d17b8b238" ma:taxonomyFieldName="APRAPRSG" ma:displayName="Prudential/Reporting Standards and Guidance" ma:readOnly="false" ma:fieldId="{aa36a5a6-50d5-4f76-8f17-1f4d17b8b238}" ma:taxonomyMulti="true" ma:sspId="8aef97a4-ded2-4e4a-9fbc-e666dae3ecd2" ma:termSetId="1abfbd64-a7ba-41ad-bd44-677dfc6b15d7" ma:anchorId="00000000-0000-0000-0000-000000000000" ma:open="false" ma:isKeyword="false">
      <xsd:complexType>
        <xsd:sequence>
          <xsd:element ref="pc:Terms" minOccurs="0" maxOccurs="1"/>
        </xsd:sequence>
      </xsd:complexType>
    </xsd:element>
    <xsd:element name="j724204a644741eb9f777fcb03fe8840" ma:index="55" nillable="true" ma:taxonomy="true" ma:internalName="j724204a644741eb9f777fcb03fe8840" ma:taxonomyFieldName="APRACategory" ma:displayName="Category" ma:readOnly="false" ma:fieldId="{3724204a-6447-41eb-9f77-7fcb03fe8840}" ma:taxonomyMulti="true" ma:sspId="8aef97a4-ded2-4e4a-9fbc-e666dae3ecd2" ma:termSetId="41464afd-e131-42da-a884-f3396a619f5e" ma:anchorId="00000000-0000-0000-0000-000000000000" ma:open="false" ma:isKeyword="false">
      <xsd:complexType>
        <xsd:sequence>
          <xsd:element ref="pc:Terms" minOccurs="0" maxOccurs="1"/>
        </xsd:sequence>
      </xsd:complexType>
    </xsd:element>
    <xsd:element name="m2df5fdf6d1643b4a596982762bb3d00" ma:index="56" nillable="true" ma:taxonomy="true" ma:internalName="m2df5fdf6d1643b4a596982762bb3d00" ma:taxonomyFieldName="APRAPeerGroup" ma:displayName="Peer group" ma:readOnly="true" ma:fieldId="{62df5fdf-6d16-43b4-a596-982762bb3d00}" ma:sspId="8aef97a4-ded2-4e4a-9fbc-e666dae3ecd2" ma:termSetId="c3795591-82c1-4a32-b59e-800e245eddf3" ma:anchorId="00000000-0000-0000-0000-000000000000" ma:open="false" ma:isKeyword="false">
      <xsd:complexType>
        <xsd:sequence>
          <xsd:element ref="pc:Terms" minOccurs="0" maxOccurs="1"/>
        </xsd:sequence>
      </xsd:complexType>
    </xsd:element>
    <xsd:element name="k4bcc0d734474fea9fb713d9c415b4b0" ma:index="57" nillable="true" ma:taxonomy="true" ma:internalName="k4bcc0d734474fea9fb713d9c415b4b0" ma:taxonomyFieldName="APRAEntityAdviceSupport" ma:displayName="Entity (advice/support)" ma:readOnly="false" ma:fieldId="{44bcc0d7-3447-4fea-9fb7-13d9c415b4b0}" ma:taxonomyMulti="true" ma:sspId="8aef97a4-ded2-4e4a-9fbc-e666dae3ecd2" ma:termSetId="65e4e273-0c24-4815-bb8d-38cd0e8111f8" ma:anchorId="00000000-0000-0000-0000-000000000000" ma:open="false" ma:isKeyword="false">
      <xsd:complexType>
        <xsd:sequence>
          <xsd:element ref="pc:Terms" minOccurs="0" maxOccurs="1"/>
        </xsd:sequence>
      </xsd:complexType>
    </xsd:element>
    <xsd:element name="d9a849fd1b8e46ada0321eb0681a10ee" ma:index="59" nillable="true" ma:taxonomy="true" ma:internalName="d9a849fd1b8e46ada0321eb0681a10ee" ma:taxonomyFieldName="IT_x0020_system_x0020_type" ma:displayName="IT system type" ma:readOnly="false" ma:default="" ma:fieldId="{d9a849fd-1b8e-46ad-a032-1eb0681a10ee}" ma:sspId="8aef97a4-ded2-4e4a-9fbc-e666dae3ecd2" ma:termSetId="a68d55e5-4bde-43c7-bab2-2f4763c2c76b" ma:anchorId="00000000-0000-0000-0000-000000000000" ma:open="false" ma:isKeyword="false">
      <xsd:complexType>
        <xsd:sequence>
          <xsd:element ref="pc:Terms" minOccurs="0" maxOccurs="1"/>
        </xsd:sequence>
      </xsd:complexType>
    </xsd:element>
    <xsd:element name="APRAMeetingDate" ma:index="61" nillable="true" ma:displayName="Meeting date" ma:format="DateOnly" ma:internalName="APRAMeetingDate" ma:readOnly="false">
      <xsd:simpleType>
        <xsd:restriction base="dms:DateTime"/>
      </xsd:simpleType>
    </xsd:element>
    <xsd:element name="APRAMeetingNumber" ma:index="62" nillable="true" ma:displayName="Meeting no." ma:internalName="APRAMeetingNumber" ma:readOnly="fals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4"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p:properties xmlns:p="http://schemas.microsoft.com/office/2006/metadata/properties" xmlns:xsi="http://www.w3.org/2001/XMLSchema-instance" xmlns:pc="http://schemas.microsoft.com/office/infopath/2007/PartnerControls">
  <documentManagement>
    <j163382b748246d3b6e7caae71dbeeb0 xmlns="814d62cb-2db6-4c25-ab62-b9075facbc11">
      <Terms xmlns="http://schemas.microsoft.com/office/infopath/2007/PartnerControls">
        <TermInfo xmlns="http://schemas.microsoft.com/office/infopath/2007/PartnerControls">
          <TermName xmlns="http://schemas.microsoft.com/office/infopath/2007/PartnerControls">Draft</TermName>
          <TermId xmlns="http://schemas.microsoft.com/office/infopath/2007/PartnerControls">0e1556d2-3fe8-443a-ada7-3620563b46b3</TermId>
        </TermInfo>
      </Terms>
    </j163382b748246d3b6e7caae71dbeeb0>
    <_dlc_DocId xmlns="814d62cb-2db6-4c25-ab62-b9075facbc11">VQVUQ2WUPSKA-1683173573-103794</_dlc_DocId>
    <TaxCatchAll xmlns="814d62cb-2db6-4c25-ab62-b9075facbc11">
      <Value>7</Value>
      <Value>47</Value>
      <Value>24</Value>
      <Value>29</Value>
      <Value>1</Value>
    </TaxCatchAll>
    <_dlc_DocIdUrl xmlns="814d62cb-2db6-4c25-ab62-b9075facbc11">
      <Url>https://im/teams/DA/_layouts/15/DocIdRedir.aspx?ID=VQVUQ2WUPSKA-1683173573-103794</Url>
      <Description>VQVUQ2WUPSKA-1683173573-103794</Description>
    </_dlc_DocIdUrl>
    <i05115a133414b4dabee2531e4b46b67 xmlns="814d62cb-2db6-4c25-ab62-b9075facbc11">
      <Terms xmlns="http://schemas.microsoft.com/office/infopath/2007/PartnerControls">
        <TermInfo xmlns="http://schemas.microsoft.com/office/infopath/2007/PartnerControls">
          <TermName xmlns="http://schemas.microsoft.com/office/infopath/2007/PartnerControls">Data collection</TermName>
          <TermId xmlns="http://schemas.microsoft.com/office/infopath/2007/PartnerControls">9c208ec1-acb8-4005-ba1a-e7d4ed62ea16</TermId>
        </TermInfo>
        <TermInfo xmlns="http://schemas.microsoft.com/office/infopath/2007/PartnerControls">
          <TermName xmlns="http://schemas.microsoft.com/office/infopath/2007/PartnerControls"> Development</TermName>
          <TermId xmlns="http://schemas.microsoft.com/office/infopath/2007/PartnerControls">097f6afa-2aa2-4d58-8fc0-25747ce16549</TermId>
        </TermInfo>
      </Terms>
    </i05115a133414b4dabee2531e4b46b67>
    <h67caa35a4114acd8e15fe89b3f29f9e xmlns="814d62cb-2db6-4c25-ab62-b9075facbc11">
      <Terms xmlns="http://schemas.microsoft.com/office/infopath/2007/PartnerControls">
        <TermInfo xmlns="http://schemas.microsoft.com/office/infopath/2007/PartnerControls">
          <TermName xmlns="http://schemas.microsoft.com/office/infopath/2007/PartnerControls">Specification</TermName>
          <TermId xmlns="http://schemas.microsoft.com/office/infopath/2007/PartnerControls">2fe4e256-7608-45b4-bef2-f3ade93266f8</TermId>
        </TermInfo>
      </Terms>
    </h67caa35a4114acd8e15fe89b3f29f9e>
    <b37d8d7e823543f58f89056343a9035c xmlns="814d62cb-2db6-4c25-ab62-b9075facbc11">
      <Terms xmlns="http://schemas.microsoft.com/office/infopath/2007/PartnerControls"/>
    </b37d8d7e823543f58f89056343a9035c>
    <d9a849fd1b8e46ada0321eb0681a10ee xmlns="814d62cb-2db6-4c25-ab62-b9075facbc11">
      <Terms xmlns="http://schemas.microsoft.com/office/infopath/2007/PartnerControls"/>
    </d9a849fd1b8e46ada0321eb0681a10ee>
    <APRAOwner xmlns="814d62cb-2db6-4c25-ab62-b9075facbc11">
      <UserInfo>
        <DisplayName/>
        <AccountId xsi:nil="true"/>
        <AccountType/>
      </UserInfo>
    </APRAOwner>
    <ic4067bd02f14cf3a95ad35878404a71 xmlns="814d62cb-2db6-4c25-ab62-b9075facbc11">
      <Terms xmlns="http://schemas.microsoft.com/office/infopath/2007/PartnerControls"/>
    </ic4067bd02f14cf3a95ad35878404a71>
    <APRASecurityClassification xmlns="814d62cb-2db6-4c25-ab62-b9075facbc11">OFFICIAL</APRASecurityClassification>
    <j724204a644741eb9f777fcb03fe8840 xmlns="814d62cb-2db6-4c25-ab62-b9075facbc11">
      <Terms xmlns="http://schemas.microsoft.com/office/infopath/2007/PartnerControls"/>
    </j724204a644741eb9f777fcb03fe8840>
    <APRAApprovalDate xmlns="814d62cb-2db6-4c25-ab62-b9075facbc11" xsi:nil="true"/>
    <k4bcc0d734474fea9fb713d9c415b4b0 xmlns="814d62cb-2db6-4c25-ab62-b9075facbc11">
      <Terms xmlns="http://schemas.microsoft.com/office/infopath/2007/PartnerControls"/>
    </k4bcc0d734474fea9fb713d9c415b4b0>
    <APRAKeywords xmlns="814d62cb-2db6-4c25-ab62-b9075facbc11" xsi:nil="true"/>
    <APRAApprovedBy xmlns="814d62cb-2db6-4c25-ab62-b9075facbc11">
      <UserInfo>
        <DisplayName/>
        <AccountId xsi:nil="true"/>
        <AccountType/>
      </UserInfo>
    </APRAApprovedBy>
    <APRAMeetingDate xmlns="814d62cb-2db6-4c25-ab62-b9075facbc11" xsi:nil="true"/>
    <APRAMeetingNumber xmlns="814d62cb-2db6-4c25-ab62-b9075facbc11" xsi:nil="true"/>
    <APRADate xmlns="814d62cb-2db6-4c25-ab62-b9075facbc11" xsi:nil="true"/>
    <pa005173035e41c3986b37b8e650f3ef xmlns="814d62cb-2db6-4c25-ab62-b9075facbc11">
      <Terms xmlns="http://schemas.microsoft.com/office/infopath/2007/PartnerControls"/>
    </pa005173035e41c3986b37b8e650f3ef>
    <ka2715b9eb154114a4f57d7fbf82ec75 xmlns="814d62cb-2db6-4c25-ab62-b9075facbc11">
      <Terms xmlns="http://schemas.microsoft.com/office/infopath/2007/PartnerControls"/>
    </ka2715b9eb154114a4f57d7fbf82ec75>
    <l003ee8eff60461aa1bd0027aba92ea4 xmlns="814d62cb-2db6-4c25-ab62-b9075facbc11">
      <Terms xmlns="http://schemas.microsoft.com/office/infopath/2007/PartnerControls">
        <TermInfo xmlns="http://schemas.microsoft.com/office/infopath/2007/PartnerControls">
          <TermName xmlns="http://schemas.microsoft.com/office/infopath/2007/PartnerControls">ADI</TermName>
          <TermId xmlns="http://schemas.microsoft.com/office/infopath/2007/PartnerControls">906b8d6f-8851-e311-9e2e-005056b54f10</TermId>
        </TermInfo>
      </Terms>
    </l003ee8eff60461aa1bd0027aba92ea4>
    <APRADescription xmlns="814d62cb-2db6-4c25-ab62-b9075facbc11" xsi:nil="true"/>
    <APRAActivityID xmlns="814d62cb-2db6-4c25-ab62-b9075facbc11" xsi:nil="true"/>
    <p10c80fc2da942ae8f2ea9b33b6ea0ba xmlns="814d62cb-2db6-4c25-ab62-b9075facbc11">
      <Terms xmlns="http://schemas.microsoft.com/office/infopath/2007/PartnerControls"/>
    </p10c80fc2da942ae8f2ea9b33b6ea0ba>
    <i08e72d8ce2b4ffa9361f9f4e0a63abc xmlns="814d62cb-2db6-4c25-ab62-b9075facbc11">
      <Terms xmlns="http://schemas.microsoft.com/office/infopath/2007/PartnerControls"/>
    </i08e72d8ce2b4ffa9361f9f4e0a63abc>
    <APRADocScanCheck xmlns="814d62cb-2db6-4c25-ab62-b9075facbc11">false</APRADocScanCheck>
    <aa36a5a650d54f768f171f4d17b8b238 xmlns="814d62cb-2db6-4c25-ab62-b9075facbc11">
      <Terms xmlns="http://schemas.microsoft.com/office/infopath/2007/PartnerControls"/>
    </aa36a5a650d54f768f171f4d17b8b238>
  </documentManagement>
</p:properties>
</file>

<file path=customXml/itemProps1.xml><?xml version="1.0" encoding="utf-8"?>
<ds:datastoreItem xmlns:ds="http://schemas.openxmlformats.org/officeDocument/2006/customXml" ds:itemID="{D5E5AF42-C9C7-4E39-827D-26C3E01FF76F}">
  <ds:schemaRefs>
    <ds:schemaRef ds:uri="http://schemas.microsoft.com/sharepoint/v3/contenttype/forms"/>
  </ds:schemaRefs>
</ds:datastoreItem>
</file>

<file path=customXml/itemProps2.xml><?xml version="1.0" encoding="utf-8"?>
<ds:datastoreItem xmlns:ds="http://schemas.openxmlformats.org/officeDocument/2006/customXml" ds:itemID="{BE89CA35-67E1-4E6D-A0B3-2F8200E8A1F3}">
  <ds:schemaRefs>
    <ds:schemaRef ds:uri="http://schemas.microsoft.com/sharepoint/events"/>
  </ds:schemaRefs>
</ds:datastoreItem>
</file>

<file path=customXml/itemProps3.xml><?xml version="1.0" encoding="utf-8"?>
<ds:datastoreItem xmlns:ds="http://schemas.openxmlformats.org/officeDocument/2006/customXml" ds:itemID="{1A674083-9708-4544-A176-4B67A60E64A7}">
  <ds:schemaRefs>
    <ds:schemaRef ds:uri="Microsoft.SharePoint.Taxonomy.ContentTypeSync"/>
  </ds:schemaRefs>
</ds:datastoreItem>
</file>

<file path=customXml/itemProps4.xml><?xml version="1.0" encoding="utf-8"?>
<ds:datastoreItem xmlns:ds="http://schemas.openxmlformats.org/officeDocument/2006/customXml" ds:itemID="{AC89E332-D463-437A-A584-2589807B948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4d62cb-2db6-4c25-ab62-b9075facbc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7578434A-8947-41BD-B5C6-D3BB6BFBCBB3}">
  <ds:schemaRefs>
    <ds:schemaRef ds:uri="http://purl.org/dc/elements/1.1/"/>
    <ds:schemaRef ds:uri="http://schemas.openxmlformats.org/package/2006/metadata/core-properties"/>
    <ds:schemaRef ds:uri="http://purl.org/dc/dcmitype/"/>
    <ds:schemaRef ds:uri="814d62cb-2db6-4c25-ab62-b9075facbc11"/>
    <ds:schemaRef ds:uri="http://schemas.microsoft.com/office/infopath/2007/PartnerControls"/>
    <ds:schemaRef ds:uri="http://schemas.microsoft.com/office/2006/documentManagement/types"/>
    <ds:schemaRef ds:uri="http://www.w3.org/XML/1998/namespace"/>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Schema</vt:lpstr>
      <vt:lpstr>Elements</vt:lpstr>
      <vt:lpstr>Data Types</vt:lpstr>
      <vt:lpstr>Enumerations</vt:lpstr>
      <vt:lpstr>Rules</vt:lpstr>
      <vt:lpstr>Form Set</vt:lpstr>
      <vt:lpstr>Folders</vt:lpstr>
      <vt:lpstr>Forms</vt:lpstr>
      <vt:lpstr>Entity Details</vt:lpstr>
      <vt:lpstr>ARS_112_0_Table_1</vt:lpstr>
      <vt:lpstr>ARS_112_0_Table_1.01.OX</vt:lpstr>
      <vt:lpstr>ARS_112_0_Table_1.01.TD</vt:lpstr>
      <vt:lpstr>EntityDetails.01.TD</vt:lpstr>
      <vt:lpstr>EntityDetails.01.Y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APRA-ARS 112.0 Capital Adequacy - Standardised Approach to Credit Risk DRAFT</dc:title>
  <dc:creator/>
  <cp:keywords>[SEC=OFFICIAL]</cp:keywords>
  <cp:lastModifiedBy>Belinda Gibbons</cp:lastModifiedBy>
  <dcterms:created xsi:type="dcterms:W3CDTF">2022-08-08T02:33:59Z</dcterms:created>
  <dcterms:modified xsi:type="dcterms:W3CDTF">2022-08-09T06:40:57Z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M_ProtectiveMarkingImage_Header">
    <vt:lpwstr>C:\Program Files\Common Files\janusNET Shared\janusSEAL\Images\DocumentSlashBlue.png</vt:lpwstr>
  </property>
  <property fmtid="{D5CDD505-2E9C-101B-9397-08002B2CF9AE}" pid="3" name="PM_Caveats_Count">
    <vt:lpwstr>0</vt:lpwstr>
  </property>
  <property fmtid="{D5CDD505-2E9C-101B-9397-08002B2CF9AE}" pid="4" name="PM_DisplayValueSecClassificationWithQualifier">
    <vt:lpwstr>OFFICIAL</vt:lpwstr>
  </property>
  <property fmtid="{D5CDD505-2E9C-101B-9397-08002B2CF9AE}" pid="5" name="PM_Qualifier">
    <vt:lpwstr/>
  </property>
  <property fmtid="{D5CDD505-2E9C-101B-9397-08002B2CF9AE}" pid="6" name="PM_SecurityClassification">
    <vt:lpwstr>OFFICIAL</vt:lpwstr>
  </property>
  <property fmtid="{D5CDD505-2E9C-101B-9397-08002B2CF9AE}" pid="7" name="PM_InsertionValue">
    <vt:lpwstr>OFFICIAL</vt:lpwstr>
  </property>
  <property fmtid="{D5CDD505-2E9C-101B-9397-08002B2CF9AE}" pid="8" name="PM_Originating_FileId">
    <vt:lpwstr>646B9E1CFF8F4C06B19A3DFE651B051E</vt:lpwstr>
  </property>
  <property fmtid="{D5CDD505-2E9C-101B-9397-08002B2CF9AE}" pid="9" name="PM_ProtectiveMarkingValue_Footer">
    <vt:lpwstr>OFFICIAL</vt:lpwstr>
  </property>
  <property fmtid="{D5CDD505-2E9C-101B-9397-08002B2CF9AE}" pid="10" name="PM_Originator_Hash_SHA1">
    <vt:lpwstr>93F060036F83CB979A25C2FA4ED0E430515233BD</vt:lpwstr>
  </property>
  <property fmtid="{D5CDD505-2E9C-101B-9397-08002B2CF9AE}" pid="11" name="PM_OriginationTimeStamp">
    <vt:lpwstr>2022-08-09T06:40:51Z</vt:lpwstr>
  </property>
  <property fmtid="{D5CDD505-2E9C-101B-9397-08002B2CF9AE}" pid="12" name="PM_ProtectiveMarkingValue_Header">
    <vt:lpwstr>OFFICIAL</vt:lpwstr>
  </property>
  <property fmtid="{D5CDD505-2E9C-101B-9397-08002B2CF9AE}" pid="13" name="PM_ProtectiveMarkingImage_Footer">
    <vt:lpwstr>C:\Program Files\Common Files\janusNET Shared\janusSEAL\Images\DocumentSlashBlue.png</vt:lpwstr>
  </property>
  <property fmtid="{D5CDD505-2E9C-101B-9397-08002B2CF9AE}" pid="14" name="PM_Namespace">
    <vt:lpwstr>gov.au</vt:lpwstr>
  </property>
  <property fmtid="{D5CDD505-2E9C-101B-9397-08002B2CF9AE}" pid="15" name="PM_Version">
    <vt:lpwstr>2018.4</vt:lpwstr>
  </property>
  <property fmtid="{D5CDD505-2E9C-101B-9397-08002B2CF9AE}" pid="16" name="PM_Note">
    <vt:lpwstr/>
  </property>
  <property fmtid="{D5CDD505-2E9C-101B-9397-08002B2CF9AE}" pid="17" name="PM_Markers">
    <vt:lpwstr/>
  </property>
  <property fmtid="{D5CDD505-2E9C-101B-9397-08002B2CF9AE}" pid="18" name="PM_Display">
    <vt:lpwstr>OFFICIAL</vt:lpwstr>
  </property>
  <property fmtid="{D5CDD505-2E9C-101B-9397-08002B2CF9AE}" pid="19" name="PMUuid">
    <vt:lpwstr>ABBFF5E2-9674-55C9-B08D-C9980002FD58</vt:lpwstr>
  </property>
  <property fmtid="{D5CDD505-2E9C-101B-9397-08002B2CF9AE}" pid="20" name="PMUuidVer">
    <vt:lpwstr>2022.1</vt:lpwstr>
  </property>
  <property fmtid="{D5CDD505-2E9C-101B-9397-08002B2CF9AE}" pid="21" name="PM_Hash_Version">
    <vt:lpwstr>2018.0</vt:lpwstr>
  </property>
  <property fmtid="{D5CDD505-2E9C-101B-9397-08002B2CF9AE}" pid="22" name="MSIP_Label_c0129afb-6481-4f92-bc9f-5a4a6346364d_SetDate">
    <vt:lpwstr>2022-08-08T23:58:56Z</vt:lpwstr>
  </property>
  <property fmtid="{D5CDD505-2E9C-101B-9397-08002B2CF9AE}" pid="23" name="PM_Hash_Salt_Prev">
    <vt:lpwstr>287822D90BD33C94BD089E2C1B44FB4B</vt:lpwstr>
  </property>
  <property fmtid="{D5CDD505-2E9C-101B-9397-08002B2CF9AE}" pid="24" name="PM_Hash_Salt">
    <vt:lpwstr>72EDA9DFFCC7BEF9907AE55729E861D5</vt:lpwstr>
  </property>
  <property fmtid="{D5CDD505-2E9C-101B-9397-08002B2CF9AE}" pid="25" name="PM_Hash_SHA1">
    <vt:lpwstr>99C7FDD0610AEDDF120E263987201C9936DA1721</vt:lpwstr>
  </property>
  <property fmtid="{D5CDD505-2E9C-101B-9397-08002B2CF9AE}" pid="26" name="PM_OriginatorUserAccountName_SHA256">
    <vt:lpwstr>2C087CCBD83A01C0DB5B2FA6E21A8703186A0D1356FDD77F1510FF0B1021C71D</vt:lpwstr>
  </property>
  <property fmtid="{D5CDD505-2E9C-101B-9397-08002B2CF9AE}" pid="27" name="PM_OriginatorDomainName_SHA256">
    <vt:lpwstr>ECBDE2B44A971754412B3FB70606937A119CC0D4B6C1B658A40FBD41C30BE3EC</vt:lpwstr>
  </property>
  <property fmtid="{D5CDD505-2E9C-101B-9397-08002B2CF9AE}" pid="28" name="MSIP_Label_c0129afb-6481-4f92-bc9f-5a4a6346364d_Name">
    <vt:lpwstr>OFFICIAL</vt:lpwstr>
  </property>
  <property fmtid="{D5CDD505-2E9C-101B-9397-08002B2CF9AE}" pid="29" name="MSIP_Label_c0129afb-6481-4f92-bc9f-5a4a6346364d_SiteId">
    <vt:lpwstr>c05e3ffd-b491-4431-9809-e61d4dc78816</vt:lpwstr>
  </property>
  <property fmtid="{D5CDD505-2E9C-101B-9397-08002B2CF9AE}" pid="30" name="MSIP_Label_c0129afb-6481-4f92-bc9f-5a4a6346364d_Enabled">
    <vt:lpwstr>true</vt:lpwstr>
  </property>
  <property fmtid="{D5CDD505-2E9C-101B-9397-08002B2CF9AE}" pid="31" name="PM_PrintOutPlacement_XLS">
    <vt:lpwstr/>
  </property>
  <property fmtid="{D5CDD505-2E9C-101B-9397-08002B2CF9AE}" pid="32" name="IsLocked">
    <vt:lpwstr>Yes</vt:lpwstr>
  </property>
  <property fmtid="{D5CDD505-2E9C-101B-9397-08002B2CF9AE}" pid="33" name="ContentTypeId">
    <vt:lpwstr>0x0101008CA7A4F8331B45C7B0D3158B4994D0CA0200BD2A692CFD66A941B2B82EF45B0E040E</vt:lpwstr>
  </property>
  <property fmtid="{D5CDD505-2E9C-101B-9397-08002B2CF9AE}" pid="34" name="_dlc_DocIdItemGuid">
    <vt:lpwstr>1b26ff22-9eae-49cf-bd20-72d0703eca4c</vt:lpwstr>
  </property>
  <property fmtid="{D5CDD505-2E9C-101B-9397-08002B2CF9AE}" pid="35" name="APRAStatus">
    <vt:lpwstr>1;#Draft|0e1556d2-3fe8-443a-ada7-3620563b46b3</vt:lpwstr>
  </property>
  <property fmtid="{D5CDD505-2E9C-101B-9397-08002B2CF9AE}" pid="36" name="APRACostCentre">
    <vt:lpwstr/>
  </property>
  <property fmtid="{D5CDD505-2E9C-101B-9397-08002B2CF9AE}" pid="37" name="IT system type">
    <vt:lpwstr/>
  </property>
  <property fmtid="{D5CDD505-2E9C-101B-9397-08002B2CF9AE}" pid="38" name="APRACategory">
    <vt:lpwstr/>
  </property>
  <property fmtid="{D5CDD505-2E9C-101B-9397-08002B2CF9AE}" pid="39" name="APRAPRSG">
    <vt:lpwstr/>
  </property>
  <property fmtid="{D5CDD505-2E9C-101B-9397-08002B2CF9AE}" pid="40" name="APRADocumentType">
    <vt:lpwstr>24;#Specification|2fe4e256-7608-45b4-bef2-f3ade93266f8</vt:lpwstr>
  </property>
  <property fmtid="{D5CDD505-2E9C-101B-9397-08002B2CF9AE}" pid="41" name="APRAActivity">
    <vt:lpwstr>47;#Data collection|9c208ec1-acb8-4005-ba1a-e7d4ed62ea16;#29;# Development|097f6afa-2aa2-4d58-8fc0-25747ce16549</vt:lpwstr>
  </property>
  <property fmtid="{D5CDD505-2E9C-101B-9397-08002B2CF9AE}" pid="42" name="APRAEntityAdviceSupport">
    <vt:lpwstr/>
  </property>
  <property fmtid="{D5CDD505-2E9C-101B-9397-08002B2CF9AE}" pid="43" name="APRAIndustry">
    <vt:lpwstr>7;#ADI|906b8d6f-8851-e311-9e2e-005056b54f10</vt:lpwstr>
  </property>
  <property fmtid="{D5CDD505-2E9C-101B-9397-08002B2CF9AE}" pid="44" name="APRAYear">
    <vt:lpwstr/>
  </property>
  <property fmtid="{D5CDD505-2E9C-101B-9397-08002B2CF9AE}" pid="45" name="APRALegislation">
    <vt:lpwstr/>
  </property>
  <property fmtid="{D5CDD505-2E9C-101B-9397-08002B2CF9AE}" pid="46" name="_docset_NoMedatataSyncRequired">
    <vt:lpwstr>False</vt:lpwstr>
  </property>
  <property fmtid="{D5CDD505-2E9C-101B-9397-08002B2CF9AE}" pid="47" name="APRAExternalOrganisation">
    <vt:lpwstr/>
  </property>
  <property fmtid="{D5CDD505-2E9C-101B-9397-08002B2CF9AE}" pid="48" name="APRAIRTR">
    <vt:lpwstr/>
  </property>
  <property fmtid="{D5CDD505-2E9C-101B-9397-08002B2CF9AE}" pid="49" name="APRAPeriod">
    <vt:lpwstr/>
  </property>
  <property fmtid="{D5CDD505-2E9C-101B-9397-08002B2CF9AE}" pid="50" name="RecordPoint_WorkflowType">
    <vt:lpwstr>ActiveSubmitStub</vt:lpwstr>
  </property>
  <property fmtid="{D5CDD505-2E9C-101B-9397-08002B2CF9AE}" pid="51" name="RecordPoint_ActiveItemSiteId">
    <vt:lpwstr>{99f7d170-f886-4b78-8389-87e4657e4bc8}</vt:lpwstr>
  </property>
  <property fmtid="{D5CDD505-2E9C-101B-9397-08002B2CF9AE}" pid="52" name="RecordPoint_ActiveItemListId">
    <vt:lpwstr>{61fbfb6e-bac9-459c-9569-360598f35847}</vt:lpwstr>
  </property>
  <property fmtid="{D5CDD505-2E9C-101B-9397-08002B2CF9AE}" pid="53" name="RecordPoint_ActiveItemUniqueId">
    <vt:lpwstr>{1b26ff22-9eae-49cf-bd20-72d0703eca4c}</vt:lpwstr>
  </property>
  <property fmtid="{D5CDD505-2E9C-101B-9397-08002B2CF9AE}" pid="54" name="RecordPoint_ActiveItemWebId">
    <vt:lpwstr>{ad6dddf9-383b-42a4-9cb2-33e024a97839}</vt:lpwstr>
  </property>
  <property fmtid="{D5CDD505-2E9C-101B-9397-08002B2CF9AE}" pid="55" name="PM_SecurityClassification_Prev">
    <vt:lpwstr>OFFICIAL</vt:lpwstr>
  </property>
  <property fmtid="{D5CDD505-2E9C-101B-9397-08002B2CF9AE}" pid="56" name="PM_Qualifier_Prev">
    <vt:lpwstr/>
  </property>
  <property fmtid="{D5CDD505-2E9C-101B-9397-08002B2CF9AE}" pid="57" name="RecordPoint_RecordNumberSubmitted">
    <vt:lpwstr>R0001641127</vt:lpwstr>
  </property>
  <property fmtid="{D5CDD505-2E9C-101B-9397-08002B2CF9AE}" pid="58" name="RecordPoint_SubmissionCompleted">
    <vt:lpwstr>2022-08-11T22:23:57.3500684+10:00</vt:lpwstr>
  </property>
</Properties>
</file>