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lsx" ContentType="application/vnd.openxmlformats-officedocument.spreadsheetml.sheet"/>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326"/>
  <workbookPr codeName="ThisWorkbook" defaultThemeVersion="166925"/>
  <mc:AlternateContent xmlns:mc="http://schemas.openxmlformats.org/markup-compatibility/2006">
    <mc:Choice Requires="x15">
      <x15ac:absPath xmlns:x15ac="http://schemas.microsoft.com/office/spreadsheetml/2010/11/ac" url="https://im/teams/DA/PublicWorkspace/APRA Connect ADI Capital Reform/"/>
    </mc:Choice>
  </mc:AlternateContent>
  <xr:revisionPtr revIDLastSave="0" documentId="13_ncr:1_{B10E6C87-3D39-4AA1-9951-A38D0AA47656}" xr6:coauthVersionLast="47" xr6:coauthVersionMax="47" xr10:uidLastSave="{00000000-0000-0000-0000-000000000000}"/>
  <bookViews>
    <workbookView xWindow="-120" yWindow="-120" windowWidth="29040" windowHeight="15840" xr2:uid="{00000000-000D-0000-FFFF-FFFF00000000}"/>
  </bookViews>
  <sheets>
    <sheet name="Schema" sheetId="1" r:id="rId1"/>
    <sheet name="Elements" sheetId="2" r:id="rId2"/>
    <sheet name="Data Types" sheetId="3" r:id="rId3"/>
    <sheet name="Enumerations" sheetId="4" r:id="rId4"/>
    <sheet name="Rules" sheetId="5" r:id="rId5"/>
    <sheet name="Form Set" sheetId="7" r:id="rId6"/>
    <sheet name="Folders" sheetId="10" r:id="rId7"/>
    <sheet name="Forms" sheetId="11" r:id="rId8"/>
    <sheet name="Entity Details" sheetId="12" r:id="rId9"/>
    <sheet name="ARS_113_0_Table_1" sheetId="13" r:id="rId10"/>
  </sheets>
  <definedNames>
    <definedName name="ARS_113_0_Table_1.01.OX">ARS_113_0_Table_1!$A$12:$T$12,ARS_113_0_Table_1!$V$12:$X$12</definedName>
    <definedName name="ARS_113_0_Table_1.01.TD">ARS_113_0_Table_1!$A$11:$T$11,ARS_113_0_Table_1!$V$11:$W$11</definedName>
    <definedName name="EntityDetails.01.TD">'Entity Details'!$B$2:$B$4</definedName>
    <definedName name="EntityDetails.01.Y">'Entity Details'!$C$2:$C$4</definedName>
  </definedNames>
  <calcPr calcId="125725"/>
</workbook>
</file>

<file path=xl/comments1.xml><?xml version="1.0" encoding="utf-8"?>
<comments xmlns="http://schemas.openxmlformats.org/spreadsheetml/2006/main" xmlns:mc="http://schemas.openxmlformats.org/markup-compatibility/2006" xmlns:xr="http://schemas.microsoft.com/office/spreadsheetml/2014/revision" mc:Ignorable="xr">
  <authors>
    <author>belindagreen</author>
  </authors>
  <commentList>
    <comment ref="B1" authorId="0" shapeId="0" xr:uid="{00000000-0006-0000-0B00-000001000000}">
      <text>
        <r>
          <rPr>
            <b/>
            <sz val="9"/>
            <rFont val="Tahoma"/>
          </rPr>
          <t>Dynamic Text=[FirmName]</t>
        </r>
      </text>
    </comment>
    <comment ref="B2" authorId="0" shapeId="0" xr:uid="{00000000-0006-0000-0B00-000002000000}">
      <text>
        <r>
          <rPr>
            <b/>
            <sz val="9"/>
            <rFont val="Tahoma"/>
          </rPr>
          <t>Metric=FirmRef
Data Type=TEXT</t>
        </r>
      </text>
    </comment>
    <comment ref="B3" authorId="0" shapeId="0" xr:uid="{00000000-0006-0000-0B00-000003000000}">
      <text>
        <r>
          <rPr>
            <b/>
            <sz val="9"/>
            <rFont val="Tahoma"/>
          </rPr>
          <t>Metric=ReportingEndDate
Data Type=Date</t>
        </r>
      </text>
    </comment>
    <comment ref="B4" authorId="0" shapeId="0" xr:uid="{00000000-0006-0000-0B00-000004000000}">
      <text>
        <r>
          <rPr>
            <b/>
            <sz val="9"/>
            <rFont val="Tahoma"/>
          </rPr>
          <t>Metric=ReportingConsolidationCategory
Data Type=TEXT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belindagreen</author>
  </authors>
  <commentList>
    <comment ref="B2" authorId="0" shapeId="0" xr:uid="{00000000-0006-0000-0C00-000001000000}">
      <text>
        <r>
          <rPr>
            <b/>
            <sz val="9"/>
            <rFont val="Tahoma"/>
          </rPr>
          <t>Dynamic Text=[FirmName]</t>
        </r>
      </text>
    </comment>
    <comment ref="B3" authorId="0" shapeId="0" xr:uid="{00000000-0006-0000-0C00-000002000000}">
      <text>
        <r>
          <rPr>
            <b/>
            <sz val="9"/>
            <rFont val="Tahoma"/>
          </rPr>
          <t>Dynamic Text=[FirmRef]</t>
        </r>
      </text>
    </comment>
    <comment ref="B4" authorId="0" shapeId="0" xr:uid="{00000000-0006-0000-0C00-000003000000}">
      <text>
        <r>
          <rPr>
            <b/>
            <sz val="9"/>
            <rFont val="Tahoma"/>
          </rPr>
          <t>Dynamic Text=[ReportingEndDate]</t>
        </r>
      </text>
    </comment>
    <comment ref="B5" authorId="0" shapeId="0" xr:uid="{00000000-0006-0000-0C00-000004000000}">
      <text>
        <r>
          <rPr>
            <b/>
            <sz val="9"/>
            <rFont val="Tahoma"/>
          </rPr>
          <t>Dynamic Text=[ReportingConsolidationCategory]</t>
        </r>
      </text>
    </comment>
    <comment ref="A11" authorId="0" shapeId="0" xr:uid="{00000000-0006-0000-0C00-000005000000}">
      <text>
        <r>
          <rPr>
            <b/>
            <sz val="9"/>
            <rFont val="Tahoma"/>
          </rPr>
          <t>Metric=CreditRiskIRBExposureClassificationType
Data Type=CreditRiskIRBExposureClassificationType
Allowed Values=Sovereign|FinancialInstitution|CorporateLargeNonIPRE|CorporateLargeIPRE|CorporateSMENonIPRE|CorporateSMEIPRE|CorporateOtherNonIPRE|CorporateOtherIPRE|RetailSME|RetailQRR|RetailResidentialMortgagesOwnerOccupiedAndPrincipalAndInterest|RetailResidentialMortgagesFiveOrMoreInvestmentProperties|RetailResidentialMortgagesOther|RetailOther|SupervisorySlottingProjectFinance|SupervisorySlottingObjectFinance|SupervisorySlottingCommoditiesFinance|SupervisorySlottingIPRE|ExposuresToResidualValue
Table List Mapping=ARS_113_0_Table_1.01
Columns=23
Default Html Rows=0
Display Blank Rows=False</t>
        </r>
      </text>
    </comment>
    <comment ref="B11" authorId="0" shapeId="0" xr:uid="{00000000-0006-0000-0C00-000006000000}">
      <text>
        <r>
          <rPr>
            <b/>
            <sz val="9"/>
            <rFont val="Tahoma"/>
          </rPr>
          <t>Metric=RWAOverlayIndicator
Data Type=RWAOverlayIndicator</t>
        </r>
      </text>
    </comment>
    <comment ref="C11" authorId="0" shapeId="0" xr:uid="{00000000-0006-0000-0C00-000007000000}">
      <text>
        <r>
          <rPr>
            <b/>
            <sz val="9"/>
            <rFont val="Tahoma"/>
          </rPr>
          <t>Metric=PurchasedReceivableType
Data Type=PurchasedReceivableType</t>
        </r>
      </text>
    </comment>
    <comment ref="D11" authorId="0" shapeId="0" xr:uid="{00000000-0006-0000-0C00-000008000000}">
      <text>
        <r>
          <rPr>
            <b/>
            <sz val="9"/>
            <rFont val="Tahoma"/>
          </rPr>
          <t>Metric=AssetValueCorrelationMultiplierType
Data Type=AssetValueCorrelationMultiplierType</t>
        </r>
      </text>
    </comment>
    <comment ref="E11" authorId="0" shapeId="0" xr:uid="{00000000-0006-0000-0C00-000009000000}">
      <text>
        <r>
          <rPr>
            <b/>
            <sz val="9"/>
            <rFont val="Tahoma"/>
          </rPr>
          <t>Metric=BalanceSheetType
Data Type=BalanceSheetType</t>
        </r>
      </text>
    </comment>
    <comment ref="F11" authorId="0" shapeId="0" xr:uid="{00000000-0006-0000-0C00-00000A000000}">
      <text>
        <r>
          <rPr>
            <b/>
            <sz val="9"/>
            <rFont val="Tahoma"/>
          </rPr>
          <t>Metric=NatureOfTransactionType
Data Type=NatureOfTransactionType
Allowed Values=DirectCreditSubstitutes|SaleAndRepurchaseAgreementsAndAssetSalesWithRecourse|LendingOfSecuritiesOrPostingOfSecuritiesAsCollateral|ForwardAssetPurchasesForwardDepositsAndPartlyPaidSharesAndSecurities|OtherOffBalanceSheetItemsThatAreCreditSubstitutes|UnsettledSecuritiesCommoditiesAndForeignExchangeTransactionsAccountedForAtSettlementDate|OtherCommitmentsWithCertainDrawdown|NoteIssuanceAndRevolvingUnderwritingFacilities|PerformanceRelatedContingencies|OtherCommitments40PercentCCF|OtherCommitments100PercentCCF|ShortTermSelfLiquidatingTradeLettersOfCreditArisingFromTheMovementOfGoods|IntradayLimits|IrrevocableStandbyCommitmentsUnderIndustrySupportArrangements|ModelledEAD|MarketRelatedExposure|NotApplicable</t>
        </r>
      </text>
    </comment>
    <comment ref="G11" authorId="0" shapeId="0" xr:uid="{00000000-0006-0000-0C00-00000B000000}">
      <text>
        <r>
          <rPr>
            <b/>
            <sz val="9"/>
            <rFont val="Tahoma"/>
          </rPr>
          <t>Metric=WeightedAverageCreditConversionFactorPercent
Data Type=Percent (2 decimal places)</t>
        </r>
      </text>
    </comment>
    <comment ref="H11" authorId="0" shapeId="0" xr:uid="{00000000-0006-0000-0C00-00000C000000}">
      <text>
        <r>
          <rPr>
            <b/>
            <sz val="9"/>
            <rFont val="Tahoma"/>
          </rPr>
          <t>Metric=SlottingCategoryType
Data Type=SlottingCategoryType</t>
        </r>
      </text>
    </comment>
    <comment ref="I11" authorId="0" shapeId="0" xr:uid="{00000000-0006-0000-0C00-00000D000000}">
      <text>
        <r>
          <rPr>
            <b/>
            <sz val="9"/>
            <rFont val="Tahoma"/>
          </rPr>
          <t>Metric=InternalProbabilityOfDefaultGradeText
Data Type=Text (100)</t>
        </r>
      </text>
    </comment>
    <comment ref="J11" authorId="0" shapeId="0" xr:uid="{00000000-0006-0000-0C00-00000E000000}">
      <text>
        <r>
          <rPr>
            <b/>
            <sz val="9"/>
            <rFont val="Tahoma"/>
          </rPr>
          <t>Metric=ProbabilityOfDefaultPercent
Data Type=Percent (5 decimal places)</t>
        </r>
      </text>
    </comment>
    <comment ref="K11" authorId="0" shapeId="0" xr:uid="{00000000-0006-0000-0C00-00000F000000}">
      <text>
        <r>
          <rPr>
            <b/>
            <sz val="9"/>
            <rFont val="Tahoma"/>
          </rPr>
          <t>Metric=PrescribedLossGivenDefaultCategoryType
Data Type=PrescribedLossGivenDefaultCategoryType
Allowed Values=EligibleFinancialCollateral0Percent|EligibleFinancialReceivables20Percent|EligibleCREOrRRE20Percent|OtherEligiblePhysicalCollateral25Percent|SeniorUnsecured5Percent|SeniorUnsecured25Percent|SeniorUnsecured40Percent|SeniorUnsecured45Percent|SeniorUnsecured50Percent|SubordinatedDebt75Percent|DilutionRisk100Percent|NotApplicable</t>
        </r>
      </text>
    </comment>
    <comment ref="L11" authorId="0" shapeId="0" xr:uid="{00000000-0006-0000-0C00-000010000000}">
      <text>
        <r>
          <rPr>
            <b/>
            <sz val="9"/>
            <rFont val="Tahoma"/>
          </rPr>
          <t>Metric=LoanToValuationRatioType
Data Type=LoanToValuationRatioType
Allowed Values=0ToLessThanEqualTo50Percent|50.01PercentToLessThanEqualTo60Percent|60.01PercentToLessThanEqualTo70Percent|70.01PercentToLessThanEqualTo80Percent|80.01PercentToLessThanEqualTo90PercentLMI|80.01PercentToLessThanEqualTo90PercentNonLMI|90.01PercentToLessThanEqualTo100PercentLMI|90.01PercentToLessThanEqualTo100PercentNonLMI|GreaterThan100PercentLMI|GreaterThan100PercentNonLMI|NotApplicable</t>
        </r>
      </text>
    </comment>
    <comment ref="M11" authorId="0" shapeId="0" xr:uid="{00000000-0006-0000-0C00-000011000000}">
      <text>
        <r>
          <rPr>
            <b/>
            <sz val="9"/>
            <rFont val="Tahoma"/>
          </rPr>
          <t>Metric=InternalLGDGradeText
Data Type=Text (100)</t>
        </r>
      </text>
    </comment>
    <comment ref="N11" authorId="0" shapeId="0" xr:uid="{00000000-0006-0000-0C00-000012000000}">
      <text>
        <r>
          <rPr>
            <b/>
            <sz val="9"/>
            <rFont val="Tahoma"/>
          </rPr>
          <t>Metric=InternalLGDEstimatePercent
Data Type=Percent (3 decimal places)</t>
        </r>
      </text>
    </comment>
    <comment ref="O11" authorId="0" shapeId="0" xr:uid="{00000000-0006-0000-0C00-000013000000}">
      <text>
        <r>
          <rPr>
            <b/>
            <sz val="9"/>
            <rFont val="Tahoma"/>
          </rPr>
          <t>Metric=RemainingEffectiveTermToMaturityType
Data Type=TermToMaturityType
Allowed Values=LessThan1Year|EqualTo1Year|GreaterThan1ToLessThanEqualTo2Years|GreaterThan2ToLessThanEqualTo3Years|GreaterThan3ToLessThanEqualToTo4Years|GreaterThan4ToLessThan5Years|EqualTo5Years|NotApplicable</t>
        </r>
      </text>
    </comment>
    <comment ref="P11" authorId="0" shapeId="0" xr:uid="{00000000-0006-0000-0C00-000014000000}">
      <text>
        <r>
          <rPr>
            <b/>
            <sz val="9"/>
            <rFont val="Tahoma"/>
          </rPr>
          <t>Metric=WeightedAverageMaturity
Data Type=Decimal (3.3)</t>
        </r>
      </text>
    </comment>
    <comment ref="Q11" authorId="0" shapeId="0" xr:uid="{00000000-0006-0000-0C00-000015000000}">
      <text>
        <r>
          <rPr>
            <b/>
            <sz val="9"/>
            <rFont val="Tahoma"/>
          </rPr>
          <t>Metric=WeightedAverageFirmSizeAmount
Data Type=MONETARY</t>
        </r>
      </text>
    </comment>
    <comment ref="R11" authorId="0" shapeId="0" xr:uid="{00000000-0006-0000-0C00-000016000000}">
      <text>
        <r>
          <rPr>
            <b/>
            <sz val="9"/>
            <rFont val="Tahoma"/>
          </rPr>
          <t>Metric=ExposureBeforeCRMAndCCFAmount
Data Type=MONETARY</t>
        </r>
      </text>
    </comment>
    <comment ref="S11" authorId="0" shapeId="0" xr:uid="{00000000-0006-0000-0C00-000017000000}">
      <text>
        <r>
          <rPr>
            <b/>
            <sz val="9"/>
            <rFont val="Tahoma"/>
          </rPr>
          <t>Metric=ExposureAfterCRMAndCCFAmount
Data Type=MONETARY</t>
        </r>
      </text>
    </comment>
    <comment ref="T11" authorId="0" shapeId="0" xr:uid="{00000000-0006-0000-0C00-000018000000}">
      <text>
        <r>
          <rPr>
            <b/>
            <sz val="9"/>
            <rFont val="Tahoma"/>
          </rPr>
          <t>Metric=RiskWeightedAssetsIRBAmount
Data Type=MONETARY</t>
        </r>
      </text>
    </comment>
    <comment ref="U11" authorId="0" shapeId="0" xr:uid="{00000000-0006-0000-0C00-000019000000}">
      <text>
        <r>
          <rPr>
            <b/>
            <sz val="9"/>
            <rFont val="Tahoma"/>
          </rPr>
          <t>Dynamic Text=FormatNumber([RiskWeightedAssetsIRBAmount]
*
1.1,0)</t>
        </r>
      </text>
    </comment>
    <comment ref="V11" authorId="0" shapeId="0" xr:uid="{00000000-0006-0000-0C00-00001A000000}">
      <text>
        <r>
          <rPr>
            <b/>
            <sz val="9"/>
            <rFont val="Tahoma"/>
          </rPr>
          <t>Metric=ExpectedLossTotalAmount
Data Type=MONETARY</t>
        </r>
      </text>
    </comment>
    <comment ref="W11" authorId="0" shapeId="0" xr:uid="{00000000-0006-0000-0C00-00001B000000}">
      <text>
        <r>
          <rPr>
            <b/>
            <sz val="9"/>
            <rFont val="Tahoma"/>
          </rPr>
          <t>Metric=RiskWeightedAssetsAmount
Data Type=MONETARY</t>
        </r>
      </text>
    </comment>
  </commentList>
</comments>
</file>

<file path=xl/sharedStrings.xml><?xml version="1.0" encoding="utf-8"?>
<sst xmlns="http://schemas.openxmlformats.org/spreadsheetml/2006/main" count="1330" uniqueCount="676">
  <si>
    <t>Common Properties</t>
  </si>
  <si>
    <t>Date Properties</t>
  </si>
  <si>
    <t>File Properties</t>
  </si>
  <si>
    <t>Number Properties</t>
  </si>
  <si>
    <t>String Properties</t>
  </si>
  <si>
    <t>Name *</t>
  </si>
  <si>
    <t>Base Data Type *</t>
  </si>
  <si>
    <t>Description</t>
  </si>
  <si>
    <t>Initial Value</t>
  </si>
  <si>
    <t>Mode *</t>
  </si>
  <si>
    <t>Restrictions</t>
  </si>
  <si>
    <t>Max File Size (Amount) *</t>
  </si>
  <si>
    <t>Max File Size (Unit) *</t>
  </si>
  <si>
    <t>Max File Compressed Size (Amount)</t>
  </si>
  <si>
    <t>Max File Compressed Size (Unit)</t>
  </si>
  <si>
    <t>Allowed File Extensions</t>
  </si>
  <si>
    <t>File Failure Message *</t>
  </si>
  <si>
    <t>Min Value</t>
  </si>
  <si>
    <t>Max Value</t>
  </si>
  <si>
    <t>Digits Before Decimal Place</t>
  </si>
  <si>
    <t>Digits After Decimal Place</t>
  </si>
  <si>
    <t>Thousand Separator</t>
  </si>
  <si>
    <t>Min Length</t>
  </si>
  <si>
    <t>Max Length</t>
  </si>
  <si>
    <t>Use Database Max</t>
  </si>
  <si>
    <t>Regular Expression</t>
  </si>
  <si>
    <t>Allowed Characters</t>
  </si>
  <si>
    <t>String Failure Message</t>
  </si>
  <si>
    <t>TEXT</t>
  </si>
  <si>
    <t>string</t>
  </si>
  <si>
    <t>No</t>
  </si>
  <si>
    <t>Integer</t>
  </si>
  <si>
    <t>number</t>
  </si>
  <si>
    <t>Yes</t>
  </si>
  <si>
    <t>Date</t>
  </si>
  <si>
    <t>date</t>
  </si>
  <si>
    <t>Full Date (dd/mm/yyyy)</t>
  </si>
  <si>
    <t>Thousand Separated</t>
  </si>
  <si>
    <t>CreditRiskIRBExposureClassificationType</t>
  </si>
  <si>
    <t>enumeration</t>
  </si>
  <si>
    <t>RWAOverlayIndicator</t>
  </si>
  <si>
    <t>PurchasedReceivableType</t>
  </si>
  <si>
    <t>AssetValueCorrelationMultiplierType</t>
  </si>
  <si>
    <t>BalanceSheetType</t>
  </si>
  <si>
    <t>NatureOfTransactionType</t>
  </si>
  <si>
    <t>Percent (2 decimal places)</t>
  </si>
  <si>
    <t>This stores a percentage as a decimal to 2 decimal places, e.g. 5.21% is reported as 0.0521</t>
  </si>
  <si>
    <t>SlottingCategoryType</t>
  </si>
  <si>
    <t>Text (100)</t>
  </si>
  <si>
    <t>Percent (5 decimal places)</t>
  </si>
  <si>
    <t>This stores a percentage as a decimal to 5 decimal places, e.g. 5.21345% is reported as 0.0521345</t>
  </si>
  <si>
    <t>PrescribedLossGivenDefaultCategoryType</t>
  </si>
  <si>
    <t>LoanToValuationRatioType</t>
  </si>
  <si>
    <t>Percent (3 decimal places)</t>
  </si>
  <si>
    <t>This stores a percentage as a decimal to 5 decimal places, e.g. 5.213% is reported as 0.05213</t>
  </si>
  <si>
    <t>TermToMaturityType</t>
  </si>
  <si>
    <t>Decimal (3.3)</t>
  </si>
  <si>
    <t>MONETARY</t>
  </si>
  <si>
    <t>Item Properties</t>
  </si>
  <si>
    <t>Item / List</t>
  </si>
  <si>
    <t>List Properties</t>
  </si>
  <si>
    <t>Custom Attributes</t>
  </si>
  <si>
    <t>Ref *</t>
  </si>
  <si>
    <t>Parent Ref *</t>
  </si>
  <si>
    <t>Type *</t>
  </si>
  <si>
    <t>Exclude From XML Upload</t>
  </si>
  <si>
    <t>Dependency</t>
  </si>
  <si>
    <t>Mandatory</t>
  </si>
  <si>
    <t>Mandatory Message</t>
  </si>
  <si>
    <t>Calculated Value</t>
  </si>
  <si>
    <t>Primary Key</t>
  </si>
  <si>
    <t>Initial Value List Item</t>
  </si>
  <si>
    <t>Min Occurrences</t>
  </si>
  <si>
    <t>Max Occurrences</t>
  </si>
  <si>
    <t>Primary Key Not Unique Message</t>
  </si>
  <si>
    <t>Append duplicate primary key row values</t>
  </si>
  <si>
    <t>Legacy Identifier Code</t>
  </si>
  <si>
    <t>Guidance</t>
  </si>
  <si>
    <t>TREFID</t>
  </si>
  <si>
    <t>Period Type</t>
  </si>
  <si>
    <t>Balance Type</t>
  </si>
  <si>
    <t>Collection Point Name</t>
  </si>
  <si>
    <t>Reference</t>
  </si>
  <si>
    <t>XBRL Role</t>
  </si>
  <si>
    <t>Status</t>
  </si>
  <si>
    <t>FrequencyCategory</t>
  </si>
  <si>
    <t>GetCategoryOption([@Schema_Instance_Guid], 'P')</t>
  </si>
  <si>
    <t>NumberOfMonthsInPeriod</t>
  </si>
  <si>
    <t>If([FrequencyCategory] = 'monthly', 1, If( [FrequencyCategory] = 'quarterly', 3,  If( [FrequencyCategory] = 'semi annual', 6,If( [FrequencyCategory] = 'annually', 12, 0 ) ) ) )</t>
  </si>
  <si>
    <t>PreviousPeriodEndDate</t>
  </si>
  <si>
    <t>GetLastDayOfMonth(AddMonths([ReportingEndDate], -1 * [NumberOfMonthsInPeriod]) )</t>
  </si>
  <si>
    <t>FirmID</t>
  </si>
  <si>
    <t>GetFirmID([@Schema_Instance_Guid])</t>
  </si>
  <si>
    <t>FirmName</t>
  </si>
  <si>
    <t>GetFirmName([FirmID])</t>
  </si>
  <si>
    <t>EntityDetails</t>
  </si>
  <si>
    <t>Group</t>
  </si>
  <si>
    <t>EntityDetails.01</t>
  </si>
  <si>
    <t>FirmRef</t>
  </si>
  <si>
    <t>GetFirmReference([FirmID])</t>
  </si>
  <si>
    <t>ReportingEndDate</t>
  </si>
  <si>
    <t>GetReportingEndDate([@Schema_Instance_Guid])</t>
  </si>
  <si>
    <t>ReportingConsolidationCategory</t>
  </si>
  <si>
    <t xml:space="preserve">If(GetCategoryOption([@Schema_Instance_Guid], 'RC') = 'LEVEL1'
,'Level 1'
,'Level 2'
)
</t>
  </si>
  <si>
    <t>ARS_113_0_Table_1</t>
  </si>
  <si>
    <t>ARS_113_0_Table_1.01</t>
  </si>
  <si>
    <t>List</t>
  </si>
  <si>
    <t>Primary Key for List ARS_113_0_Table_1.01 must be unique. The combinations of the following values are not unique</t>
  </si>
  <si>
    <t>ScaledRWA</t>
  </si>
  <si>
    <t>[RiskWeightedAssetsIRBAmount]
*
1.1</t>
  </si>
  <si>
    <t>Means the credit exposure for internal ratings-based authorised deposit-taking institutions, as defined in the relevant prudential standard.</t>
  </si>
  <si>
    <t>A value must be provided for the item CreditRiskIRBExposureClassificationType.</t>
  </si>
  <si>
    <t>Internal Review</t>
  </si>
  <si>
    <t>Means whether an RWA overlay has been applied.</t>
  </si>
  <si>
    <t>A value must be provided for the item RWAOverlayIndicator.</t>
  </si>
  <si>
    <t>Means a pool of receivables that has been purchased by the reporting entity from another entity.</t>
  </si>
  <si>
    <t>A value must be provided for the item PurchasedReceivableType.</t>
  </si>
  <si>
    <t>Means the multiplier for the asset value correlation.</t>
  </si>
  <si>
    <t>A value must be provided for the item AssetValueCorrelationMultiplierType.</t>
  </si>
  <si>
    <t>Means the balance sheet exposure.</t>
  </si>
  <si>
    <t>A value must be provided for the item BalanceSheetType.</t>
  </si>
  <si>
    <t>Means the nature of transaction exposure, as defined in the relevant prudential standard.</t>
  </si>
  <si>
    <t>A value must be provided for the item NatureOfTransactionType.</t>
  </si>
  <si>
    <t>WeightedAverageCreditConversionFactorPercent</t>
  </si>
  <si>
    <t>The exposure-weighted average credit conversion factor.</t>
  </si>
  <si>
    <t>Means the approach for categorising the risk of specialised lending exposures.</t>
  </si>
  <si>
    <t>A value must be provided for the item SlottingCategoryType.</t>
  </si>
  <si>
    <t>InternalProbabilityOfDefaultGradeText</t>
  </si>
  <si>
    <t>Means the internal probability of default (PD) grade or pool.</t>
  </si>
  <si>
    <t>A value must be provided for the item InternalProbabilityOfDefaultGradeText.</t>
  </si>
  <si>
    <t>ProbabilityOfDefaultPercent</t>
  </si>
  <si>
    <t>Means the probability of default (PD) estimate for the internal grade or pool.</t>
  </si>
  <si>
    <t>Means the reporting entity’s economic loss upon the default of a borrower.</t>
  </si>
  <si>
    <t>A value must be provided for the item PrescribedLossGivenDefaultCategoryType.</t>
  </si>
  <si>
    <t>Means the loan to valuation ratio, as defined in the relevant prudential standard.</t>
  </si>
  <si>
    <t>A value must be provided for the item LoanToValuationRatioType.</t>
  </si>
  <si>
    <t>InternalLGDGradeText</t>
  </si>
  <si>
    <t>Means the label given to the internal loss given default (LGD) grade for entities that use discrete LGD grades or the group of LGD bands for entities that assign continuous LGD estimates.</t>
  </si>
  <si>
    <t>A value must be provided for the item InternalLGDGradeText.</t>
  </si>
  <si>
    <t>InternalLGDEstimatePercent</t>
  </si>
  <si>
    <t>The loss given default (LGD) estimate or the exposure-weighted average of the LGD estimate for the internal LGD grade or band after the application of regulatory floors on LGD.</t>
  </si>
  <si>
    <t>RemainingEffectiveTermToMaturityType</t>
  </si>
  <si>
    <t>Means the remaining effective term of a credit obligation.</t>
  </si>
  <si>
    <t>A value must be provided for the item RemainingEffectiveTermToMaturityType.</t>
  </si>
  <si>
    <t>WeightedAverageMaturity</t>
  </si>
  <si>
    <t>Means the exposure-weighted average effective maturity in years for each effective maturity band.</t>
  </si>
  <si>
    <t>WeightedAverageFirmSizeAmount</t>
  </si>
  <si>
    <t>Means the exposure-weighted average for the purpose of calculating the firm-size.</t>
  </si>
  <si>
    <t>Instant</t>
  </si>
  <si>
    <t>Debit</t>
  </si>
  <si>
    <t>ExposureBeforeCRMAndCCFAmount</t>
  </si>
  <si>
    <t>Exposure after credit risk mitigation (CRM) and before credit conversion factor (CCF).</t>
  </si>
  <si>
    <t>ExposureAfterCRMAndCCFAmount</t>
  </si>
  <si>
    <t>Exposure before credit risk mitigation (CRM) and before credit conversion factor (CCF).</t>
  </si>
  <si>
    <t>RiskWeightedAssetsIRBAmount</t>
  </si>
  <si>
    <t>Means the risk weighted asset amount calculated under an internal ratings-based approach.</t>
  </si>
  <si>
    <t>ExpectedLossTotalAmount</t>
  </si>
  <si>
    <t>Means the total expected losses on defaulted and non-defaulted exposures.</t>
  </si>
  <si>
    <t>Credit</t>
  </si>
  <si>
    <t>RiskWeightedAssetsAmount</t>
  </si>
  <si>
    <t>Means the loans and other assets of an entity calculated under a standardised approach, weighted to reflect their respective level of risk of loss to the entity.</t>
  </si>
  <si>
    <t>CalculatedValues</t>
  </si>
  <si>
    <t>This folder contains all the calculated values</t>
  </si>
  <si>
    <t>CalculatedTotalRWA</t>
  </si>
  <si>
    <t>Sum([all RiskWeightedAssetsAmount])</t>
  </si>
  <si>
    <t>Primary Item</t>
  </si>
  <si>
    <t>CalculatedScaledRWA</t>
  </si>
  <si>
    <t>Sum([all ScaledRWA])</t>
  </si>
  <si>
    <t>Holes Constraint File</t>
  </si>
  <si>
    <t>Explanation For Warnings</t>
  </si>
  <si>
    <t>XSDs Mapping Files (.ZIP)</t>
  </si>
  <si>
    <t>A list of XBRL Entry Points applicable to this Schema</t>
  </si>
  <si>
    <t>A zip file of SBR XBRL mapping files applicable to this Schema</t>
  </si>
  <si>
    <t>Persist not rendered calculated values</t>
  </si>
  <si>
    <t>Use static calculated values, read from VSAB, while in end state</t>
  </si>
  <si>
    <t>Enforce Xml Naming Standards</t>
  </si>
  <si>
    <t>Generate Xsd</t>
  </si>
  <si>
    <t>XBRL Taxonomy Namespace Root</t>
  </si>
  <si>
    <t>XBRL Taxonomy Namespace Prefix</t>
  </si>
  <si>
    <t>XBRL Taxonomy Version Date</t>
  </si>
  <si>
    <t>ADI_CRIRB</t>
  </si>
  <si>
    <t>On</t>
  </si>
  <si>
    <t>Show Generate XSD</t>
  </si>
  <si>
    <t>Rule ID *</t>
  </si>
  <si>
    <t>Display Text</t>
  </si>
  <si>
    <t>Is Private</t>
  </si>
  <si>
    <t>Failure Message Type *</t>
  </si>
  <si>
    <t>Failure Message *</t>
  </si>
  <si>
    <t>Suggested Course of Action</t>
  </si>
  <si>
    <t>List Name</t>
  </si>
  <si>
    <t>Expression *</t>
  </si>
  <si>
    <t>Constraint</t>
  </si>
  <si>
    <t>Forms</t>
  </si>
  <si>
    <t>Impact</t>
  </si>
  <si>
    <t>Business Definition</t>
  </si>
  <si>
    <t>ABN Check</t>
  </si>
  <si>
    <t>Error</t>
  </si>
  <si>
    <t>Expression</t>
  </si>
  <si>
    <t>The ABN reported in this return, '+ Nz([FirmRef],'') +'. does not match the ABN for this entity, ' + GetFirmReference([FirmID])+ '.'</t>
  </si>
  <si>
    <t>Please review the uploaded file and verify that the ABN attribute was correctly provided as the ABN of the entity being reported on.</t>
  </si>
  <si>
    <t>Nz([FirmRef],'') = GetFirmReference([FirmID])</t>
  </si>
  <si>
    <t>The ABN reported does not match the ABN in the Company Profile in the APRA Connect Portal, in ARS 113.0.</t>
  </si>
  <si>
    <t>Reporting End Date Check</t>
  </si>
  <si>
    <t>The reporting end date reported in this return, '+ Nz(ToString([ReportingEndDate]),'') +'. does not match the expected reporting end date of, ' + ToString(GetReportingEndDate([@Schema_Instance_Guid])) + '.'</t>
  </si>
  <si>
    <t>Please review the uploaded file and verify that the reporting period attribute was correctly provided as the reporting end date of this return.</t>
  </si>
  <si>
    <t>[ReportingEndDate] = GetReportingEndDate([@Schema_Instance_Guid])
and not(IsNull([ReportingEndDate]))</t>
  </si>
  <si>
    <t>The reporting end date reported in ARS 113.0 does not match the expected reporting end date.</t>
  </si>
  <si>
    <t>Reporting End Date Blank</t>
  </si>
  <si>
    <t>Reporting End Date Cannot Be Blank. 
Please ensure the Reporting End Date is populated correctly to '+ToString(GetReportingEndDate([@Schema_Instance_Guid]))</t>
  </si>
  <si>
    <t>not(IsNull([ReportingEndDate]))</t>
  </si>
  <si>
    <t>The reporting end date cannot be blank, in ARS 113.0.</t>
  </si>
  <si>
    <t>PermittedCombinations-ARS_113_0_Table_1.01</t>
  </si>
  <si>
    <t>ValidateListFailureMessages([ARS_113_0_Table_1.01])</t>
  </si>
  <si>
    <t>Please review the data.</t>
  </si>
  <si>
    <t>ValidateList([ARS_113_0_Table_1.01])</t>
  </si>
  <si>
    <t>ARS_113_0_Table_1 00001</t>
  </si>
  <si>
    <t>Table 1: Capital Adequacy - Internal Ratings-based Approach to Credit Risk, Weighted average credit conversion factor (CCF), must only be reported if Modelled EAD is reported for Table 1: Capital Adequacy - Internal Ratings-based Approach to Credit Risk, Nature of transaction.' + '{VIZORNEWLINE}' +
'Check row with:' + '{VIZORNEWLINE}' +
'Exposure classification - ' + GetKey([CreditRiskIRBExposureClassificationType]) + '{VIZORNEWLINE}' +
'RWA overlay - ' + GetKey([RWAOverlayIndicator]) + '{VIZORNEWLINE}' +
'Purchased receivable - ' + GetKey([PurchasedReceivableType]) + '{VIZORNEWLINE}' +
'Asset value correlation multiplier (AVCM) - ' + GetKey([AssetValueCorrelationMultiplierType]) + '{VIZORNEWLINE}' +
'On/off balance sheet - '  + GetKey([BalanceSheetType]) + '{VIZORNEWLINE}' +
'Slotting category - ' + GetKey([SlottingCategoryType]) + '{VIZORNEWLINE}' +
'Internal probability of default (PD) grade - ' + ([InternalProbabilityOfDefaultGradeText]) + '{VIZORNEWLINE}' +
'Prescribed loss given default (LGD) category - ' + GetKey([PrescribedLossGivenDefaultCategoryType]) + '{VIZORNEWLINE}' +
'Loan-to-valuation-ratio (LVR) - ' + GetKey([LoanToValuationRatioType]) + '{VIZORNEWLINE}' +
'Internal LGD grade - ' + ([InternalLGDGradeText]) + '{VIZORNEWLINE}' +
'Maturity (M) band - ' + GetKey([RemainingEffectiveTermToMaturityType]) + '.'</t>
  </si>
  <si>
    <t>/ADI_CRIRB/ARS_113_0_Table_1/ARS_113_0_Table_1.01</t>
  </si>
  <si>
    <t xml:space="preserve">
If
(GetKey([NatureOfTransactionType])='ModelledEAD'
,
[WeightedAverageCreditConversionFactorPercent]&gt;0,IsNull([WeightedAverageCreditConversionFactorPercent]))</t>
  </si>
  <si>
    <t>Weighted average credit conversion factor (CCF) is greater than zero if and only if Nature of transaction is Modelled EAD.</t>
  </si>
  <si>
    <t>ARS_113_0_Table_1 00002</t>
  </si>
  <si>
    <t>Table 1: Capital Adequacy - Internal Ratings-based Approach to Credit Risk, Probability of default (PD)  must be greater than zero and less than one.' + '{VIZORNEWLINE}' +
'Check row with:' + '{VIZORNEWLINE}' +
'Exposure classification - ' + GetKey([CreditRiskIRBExposureClassificationType]) + '{VIZORNEWLINE}' +
'RWA overlay - ' + GetKey([RWAOverlayIndicator]) + '{VIZORNEWLINE}' +
'Purchased receivable - ' + GetKey([PurchasedReceivableType]) + '{VIZORNEWLINE}' +
'Asset value correlation multiplier (AVCM) - ' + GetKey([AssetValueCorrelationMultiplierType]) + '{VIZORNEWLINE}' +
'On/off balance sheet - '  + GetKey([BalanceSheetType]) + '{VIZORNEWLINE}' +
'Nature of transaction - ' + GetKey([NatureOfTransactionType]) + '{VIZORNEWLINE}' +
'Slotting category - ' + GetKey([SlottingCategoryType]) + '{VIZORNEWLINE}' +
'Prescribed loss given default (LGD) category - ' + GetKey([PrescribedLossGivenDefaultCategoryType]) + '{VIZORNEWLINE}' +
'Loan-to-valuation-ratio (LVR) - ' + GetKey([LoanToValuationRatioType]) + '{VIZORNEWLINE}' +
'Internal LGD grade - ' + ([InternalLGDGradeText]) + '{VIZORNEWLINE}' +
'Maturity (M) band - ' + GetKey([RemainingEffectiveTermToMaturityType]) + '.'</t>
  </si>
  <si>
    <t>([ProbabilityOfDefaultPercent] &gt;0) and ([ProbabilityOfDefaultPercent]  &lt;100)</t>
  </si>
  <si>
    <t>ElementExists([ProbabilityOfDefaultPercent])</t>
  </si>
  <si>
    <t>Probability of default (PD) cannot be less than zero or greater than 1</t>
  </si>
  <si>
    <t>ARS_113_0_Table_1 00003</t>
  </si>
  <si>
    <t>Table 1: Capital Adequacy - Internal Ratings-based Approach to Credit Risk, Probability of default (PD), must be left blank if Not Applicable is reported for Table 1: Capital Adequacy - Internal Ratings-based Approach to Credit Risk, Internal probability of default (PD) grade.' + '{VIZORNEWLINE}' +
'Check row with:' + '{VIZORNEWLINE}' +
'Exposure classification - ' + GetKey([CreditRiskIRBExposureClassificationType]) + '{VIZORNEWLINE}' +
'RWA overlay - ' + GetKey([RWAOverlayIndicator]) + '{VIZORNEWLINE}' +
'Purchased receivable - ' + GetKey([PurchasedReceivableType]) + '{VIZORNEWLINE}' +
'Asset value correlation multiplier (AVCM) - ' + GetKey([AssetValueCorrelationMultiplierType]) + '{VIZORNEWLINE}' +
'On/off balance sheet - '  + GetKey([BalanceSheetType]) + '{VIZORNEWLINE}' +
'Nature of transaction - ' + GetKey([NatureOfTransactionType]) + '{VIZORNEWLINE}' +
'Slotting category - ' + GetKey([SlottingCategoryType]) + '{VIZORNEWLINE}' +
'Internal probability of default (PD) grade - ' + [InternalProbabilityOfDefaultGradeText] + '{VIZORNEWLINE}' +
'Prescribed loss given default (LGD) category - ' + GetKey([PrescribedLossGivenDefaultCategoryType]) + '{VIZORNEWLINE}' +
'Loan-to-valuation-ratio (LVR) - ' + GetKey([LoanToValuationRatioType]) + '{VIZORNEWLINE}' +
'Internal LGD grade - ' + ([InternalLGDGradeText]) + '{VIZORNEWLINE}' +
'Maturity (M) band - ' + GetKey([RemainingEffectiveTermToMaturityType]) + '.'</t>
  </si>
  <si>
    <t xml:space="preserve">
IsNull([ProbabilityOfDefaultPercent])</t>
  </si>
  <si>
    <t xml:space="preserve">[InternalProbabilityOfDefaultGradeText] = 'Not Applicable'
or
[InternalProbabilityOfDefaultGradeText] = 'Not applicable'
or
[InternalProbabilityOfDefaultGradeText] = 'not applicable'
or
[InternalProbabilityOfDefaultGradeText] = 'n/a'
or
[InternalProbabilityOfDefaultGradeText] = 'N/A'
or
[InternalProbabilityOfDefaultGradeText] = 'NA'
or
[InternalProbabilityOfDefaultGradeText] = 'na'
</t>
  </si>
  <si>
    <t>A value must be not be reported for Probability of default (PD) if Not Applicable has been reported for Internal probability of default (PD) grade, in ARS_113_0 Table 1.</t>
  </si>
  <si>
    <t>Reporting Consolidation Check</t>
  </si>
  <si>
    <t>If(GetCategoryOption([@Schema_Instance_Guid], 'RC') = 'LEVEL1',
'The reporting consolidation reported in this return, '+ Nz(([ReportingConsolidationCategory]),'')+',' + ' does not match the expected reporting consolidation of Level 1'
,'The reporting consolidation reported in this return, '+ Nz(([ReportingConsolidationCategory]),'')+',' + ' does not match the expected reporting consolidation of Level 2')
+'.'</t>
  </si>
  <si>
    <t>Please review the uploaded file and verify that the reporting consolidation attribute was correctly provided</t>
  </si>
  <si>
    <t>If(GetCategoryOption([@Schema_Instance_Guid], 'RC') = 'LEVEL1',
[ReportingConsolidationCategory] = 'Level 1'
,false)
or
If(GetCategoryOption([@Schema_Instance_Guid], 'RC') = 'LEVEL2',
[ReportingConsolidationCategory] = 'Level 2'
,false)</t>
  </si>
  <si>
    <t>ADI_CRIRB No auto-submit</t>
  </si>
  <si>
    <t>Text</t>
  </si>
  <si>
    <t>Please confirm you wish to proceed with submitting this return to APRA</t>
  </si>
  <si>
    <t xml:space="preserve">This warning has been introduced to avoid auto-submission of data to APRA; please contact APRA if you would prefer to auto-submit when all validation rules have passed or been addressed.
</t>
  </si>
  <si>
    <t>IsFirmInGroup([FirmID], 'No auto-submit',GetReportingEndDate([@Schema_Instance_Guid]))</t>
  </si>
  <si>
    <t>Enumeration Properties</t>
  </si>
  <si>
    <t>Enumeration *</t>
  </si>
  <si>
    <t>Key *</t>
  </si>
  <si>
    <t>Label *</t>
  </si>
  <si>
    <t>Parent Key</t>
  </si>
  <si>
    <t>Hierarchy Sort Key</t>
  </si>
  <si>
    <t>Hierarchy Roll Up Indicator</t>
  </si>
  <si>
    <t>Hierarchy Roll Up Sign</t>
  </si>
  <si>
    <t>Sovereign</t>
  </si>
  <si>
    <t>A sovereign exposure includes: 
(a) all exposures to Australian and overseas central and subnational governments, where a subnational government is defined as a government of a geographically defined part of a state which has powers to raise revenue and borrow money;
(b) all exposures to the Reserve Bank of Australia and overseas central banks, where a central bank is defined as an entity which is responsible for overseeing and implementing the monetary policy of a state or group of states; and 
(c) all exposures to institutions and multilateral development banks eligible for a zero per cent risk weight.</t>
  </si>
  <si>
    <t>FinancialInstitution</t>
  </si>
  <si>
    <t>Financial institution</t>
  </si>
  <si>
    <t>Means the financial institution IRB asset class includes all credit exposures to financial institution counterparties. A financial institution means a legal entity whose main business includes: the management of financial assets, lending, factoring, leasing, provision of credit enhancements, securitisation, investments, financial custody, central counterparty services, proprietary trading. APRA may also determine other activities to be financial in nature. Financial institutions include, but are not limited to, banks, securities firms, insurance companies and leveraged funds.</t>
  </si>
  <si>
    <t>Corporate</t>
  </si>
  <si>
    <t>Means an exposure includes exposures to incorporated entities, associations, partnerships, proprietorships, trusts, funds and other entities that do not meet the definition of any other asset class.</t>
  </si>
  <si>
    <t>CorporateLargeNonIPRE</t>
  </si>
  <si>
    <t>Corporate - large - non-IPRE</t>
  </si>
  <si>
    <t>Means an exposure depending primarily on the cash flows generated by the asset or other real estate assets owned by the borrower where a corporate counterparty with total consolidated annual revenue greater than $750 million as reported in the audited financial statements of the corporate counterparty or, where the counterparty is part of a group, the audited financial statements of the group. The revenue amount must be based on the average amount calculated over the prior three years, or on the latest amount updated at least every three years by the ADI.</t>
  </si>
  <si>
    <t>CorporateLargeIPRE</t>
  </si>
  <si>
    <t>Corporate - large - IPRE</t>
  </si>
  <si>
    <t>Means an exposure not depending primarily on the cash flows generated by the asset or other real estate assets owned by the borrower where a corporate counterparty with total consolidated annual revenue greater than $750 million as reported in the audited financial statements of the corporate counterparty or, where the counterparty is part of a group, the audited financial statements of the group. The revenue amount must be based on the average amount calculated over the prior three years, or on the latest amount updated at least every three years by the ADI.</t>
  </si>
  <si>
    <t>CorporateSMENonIPRE</t>
  </si>
  <si>
    <t>Corporate - SME - non-IPRE</t>
  </si>
  <si>
    <t>Means an exposure not depending primarily on the cash flows generated by the asset or other real estate assets owned by the borrower where the counterparty forms part of a group of connected borrowers that has reported consolidated annual revenue of less than $75 million and the total business-related exposure to the group of connected borrowers is less than $1.5 million.</t>
  </si>
  <si>
    <t>CorporateSMEIPRE</t>
  </si>
  <si>
    <t>Corporate - SME - IPRE</t>
  </si>
  <si>
    <t>Means an exposure depending primarily on the cash flows generated by the asset or other real estate assets owned by the borrower where the counterparty forms part of a group of connected borrowers that has reported consolidated annual revenue of less than $75 million and the total business-related exposure to the group of connected borrowers is less than $1.5 million.</t>
  </si>
  <si>
    <t>CorporateOtherNonIPRE</t>
  </si>
  <si>
    <t>Corporate - other - non-IPRE</t>
  </si>
  <si>
    <t>Means any other exposure not depending primarily on the cash flows generated by the asset or other real estate assets owned by the borrower.</t>
  </si>
  <si>
    <t>CorporateOtherIPRE</t>
  </si>
  <si>
    <t>Corporate - other - IPRE</t>
  </si>
  <si>
    <t>Means an other exposure depending primarily on the cash flows generated by the asset or other real estate assets owned by the borrower.</t>
  </si>
  <si>
    <t>Retail</t>
  </si>
  <si>
    <t>Means any exposure to one or more individuals (that is, natural persons), that is not a property exposure or margin lending exposure.</t>
  </si>
  <si>
    <t>RetailSME</t>
  </si>
  <si>
    <t>Retail SME</t>
  </si>
  <si>
    <t>Means the SME retail IRB sub-asset class includes exposures that meet the following criteria: 
(a) the total business-related exposure of the ADI to a small-business borrower or group of connected borrowers is less than $1.5 million. Small-business exposures extended to, or guaranteed by, an individual are subject to the same exposure threshold. For a subsidiary of the ADI operating in a jurisdiction that applies a different threshold for SME retail, as set by the overseas prudential regulator, the ADI may apply that jurisdiction’s threshold for the calculation of its Level 2 Regulatory Capital requirement for the relevant exposures; 
(b) the reported consolidated annual revenue of a small-business borrower or group of connected borrowers is less than $75 million; 
(c) both the borrower and exposure are non-complex; and 
(d) the ADI treats small-business exposures in its internal risk management systems in the same manner as other retail exposures consistently over time. 
This requires that such exposures: 
(i) are originated in a similar manner to other retail exposures; and 
(ii) must not be managed individually in a way that is comparable to an exposure in the corporate IRB asset class but rather as part of a portfolio segment or pool of exposures with similar risk characteristics for the purposes of risk assessment and quantification. This does not preclude these exposures from being managed individually at some stages of the risk management process.</t>
  </si>
  <si>
    <t>RetailQRR</t>
  </si>
  <si>
    <t>Retail QRR</t>
  </si>
  <si>
    <t>Means the QRR IRB sub-asset class includes exposures that satisfy the following criteria:
(a) the exposures are revolving, unsecured and unconditionally cancellable (both contractually and in practice) by the ADI. Exposures may be considered unconditionally cancellable if the terms of the contract permit the ADI to cancel at any time any existing credit lines or limits provided to a borrower at the ADI’s discretion, and demand immediate repayment for any outstanding balance to the full extent allowable under consumer protection and related legislation; 
(b) the exposures are to individuals and not for business purposes; 
(c) the maximum exposure of an individual account in the sub-portfolio is $100,000; and
(d) the exposures exhibit, in comparison with other types of retail lending products, low loss rate volatility relative to the average level of loss rates (especially within low PD bands).</t>
  </si>
  <si>
    <t>RetailResidentialMortgagesOwnerOccupiedAndPrincipalAndInterest</t>
  </si>
  <si>
    <t>Retail - residential mortgages - owner occupied and principal and interest</t>
  </si>
  <si>
    <t>Means a loan that:
•	meets all the criteria for a standard loan as per APS 112; 
•	where the loan on which interest is paid and principal is automatically amortised over the life of the loan; and 
•	where the residential property exposure is an exposure where the predominant security is an immovable property that has the nature of a dwelling, and satisfies all applicable laws and regulations enabling the property to be occupied for housing purposes.</t>
  </si>
  <si>
    <t>RetailResidentialMortgagesFiveOrMoreInvestmentProperties</t>
  </si>
  <si>
    <t>Retail - residential mortgages - five or more investment properties</t>
  </si>
  <si>
    <t>Means a loan that:
•	meets all the criteria for a standard loan as per APS 112; 
•	where the loan on which interest is paid and principal is automatically amortised over the life of the loan; and 
•	where more than five investment properties are held.</t>
  </si>
  <si>
    <t>RetailResidentialMortgagesOther</t>
  </si>
  <si>
    <t>Retail - residential mortgages - Other</t>
  </si>
  <si>
    <t>Means the retail residential mortgage IRB sub-asset class includes exposures that are: 
(a) partly or fully secured by residential real estate; 
(b) managed in a similar manner to other retail exposures; and 
(c) not for business purposes.</t>
  </si>
  <si>
    <t>RetailOther</t>
  </si>
  <si>
    <t>Retail - other</t>
  </si>
  <si>
    <t>Means the other retail IRB sub-asset class includes all other retail exposures.</t>
  </si>
  <si>
    <t>SupervisorySlotting</t>
  </si>
  <si>
    <t>Supervisory - slotting</t>
  </si>
  <si>
    <t>Means the supervisory slotting approach to a given asset class in accordance with the reporting entity's IRB approval.</t>
  </si>
  <si>
    <t>SupervisorySlottingProjectFinance</t>
  </si>
  <si>
    <t>Supervisory - slotting - project finance</t>
  </si>
  <si>
    <t>Means project finance exposures that are subject to the supervisory slotting approach, where project finance, refers to the method of funding in which the lender looks primarily to the revenues generated by a single project, both as the source of repayment and as security for the loan.</t>
  </si>
  <si>
    <t>SupervisorySlottingObjectFinance</t>
  </si>
  <si>
    <t>Supervisory - slotting - object finance</t>
  </si>
  <si>
    <t>Means object finance exposures that are subject to the supervisory slotting approach, where object finance, refers to the method of funding the acquisition of equipment where the repayment of the loan is dependent on the cash flows generated by the specific assets that have been financed and pledged or assigned to the lender.</t>
  </si>
  <si>
    <t>SupervisorySlottingCommoditiesFinance</t>
  </si>
  <si>
    <t>Supervisory - slotting - commodities finance</t>
  </si>
  <si>
    <t>Means commodities finance exposures that are subject to the supervisory slotting approach, where commodities finance refers to short-term lending to finance reserves, inventories, or receivables of exchange-traded commodities, where the loan will be repaid from the proceeds of the sale of the commodity and the borrower has no independent capacity to repay the loan.</t>
  </si>
  <si>
    <t>SupervisorySlottingIPRE</t>
  </si>
  <si>
    <t>Supervisory slotting IPRE</t>
  </si>
  <si>
    <t>Means IPRE exposures that are subject to the supervisory slotting approach, where IPRE means a method of providing funding for real estate where the prospects for repayment of the exposure depend primarily on the cash flows generated by the asset or other real estate assets owned by the borrower.</t>
  </si>
  <si>
    <t>ExposuresToResidualValue</t>
  </si>
  <si>
    <t>Exposures to residual value</t>
  </si>
  <si>
    <t>Means leases that expose an ADI to the risk that an ADI is exposed to potential loss due to the fair value of a leased asset declining below its residual estimate at the inception of the lease.</t>
  </si>
  <si>
    <t>Report Yes for APRA or bank imposed RWA overlays implemented as a direct add-on as opposed to an adjustment to a model or a risk parameter (e.g. PD).</t>
  </si>
  <si>
    <t>Report No for all other exposures.</t>
  </si>
  <si>
    <t>Report Yes for purchased receivables.</t>
  </si>
  <si>
    <t>Report Yes for financial institution exposures subject to an AVCM of 1.25.</t>
  </si>
  <si>
    <t>OnBalanceSheet</t>
  </si>
  <si>
    <t>On-balance sheet</t>
  </si>
  <si>
    <t>Means a facility that is recorded on the entity's balance sheet.</t>
  </si>
  <si>
    <t>OffBalanceSheet</t>
  </si>
  <si>
    <t>Off-balance sheet</t>
  </si>
  <si>
    <t>Means a facility that is not recorded on the entity’s balance sheet.</t>
  </si>
  <si>
    <t>NotApplicable</t>
  </si>
  <si>
    <t>Not Applicable</t>
  </si>
  <si>
    <t>Means a facility that is not applicable to the entity's balance sheet.</t>
  </si>
  <si>
    <t>DirectCreditSubstitutes</t>
  </si>
  <si>
    <t>Direct credit substitutes</t>
  </si>
  <si>
    <t>Means the direct credit substitutes transaction used to determine the credit conversion factor.</t>
  </si>
  <si>
    <t>SaleAndRepurchaseAgreementsAndAssetSalesWithRecourse</t>
  </si>
  <si>
    <t>Sale and repurchase agreements and asset sales with recourse</t>
  </si>
  <si>
    <t>Means the sale and repurchase agreements and asset sales with recourse used to determine the credit conversion factor.</t>
  </si>
  <si>
    <t>LendingOfSecuritiesOrPostingOfSecuritiesAsCollateral</t>
  </si>
  <si>
    <t>Lending of securities or posting of securities as collateral</t>
  </si>
  <si>
    <t>Means the lending of securities or posting of securities as collateral used to determine the credit conversion factor.</t>
  </si>
  <si>
    <t>ForwardAssetPurchasesForwardDepositsAndPartlyPaidSharesAndSecurities</t>
  </si>
  <si>
    <t>Forward asset purchases, forward deposits and partly paid shares and securities</t>
  </si>
  <si>
    <t>Means the forward asset purchases, forward deposits and partly paid shares and securities used to determine the credit conversion factor.</t>
  </si>
  <si>
    <t>OtherOffBalanceSheetItemsThatAreCreditSubstitutes</t>
  </si>
  <si>
    <t>Other off-balance sheet items that are credit substitutes</t>
  </si>
  <si>
    <t>Means the other off-balance sheet items that are credit substitutes used to determine the credit conversion factor.</t>
  </si>
  <si>
    <t>UnsettledSecuritiesCommoditiesAndForeignExchangeTransactionsAccountedForAtSettlementDate</t>
  </si>
  <si>
    <t>Unsettled securities, commodities and foreign exchange transactions accounted for at settlement date</t>
  </si>
  <si>
    <t>Means the unsettled securities, commodities and foreign exchange transactions accounted for at settlement date used to determine the credit conversion factor.</t>
  </si>
  <si>
    <t>OtherCommitmentsWithCertainDrawdown</t>
  </si>
  <si>
    <t>Other commitments with certain drawdown</t>
  </si>
  <si>
    <t>Means the other commitments with certain drawdown used to determine the credit conversion factor.</t>
  </si>
  <si>
    <t>NoteIssuanceAndRevolvingUnderwritingFacilities</t>
  </si>
  <si>
    <t>Note issuance and revolving underwriting facilities</t>
  </si>
  <si>
    <t>Means the note issuance and revolving underwriting facilities used to determine the credit conversion factor.</t>
  </si>
  <si>
    <t>PerformanceRelatedContingencies</t>
  </si>
  <si>
    <t>Performance-related contingencies</t>
  </si>
  <si>
    <t>Means the performance-related contingencies used to determine the credit conversion factor.</t>
  </si>
  <si>
    <t>OtherCommitments</t>
  </si>
  <si>
    <t>Other commitments</t>
  </si>
  <si>
    <t>Means the other commitments used to determine the credit conversion factor.</t>
  </si>
  <si>
    <t>OtherCommitments40PercentCCF</t>
  </si>
  <si>
    <t>Other commitments (40% CCF)</t>
  </si>
  <si>
    <t>Means the other commitments with 40% CCF used to determine the credit conversion factor.</t>
  </si>
  <si>
    <t>In Draft</t>
  </si>
  <si>
    <t>OtherCommitments100PercentCCF</t>
  </si>
  <si>
    <t>Other commitments (100% CCF)</t>
  </si>
  <si>
    <t>Means the other commitments with 100% CCF used to determine the credit conversion factor.</t>
  </si>
  <si>
    <t>ShortTermSelfLiquidatingTradeLettersOfCreditArisingFromTheMovementOfGoods</t>
  </si>
  <si>
    <t>Short-term self-liquidating trade letters of credit arising from the movement of goods</t>
  </si>
  <si>
    <t>Means the short-term self-liquidating trade letters of credit arising from the movement of goods used to determine the credit conversion factor.</t>
  </si>
  <si>
    <t>IntradayLimits</t>
  </si>
  <si>
    <t>Intraday limits</t>
  </si>
  <si>
    <t>Means the intraday limits used to determine the credit conversion factor.</t>
  </si>
  <si>
    <t>IrrevocableStandbyCommitmentsUnderIndustrySupportArrangements</t>
  </si>
  <si>
    <t>Irrevocable standby commitments under industry support arrangements</t>
  </si>
  <si>
    <t>Means the irrevocable standby commitments under industry support arrangements used to determine the credit conversion factor.</t>
  </si>
  <si>
    <t>Report Not applicable for exposures other than off-balance sheet exposures.</t>
  </si>
  <si>
    <t>ModelledEAD</t>
  </si>
  <si>
    <t>Modelled EAD</t>
  </si>
  <si>
    <t>Means the use of internal estimates of exposures at default.</t>
  </si>
  <si>
    <t>MarketRelatedExposure</t>
  </si>
  <si>
    <t>Market-related exposure</t>
  </si>
  <si>
    <t>Means the group of exposures that expose an ADI to counterparty credit risk as per ARS 113.</t>
  </si>
  <si>
    <t>Strong</t>
  </si>
  <si>
    <t>Means the strong slotting approach for categorising the risk of specialised lending exposures.</t>
  </si>
  <si>
    <t>Good</t>
  </si>
  <si>
    <t>Means the good slotting approach for categorising the risk of specialised lending exposures, as per ARS 113.</t>
  </si>
  <si>
    <t>Satisfactory</t>
  </si>
  <si>
    <t>Means the satisfactory slotting approach for categorising the risk of specialised lending exposures, as per ARS 113.</t>
  </si>
  <si>
    <t>Weak</t>
  </si>
  <si>
    <t>Means the weak slotting approach for categorising the risk of specialised lending exposures, as per ARS 113.</t>
  </si>
  <si>
    <t>Default</t>
  </si>
  <si>
    <t>Means the default slotting approach for categorising the risk of specialised lending exposures, as per ARS 113.</t>
  </si>
  <si>
    <t>Means the approach for categorising the risk of specialised lending exposures is not applicable, as per ARS 113.</t>
  </si>
  <si>
    <t>EligibleExposures</t>
  </si>
  <si>
    <t>Eligible exposures</t>
  </si>
  <si>
    <t>Means a secured senior exposure.</t>
  </si>
  <si>
    <t>EligibleFinancialCollateral0Percent</t>
  </si>
  <si>
    <t>Eligible financial collateral (0%)</t>
  </si>
  <si>
    <t>Means a senior exposure secured by financial collateral that meets the minimum requirements detailed in Attachment E to APS 113.</t>
  </si>
  <si>
    <t>EligibleFinancialReceivables20Percent</t>
  </si>
  <si>
    <t>Eligible financial receivables (20%)</t>
  </si>
  <si>
    <t>Means a senior exposure secured by financial receivables that meet the minimum requirements detailed in Attachment E to APS 113.</t>
  </si>
  <si>
    <t>EligibleCREOrRRE20Percent</t>
  </si>
  <si>
    <t>Eligible CRE or RRE (20%)</t>
  </si>
  <si>
    <t>Means a senior exposure secured by commercial or residential real estate collateral that meet the minimum requirements detailed in Attachment E to APS 113.</t>
  </si>
  <si>
    <t>OtherEligiblePhysicalCollateral25Percent</t>
  </si>
  <si>
    <t>Other eligible physical collateral (25%)</t>
  </si>
  <si>
    <t>Means a senior exposure secured by physical collateral (excluding eligible CRE and RRE) that meets the minimum requirements detailed in Attachment E to APS 113.</t>
  </si>
  <si>
    <t>SeniorUnsecured</t>
  </si>
  <si>
    <t>Senior unsecured</t>
  </si>
  <si>
    <t>Means an unsecured senior exposure.</t>
  </si>
  <si>
    <t>SeniorUnsecured5Percent</t>
  </si>
  <si>
    <t>Senior unsecured (5%)</t>
  </si>
  <si>
    <t>Means a senior exposure that is not secured by eligible collateral but qualifies for a 5 per cent LGD according to Attachment B to APS 113.</t>
  </si>
  <si>
    <t>SeniorUnsecured25Percent</t>
  </si>
  <si>
    <t>Senior unsecured (25%)</t>
  </si>
  <si>
    <t>Means a senior exposure that is not secured by eligible collateral but qualifies for a 25 per cent LGD according to Attachment B to APS 113.</t>
  </si>
  <si>
    <t>SeniorUnsecured40Percent</t>
  </si>
  <si>
    <t>Senior unsecured (40%)</t>
  </si>
  <si>
    <t>Means a senior exposure that is not secured by eligible collateral but qualifies for a 40 per cent LGD according to Attachment B to APS 113.</t>
  </si>
  <si>
    <t>SeniorUnsecured45Percent</t>
  </si>
  <si>
    <t>Senior unsecured (45%)</t>
  </si>
  <si>
    <t>Means a senior exposure that is not secured by eligible collateral but qualifies for a 45 per cent LGD according to Attachment B to APS 113.</t>
  </si>
  <si>
    <t>SeniorUnsecured50Percent</t>
  </si>
  <si>
    <t>Senior unsecured (50%)</t>
  </si>
  <si>
    <t>Means a senior exposure that is not secured by eligible collateral but qualifies for a 50 per cent LGD according to Attachment B to APS 113.</t>
  </si>
  <si>
    <t>SubordinatedDebt75Percent</t>
  </si>
  <si>
    <t>Subordinated debt (75%)</t>
  </si>
  <si>
    <t>Means exposures that are expressly or economically subordinated.</t>
  </si>
  <si>
    <t>DilutionRisk100Percent</t>
  </si>
  <si>
    <t>Dilution risk (100%)</t>
  </si>
  <si>
    <t>Means the possibility that the total amount of purchased receivables is reduced through cash or non-cash credits to the receivables’ obligors.</t>
  </si>
  <si>
    <t>Report Not applicable for exposures other than those subject to the FIRB approach.</t>
  </si>
  <si>
    <t>0ToLessThanEqualTo5Percent</t>
  </si>
  <si>
    <t>0 to &lt;= 5%</t>
  </si>
  <si>
    <t>A loan to valuation ratio of 0 to &lt;= 5% applies.</t>
  </si>
  <si>
    <t>5.01PercentToLessThanEqualTo10Percent</t>
  </si>
  <si>
    <t>5.01% to &lt;= 10%</t>
  </si>
  <si>
    <t>A loan to valuation ratio of 5.01% to &lt;= 10% applies.</t>
  </si>
  <si>
    <t>10.01PercentToLessThanEqualTo15Percent</t>
  </si>
  <si>
    <t>10.01% to &lt;= 15%</t>
  </si>
  <si>
    <t>A loan to valuation ratio of 10.01% to &lt;= 15% applies.</t>
  </si>
  <si>
    <t>15.01PercentToLessThanEqualTo20Percent</t>
  </si>
  <si>
    <t>15.01% to &lt;= 20%</t>
  </si>
  <si>
    <t>A loan to valuation ratio of 15.01% to &lt;= 20% applies.</t>
  </si>
  <si>
    <t>20.01PercentToLessThanEqualTo25Percent</t>
  </si>
  <si>
    <t>20.01% to &lt;= 25%</t>
  </si>
  <si>
    <t>A loan to valuation ratio of 20.01% to &lt;= 25% applies.</t>
  </si>
  <si>
    <t>25.01PercentToLessThanEqualTo30Percent</t>
  </si>
  <si>
    <t>25.01% to &lt;= 30%</t>
  </si>
  <si>
    <t>A loan to valuation ratio of 25.01% to &lt;= 30% applies.</t>
  </si>
  <si>
    <t>30.01PercentToLessThanEqualTo35Percent</t>
  </si>
  <si>
    <t>30.01% to &lt;= 35%</t>
  </si>
  <si>
    <t>A loan to valuation ratio of 30.01% to &lt;= 35% applies.</t>
  </si>
  <si>
    <t>35.01PercentToLessThanEqualTo40Percent</t>
  </si>
  <si>
    <t>35.01% to &lt;= 40%</t>
  </si>
  <si>
    <t>A loan to valuation ratio of 35.01% to &lt;= 40% applies.</t>
  </si>
  <si>
    <t>40.01PercentToLessThanEqualTo45Percent</t>
  </si>
  <si>
    <t>40.01% to &lt;= 45%</t>
  </si>
  <si>
    <t>A loan to valuation ratio of 40.01% to &lt;= 45% applies.</t>
  </si>
  <si>
    <t>45.01PercentToLessThanEqualTo50Percent</t>
  </si>
  <si>
    <t>45.01% to &lt;= 50%</t>
  </si>
  <si>
    <t>A loan to valuation ratio of 45.01% to &lt;= 50% applies.</t>
  </si>
  <si>
    <t>50.01PercentToLessThanEqualTo55Percent</t>
  </si>
  <si>
    <t>50.01% to &lt;= 55%</t>
  </si>
  <si>
    <t>A loan to valuation ratio of 50.01% to &lt;= 55% applies.</t>
  </si>
  <si>
    <t>55.01PercentToLessThanEqualTo60Percent</t>
  </si>
  <si>
    <t>55.01% to &lt;= 60%</t>
  </si>
  <si>
    <t>A loan to valuation ratio of 55.01% to &lt;= 60% applies.</t>
  </si>
  <si>
    <t>60.01PercentToLessThanEqualTo65Percent</t>
  </si>
  <si>
    <t>60.01% to &lt;= 65%</t>
  </si>
  <si>
    <t>A loan to valuation ratio of 60.01% to &lt;= 65% applies.</t>
  </si>
  <si>
    <t>65.01PercentToLessThanEqualTo70Percent</t>
  </si>
  <si>
    <t>65.01% to &lt;= 70%</t>
  </si>
  <si>
    <t>A loan to valuation ratio of 65.01% to &lt;= 70% applies.</t>
  </si>
  <si>
    <t>70.01PercentToLessThanEqualTo75Percent</t>
  </si>
  <si>
    <t>70.01% to &lt;= 75%</t>
  </si>
  <si>
    <t>A loan to valuation ratio of 70.01% to &lt;= 75% applies.</t>
  </si>
  <si>
    <t>75.01PercentToLessThanEqualTo80Percent</t>
  </si>
  <si>
    <t>75.01% to &lt;= 80%</t>
  </si>
  <si>
    <t>A loan to valuation ratio of 75.01% to &lt;= 80% applies.</t>
  </si>
  <si>
    <t>80.01PercentToLessThanEqualTo85Percent</t>
  </si>
  <si>
    <t>80.01% to &lt;= 85%</t>
  </si>
  <si>
    <t>A loan to valuation ratio of 80.01% to &lt;= 85% applies.</t>
  </si>
  <si>
    <t>85.01PercentToLessThanEqualTo90Percent</t>
  </si>
  <si>
    <t>85.01% to &lt;= 90%</t>
  </si>
  <si>
    <t>A loan to valuation ratio of 85.01% to &lt;= 90% applies.</t>
  </si>
  <si>
    <t>90.01PercentToLessThanEqualTo95Percent</t>
  </si>
  <si>
    <t>90.01% to &lt;= 95%</t>
  </si>
  <si>
    <t>A loan to valuation ratio of 90.01% to &lt;= 95% applies.</t>
  </si>
  <si>
    <t>95.01PercentToLessThanEqualTo100Percent</t>
  </si>
  <si>
    <t>95.01% to &lt;= 100%</t>
  </si>
  <si>
    <t>A loan to valuation ratio of 95.01% to &lt;= 100% applies.</t>
  </si>
  <si>
    <t>GreaterThan100Percent</t>
  </si>
  <si>
    <t>&gt;100%</t>
  </si>
  <si>
    <t>A loan to valuation ratio of &gt;100% applies.</t>
  </si>
  <si>
    <t>Report Not applicable for exposures other than residential and commercial property exposures.</t>
  </si>
  <si>
    <t>0ToLessThanEqualTo50Percent</t>
  </si>
  <si>
    <t>0 to &lt;= 50%</t>
  </si>
  <si>
    <t>A loan to valuation ratio of 0 to &lt;= 50% applies.</t>
  </si>
  <si>
    <t>50.01PercentToLessThanEqualTo60Percent</t>
  </si>
  <si>
    <t>50.01% to &lt;= 60%</t>
  </si>
  <si>
    <t>A loan to valuation ratio of 50.01% to &lt;= 60% applies.</t>
  </si>
  <si>
    <t>60.01PercentToLessThanEqualTo70Percent</t>
  </si>
  <si>
    <t>60.01% to &lt;= 70%</t>
  </si>
  <si>
    <t>A loan to valuation ratio of 60.01% to &lt;= 70% applies.</t>
  </si>
  <si>
    <t>70.01PercentToLessThanEqualTo80Percent</t>
  </si>
  <si>
    <t>70.01% to &lt;= 80%</t>
  </si>
  <si>
    <t>A loan to valuation ratio of 70.01% to &lt;= 80% applies.</t>
  </si>
  <si>
    <t>80.01PercentToLessThanEqualTo90PercentLMI</t>
  </si>
  <si>
    <t>80.01% to &lt;= 90% - LMI</t>
  </si>
  <si>
    <t>A loan to valuation ratio of 80.01% to &lt;= 90% with an eligible LMI applies.</t>
  </si>
  <si>
    <t>80.01PercentToLessThanEqualTo90PercentNonLMI</t>
  </si>
  <si>
    <t>80.01% to &lt;= 90% - non-LMI</t>
  </si>
  <si>
    <t>A loan to valuation ratio of 80.01% to &lt;= 90% without an eligible LMI applies.</t>
  </si>
  <si>
    <t>90.01PercentToLessThanEqualTo100PercentLMI</t>
  </si>
  <si>
    <t>90.01% to &lt;= 100% - LMI</t>
  </si>
  <si>
    <t>A loan to valuation ratio of 90.01% to &lt;= 100% with an eligible LMI applies.</t>
  </si>
  <si>
    <t>90.01PercentToLessThanEqualTo100PercentNonLMI</t>
  </si>
  <si>
    <t>90.01% to &lt;= 100% - non-LMI</t>
  </si>
  <si>
    <t>A loan to valuation ratio of 90.01% to &lt;= 100% without an eligible LMI applies.</t>
  </si>
  <si>
    <t>GreaterThan100PercentLMI</t>
  </si>
  <si>
    <t>&gt;100% - LMI</t>
  </si>
  <si>
    <t>A loan to valuation ratio of &gt;100% with an eligible LMI applies.</t>
  </si>
  <si>
    <t>GreaterThan100PercentNonLMI</t>
  </si>
  <si>
    <t>&gt;100% - non-LMI</t>
  </si>
  <si>
    <t>A loan to valuation ratio of &gt;100% without an eligible LMI applies.</t>
  </si>
  <si>
    <t>LessThan1Year</t>
  </si>
  <si>
    <t>&lt; 1 year</t>
  </si>
  <si>
    <t>Means the remaining effective term of a credit obligation of less than one year.</t>
  </si>
  <si>
    <t>EqualTo1Year</t>
  </si>
  <si>
    <t>Equal to 1 year</t>
  </si>
  <si>
    <t>Means the remaining effective term of a credit obligation equal to one year.</t>
  </si>
  <si>
    <t>GreaterThan1ToLessThanEqualTo2Years</t>
  </si>
  <si>
    <t>&gt; 1 to &lt;= 2 years</t>
  </si>
  <si>
    <t>Means the remaining effective term of a credit obligation greater than one year but less than or equal to two years.</t>
  </si>
  <si>
    <t>GreaterThan2ToLessThanEqualTo3Years</t>
  </si>
  <si>
    <t>&gt;2 to &lt;= 3 years</t>
  </si>
  <si>
    <t>Means the remaining effective term of a credit obligation greater than two years but less than or equal to three years.</t>
  </si>
  <si>
    <t>GreaterThan3ToLessThanEqualToTo4Years</t>
  </si>
  <si>
    <t>&gt;3 to &lt;= 4 years</t>
  </si>
  <si>
    <t>Means the remaining effective term of a credit obligation greater than three years but less than or equal to four years.</t>
  </si>
  <si>
    <t>GreaterThan4ToLessThan5Years</t>
  </si>
  <si>
    <t>&gt;4 to &lt; 5 years</t>
  </si>
  <si>
    <t>Means the remaining effective term of a credit obligation greater than four years but less than five years.</t>
  </si>
  <si>
    <t>EqualTo5Years</t>
  </si>
  <si>
    <t>Equal to 5 years</t>
  </si>
  <si>
    <t>Means the remaining effective term of a credit obligation equal to five years.</t>
  </si>
  <si>
    <t>Means for all other exposures, report Not applicable.</t>
  </si>
  <si>
    <t>Form Set Mapping</t>
  </si>
  <si>
    <t>Dependency Display Option</t>
  </si>
  <si>
    <t>Dependency Dynamic</t>
  </si>
  <si>
    <t>Allow data to be uploaded from Excel</t>
  </si>
  <si>
    <t>Suppress Select Box Indentation</t>
  </si>
  <si>
    <t>Use the Form Set label as the reference prefix (e.g. ROC00001)</t>
  </si>
  <si>
    <t>Requires approval after submission</t>
  </si>
  <si>
    <t>Allow multiple instances in draft on Vizor Portal</t>
  </si>
  <si>
    <t>Allow Form Set to be downloaded in XML format</t>
  </si>
  <si>
    <t>Allow data to be uploaded from XML</t>
  </si>
  <si>
    <t>Allow data to be downloaded in Excel</t>
  </si>
  <si>
    <t>Allow data to be uploaded from XBRL</t>
  </si>
  <si>
    <t>Allow data to be uploaded from iXBRL</t>
  </si>
  <si>
    <t>Allow data to be output in XBRL</t>
  </si>
  <si>
    <t>Allow data to be uploaded in additional formats (e.g. .csv, .dat)</t>
  </si>
  <si>
    <t>Use this Form Set as the public complaints form</t>
  </si>
  <si>
    <t>Supervisor Only - exclude from submission validation on Vizor Portal</t>
  </si>
  <si>
    <t>Offline file upload</t>
  </si>
  <si>
    <t>Automatically grant resubmission requests</t>
  </si>
  <si>
    <t>Lag days (for event-based returns)</t>
  </si>
  <si>
    <t>Calculate due date in:</t>
  </si>
  <si>
    <t>Allow aggregation</t>
  </si>
  <si>
    <t>Prevent manual submission of returns</t>
  </si>
  <si>
    <t>Prevent copying of formset data to new versions.</t>
  </si>
  <si>
    <t>Allow SBR XBRL upload</t>
  </si>
  <si>
    <t>The maximum number of SBR XBRL instance files which can be uploaded to this formset. Defaults to 100</t>
  </si>
  <si>
    <t>Allow formset to be downloaded in PDF format on submission:</t>
  </si>
  <si>
    <t>Allow Generic XML upload</t>
  </si>
  <si>
    <t>Allow D2A XML upload</t>
  </si>
  <si>
    <t>Allow data to be uploaded for a Vizor Exported XBRL Taxonomy</t>
  </si>
  <si>
    <t>Allow Offline Submission</t>
  </si>
  <si>
    <t>ARS 113.0 Capital Adequacy - Internal Ratings-based Approach to Credit Risk</t>
  </si>
  <si>
    <t>Ref</t>
  </si>
  <si>
    <t>Parent Ref</t>
  </si>
  <si>
    <t>Group / List</t>
  </si>
  <si>
    <t>Is Repeatable</t>
  </si>
  <si>
    <t>Hide on Vizor Portal (NOTE: Applies to Profile sections only)</t>
  </si>
  <si>
    <t>Data Classification</t>
  </si>
  <si>
    <t>Repeatable Forms</t>
  </si>
  <si>
    <t>Form Set Label</t>
  </si>
  <si>
    <t>Group / List *</t>
  </si>
  <si>
    <t>PDF Orientation</t>
  </si>
  <si>
    <t>PDF Height (Amount)</t>
  </si>
  <si>
    <t>PDF Height (Unit)</t>
  </si>
  <si>
    <t>Is Options Form</t>
  </si>
  <si>
    <t>Folder Names</t>
  </si>
  <si>
    <t>Entity Details</t>
  </si>
  <si>
    <t>%</t>
  </si>
  <si>
    <t>Capital Adequacy - Internal Ratings-based Approach to Credit Risk (ARS 113.0)</t>
  </si>
  <si>
    <t xml:space="preserve">Entity Name </t>
  </si>
  <si>
    <t xml:space="preserve">ABN   </t>
  </si>
  <si>
    <t xml:space="preserve">Reporting End Date   </t>
  </si>
  <si>
    <t xml:space="preserve">Reporting Consolidation   </t>
  </si>
  <si>
    <t>Metric(B2)=FirmRef</t>
  </si>
  <si>
    <t>Metric(B3)=ReportingEndDate</t>
  </si>
  <si>
    <t>Metric(B4)=ReportingConsolidationCategory</t>
  </si>
  <si>
    <t>Capital Adequacy - Internal Ratings-based Approach to Credit Risk</t>
  </si>
  <si>
    <t>ARS 113.0 Table 1</t>
  </si>
  <si>
    <t>Institution Name</t>
  </si>
  <si>
    <t>Australian Business Number</t>
  </si>
  <si>
    <t>Reporting Period</t>
  </si>
  <si>
    <t>Reporting Consolidation</t>
  </si>
  <si>
    <t>Table 1: Internal Ratings-based Approach to Credit Risk.</t>
  </si>
  <si>
    <t>Exposure classification</t>
  </si>
  <si>
    <t>RWA overlay</t>
  </si>
  <si>
    <t>Purchased receivable</t>
  </si>
  <si>
    <t>Asset value correlation multiplier (AVCM)</t>
  </si>
  <si>
    <t>On/off balance sheet</t>
  </si>
  <si>
    <t>Nature of transaction</t>
  </si>
  <si>
    <t>Weighted average credit conversion factor (CCF)</t>
  </si>
  <si>
    <t>Slotting category</t>
  </si>
  <si>
    <t>Internal probability of default (PD) grade</t>
  </si>
  <si>
    <t>Probability of default (PD)</t>
  </si>
  <si>
    <t xml:space="preserve">Prescribed loss given default (LGD) category </t>
  </si>
  <si>
    <t>Loan-to-valuation-ratio (LVR)</t>
  </si>
  <si>
    <t>Internal LGD grade</t>
  </si>
  <si>
    <t>Internal LGD estimate</t>
  </si>
  <si>
    <t>Maturity (M) band</t>
  </si>
  <si>
    <t>Weighted average maturity (years)</t>
  </si>
  <si>
    <t>Weighted average firm size</t>
  </si>
  <si>
    <t>Exposure before CRM and CCF</t>
  </si>
  <si>
    <t>Exposure after CRM and CCF</t>
  </si>
  <si>
    <t>Risk weighted assets (RWA) – Internal ratings-based (IRB)</t>
  </si>
  <si>
    <t>Scaled RWA</t>
  </si>
  <si>
    <t>Expected loss (EL) amount</t>
  </si>
  <si>
    <t>RWA - Standardised</t>
  </si>
  <si>
    <t>(1)</t>
  </si>
  <si>
    <t>(2)</t>
  </si>
  <si>
    <t>(3)</t>
  </si>
  <si>
    <t>(4)</t>
  </si>
  <si>
    <t>(5)</t>
  </si>
  <si>
    <t>(6)</t>
  </si>
  <si>
    <t>(7)</t>
  </si>
  <si>
    <t>(8)</t>
  </si>
  <si>
    <t>(9)</t>
  </si>
  <si>
    <t>(10)</t>
  </si>
  <si>
    <t>(11)</t>
  </si>
  <si>
    <t>(12)</t>
  </si>
  <si>
    <t>(13)</t>
  </si>
  <si>
    <t>(14)</t>
  </si>
  <si>
    <t>(15)</t>
  </si>
  <si>
    <t>(16)</t>
  </si>
  <si>
    <t>(17)</t>
  </si>
  <si>
    <t>(18)</t>
  </si>
  <si>
    <t>(19)</t>
  </si>
  <si>
    <t>(20)</t>
  </si>
  <si>
    <t>(21)</t>
  </si>
  <si>
    <t>(22)</t>
  </si>
  <si>
    <t>(23)</t>
  </si>
  <si>
    <t>Dim=CreditRiskIRBExposureClassificationType|Sovereign|FinancialInstitution|CorporateLargeNonIPRE|CorporateLargeIPRE|CorporateSMENonIPRE|CorporateSMEIPRE|CorporateOtherNonIPRE|CorporateOtherIPRE|SupervisorySlottingProjectFinance|SupervisorySlottingObjectFinance|SupervisorySlottingCommoditiesFinance|SupervisorySlottingIPRE|RetailSME|RetailOther|RetailResidentialMortgagesOwnerOccupiedAndPrincipalAndInterest|RetailResidentialMortgagesOther|RetailQRR|ExposuresToResidualValue|RetailResidentialMortgagesFiveOrMoreInvestmentProperties</t>
  </si>
  <si>
    <t>Dim=RWAOverlayIndicator|No|Yes</t>
  </si>
  <si>
    <t>Dim=PurchasedReceivableType|No|Yes</t>
  </si>
  <si>
    <t>Dim=AssetValueCorrelationMultiplierType|No|Yes</t>
  </si>
  <si>
    <t>Dim=BalanceSheetType|OnBalanceSheet|OffBalanceSheet|NotApplicable</t>
  </si>
  <si>
    <t>Dim=NatureOfTransactionType|NotApplicable|DirectCreditSubstitutes|SaleAndRepurchaseAgreementsAndAssetSalesWithRecourse|LendingOfSecuritiesOrPostingOfSecuritiesAsCollateral|ForwardAssetPurchasesForwardDepositsAndPartlyPaidSharesAndSecurities|OtherOffBalanceSheetItemsThatAreCreditSubstitutes|UnsettledSecuritiesCommoditiesAndForeignExchangeTransactionsAccountedForAtSettlementDate|OtherCommitmentsWithCertainDrawdown|NoteIssuanceAndRevolvingUnderwritingFacilities|PerformanceRelatedContingencies|OtherCommitments40PercentCCF|OtherCommitments100PercentCCF|ShortTermSelfLiquidatingTradeLettersOfCreditArisingFromTheMovementOfGoods|IntradayLimits|IrrevocableStandbyCommitmentsUnderIndustrySupportArrangements|MarketRelatedExposure|ModelledEAD</t>
  </si>
  <si>
    <t>Metric=WeightedAverageCreditConversionFactorPercent</t>
  </si>
  <si>
    <t>Dim=SlottingCategoryType|NotApplicable|Strong|Good|Satisfactory|Weak|Default</t>
  </si>
  <si>
    <t>Metric=InternalProbabilityOfDefaultGradeText</t>
  </si>
  <si>
    <t>Metric=ProbabilityOfDefaultPercent</t>
  </si>
  <si>
    <t>Dim=PrescribedLossGivenDefaultCategoryType|EligibleFinancialCollateral0Percent|EligibleFinancialReceivables20Percent|EligibleCREOrRRE20Percent|OtherEligiblePhysicalCollateral25Percent|SeniorUnsecured5Percent|SeniorUnsecured25Percent|SeniorUnsecured40Percent|SeniorUnsecured45Percent|SeniorUnsecured50Percent|SubordinatedDebt75Percent|NotApplicable|DilutionRisk100Percent</t>
  </si>
  <si>
    <t>Dim=LoanToValuationRatioType|NotApplicable|0ToLessThanEqualTo50Percent|50.01PercentToLessThanEqualTo60Percent|60.01PercentToLessThanEqualTo70Percent|70.01PercentToLessThanEqualTo80Percent|80.01PercentToLessThanEqualTo90PercentLMI|80.01PercentToLessThanEqualTo90PercentNonLMI|90.01PercentToLessThanEqualTo100PercentLMI|90.01PercentToLessThanEqualTo100PercentNonLMI|GreaterThan100PercentLMI|GreaterThan100PercentNonLMI</t>
  </si>
  <si>
    <t>Metric=InternalLGDGradeText</t>
  </si>
  <si>
    <t>Metric=InternalLGDEstimatePercent</t>
  </si>
  <si>
    <t>Dim=RemainingEffectiveTermToMaturityType|LessThan1Year|EqualTo1Year|GreaterThan1ToLessThanEqualTo2Years|GreaterThan2ToLessThanEqualTo3Years|GreaterThan3ToLessThanEqualToTo4Years|GreaterThan4ToLessThan5Years|EqualTo5Years|NotApplicable</t>
  </si>
  <si>
    <t>Metric=WeightedAverageMaturity</t>
  </si>
  <si>
    <t>Metric=WeightedAverageFirmSizeAmount</t>
  </si>
  <si>
    <t>Metric=ExposureBeforeCRMAndCCFAmount</t>
  </si>
  <si>
    <t>Metric=ExposureAfterCRMAndCCFAmount</t>
  </si>
  <si>
    <t>Metric=RiskWeightedAssetsIRBAmount</t>
  </si>
  <si>
    <t>Metric=ExpectedLossTotalAmount</t>
  </si>
  <si>
    <t>Metric=RiskWeightedAssetsAmount</t>
  </si>
  <si>
    <t>Table:Default Html Rows=0|Display Blank Rows=False|Columns=23</t>
  </si>
  <si>
    <t>c14349ab-3e96-444e-b8a5-97d3107268bf_HoleRestrictionsFile.xlsx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</si>
</sst>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font>
      <sz val="11"/>
      <name val="Calibri"/>
    </font>
    <font>
      <b/>
      <sz val="11"/>
      <color indexed="1"/>
      <name val="Calibri"/>
    </font>
    <font>
      <u/>
      <sz val="11"/>
      <color rgb="FF0563C1"/>
      <name val="Calibri"/>
    </font>
    <font>
      <b/>
      <sz val="9"/>
      <color rgb="FF303030"/>
      <name val="Arial"/>
    </font>
    <font>
      <sz val="9"/>
      <color rgb="FF303030"/>
      <name val="Arial"/>
    </font>
    <font>
      <b/>
      <sz val="9"/>
      <name val="Tahoma"/>
    </font>
    <font>
      <sz val="9"/>
      <name val="Arial"/>
    </font>
    <font>
      <b/>
      <sz val="11"/>
      <color rgb="FF404040"/>
      <name val="Arial"/>
    </font>
    <font>
      <sz val="9"/>
      <color rgb="FF475E7E"/>
      <name val="Arial"/>
    </font>
  </fonts>
  <fills count="6">
    <fill>
      <patternFill patternType="none"/>
    </fill>
    <fill>
      <patternFill patternType="gray125"/>
    </fill>
    <fill>
      <patternFill patternType="solid">
        <fgColor rgb="FFFCD5B4"/>
        <bgColor indexed="64"/>
      </patternFill>
    </fill>
    <fill>
      <patternFill patternType="solid">
        <fgColor rgb="FFFFA500"/>
        <bgColor indexed="64"/>
      </patternFill>
    </fill>
    <fill>
      <patternFill patternType="solid">
        <fgColor rgb="FFD9D9D9"/>
        <bgColor indexed="64"/>
      </patternFill>
    </fill>
    <fill>
      <patternFill patternType="solid">
        <fgColor rgb="FFFAFAFA"/>
        <bgColor indexed="64"/>
      </patternFill>
    </fill>
  </fills>
  <borders count="7">
    <border>
      <left/>
      <right/>
      <top/>
      <bottom/>
      <diagonal/>
    </border>
    <border>
      <left/>
      <right/>
      <top/>
      <bottom/>
      <diagonal/>
    </border>
    <border>
      <left/>
      <right style="thin">
        <color rgb="FFFF0000"/>
      </right>
      <top/>
      <bottom/>
      <diagonal/>
    </border>
    <border>
      <left/>
      <right style="thin">
        <color rgb="FFCCCCCC"/>
      </right>
      <top/>
      <bottom/>
      <diagonal/>
    </border>
    <border>
      <left style="thin">
        <color rgb="FFCCCCCC"/>
      </left>
      <right style="thin">
        <color rgb="FFCCCCCC"/>
      </right>
      <top style="thin">
        <color rgb="FFCCCCCC"/>
      </top>
      <bottom style="thin">
        <color rgb="FFCCCCCC"/>
      </bottom>
      <diagonal/>
    </border>
    <border>
      <left/>
      <right/>
      <top/>
      <bottom/>
      <diagonal/>
    </border>
    <border>
      <left/>
      <right/>
      <top/>
      <bottom style="thin">
        <color rgb="FFCCCCCC"/>
      </bottom>
      <diagonal/>
    </border>
  </borders>
  <cellStyleXfs count="2">
    <xf numFmtId="0" fontId="0" fillId="0" borderId="0"/>
    <xf numFmtId="0" fontId="2" fillId="0" borderId="1" applyNumberFormat="0" applyFill="0" applyBorder="0" applyAlignment="0" applyProtection="0"/>
  </cellStyleXfs>
  <cellXfs count="27">
    <xf numFmtId="0" fontId="0" fillId="0" borderId="0" xfId="0"/>
    <xf numFmtId="0" fontId="1" fillId="2" borderId="2" xfId="0" applyFont="1" applyFill="1" applyBorder="1" applyAlignment="1">
      <alignment horizontal="center"/>
    </xf>
    <xf numFmtId="0" fontId="1" fillId="3" borderId="0" xfId="0" applyFont="1" applyFill="1"/>
    <xf numFmtId="0" fontId="0" fillId="0" borderId="0" xfId="0" applyAlignment="1">
      <alignment wrapText="1"/>
    </xf>
    <xf numFmtId="0" fontId="2" fillId="0" borderId="1" xfId="1" applyNumberFormat="1" applyFont="1" applyFill="1" applyBorder="1" applyAlignment="1" applyProtection="1"/>
    <xf numFmtId="0" fontId="0" fillId="0" borderId="0" xfId="0" quotePrefix="1"/>
    <xf numFmtId="0" fontId="0" fillId="0" borderId="0" xfId="0" quotePrefix="1" applyAlignment="1">
      <alignment wrapText="1"/>
    </xf>
    <xf numFmtId="0" fontId="3" fillId="4" borderId="3" xfId="0" applyFont="1" applyFill="1" applyBorder="1"/>
    <xf numFmtId="0" fontId="4" fillId="5" borderId="4" xfId="0" applyFont="1" applyFill="1" applyBorder="1" applyAlignment="1">
      <alignment vertical="center"/>
    </xf>
    <xf numFmtId="0" fontId="4" fillId="5" borderId="4" xfId="0" applyFont="1" applyFill="1" applyBorder="1" applyAlignment="1">
      <alignment horizontal="left" vertical="center"/>
    </xf>
    <xf numFmtId="0" fontId="6" fillId="5" borderId="4" xfId="0" applyFont="1" applyFill="1" applyBorder="1" applyAlignment="1">
      <alignment horizontal="left" vertical="center"/>
    </xf>
    <xf numFmtId="0" fontId="2" fillId="0" borderId="5" xfId="1" applyNumberFormat="1" applyFont="1" applyFill="1" applyBorder="1" applyAlignment="1" applyProtection="1"/>
    <xf numFmtId="0" fontId="8" fillId="0" borderId="0" xfId="0" applyFont="1"/>
    <xf numFmtId="0" fontId="0" fillId="5" borderId="6" xfId="0" applyFill="1" applyBorder="1" applyAlignment="1">
      <alignment horizontal="center" vertical="center"/>
    </xf>
    <xf numFmtId="0" fontId="0" fillId="0" borderId="6" xfId="0" applyBorder="1" applyAlignment="1">
      <alignment horizontal="center" vertical="center"/>
    </xf>
    <xf numFmtId="0" fontId="3" fillId="5" borderId="4" xfId="0" applyFont="1" applyFill="1" applyBorder="1" applyAlignment="1">
      <alignment horizontal="center"/>
    </xf>
    <xf numFmtId="0" fontId="4" fillId="5" borderId="0" xfId="0" applyFont="1" applyFill="1" applyAlignment="1">
      <alignment horizontal="center" vertical="center"/>
    </xf>
    <xf numFmtId="0" fontId="6" fillId="5" borderId="0" xfId="0" applyFont="1" applyFill="1" applyAlignment="1">
      <alignment horizontal="center" vertical="center"/>
    </xf>
    <xf numFmtId="0" fontId="2" fillId="0" borderId="0" xfId="1" applyNumberFormat="1" applyFont="1" applyFill="1" applyBorder="1" applyAlignment="1" applyProtection="1"/>
    <xf numFmtId="0" fontId="0" fillId="0" borderId="0" xfId="0" applyAlignment="1"/>
    <xf numFmtId="0" fontId="1" fillId="3" borderId="0" xfId="0" applyFont="1" applyFill="1" applyAlignment="1"/>
    <xf numFmtId="0" fontId="1" fillId="2" borderId="2" xfId="0" applyFont="1" applyFill="1" applyBorder="1" applyAlignment="1">
      <alignment horizontal="center"/>
    </xf>
    <xf numFmtId="0" fontId="7" fillId="0" borderId="0" xfId="0" applyFont="1"/>
    <xf numFmtId="0" fontId="0" fillId="0" borderId="0" xfId="0"/>
    <xf numFmtId="0" fontId="7" fillId="0" borderId="0" xfId="0" applyFont="1" applyAlignment="1">
      <alignment horizontal="right"/>
    </xf>
    <xf numFmtId="0" fontId="0" fillId="0" borderId="0" xfId="0" applyAlignment="1">
      <alignment horizontal="right"/>
    </xf>
    <xf numFmtId="0" fontId="3" fillId="4" borderId="0" xfId="0" applyFont="1" applyFill="1"/>
  </cellXfs>
  <cellStyles count="2">
    <cellStyle name="Hyperlink" xfId="1" builtinId="8"/>
    <cellStyle name="Normal"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5.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2</xdr:row>
          <xdr:rowOff>0</xdr:rowOff>
        </xdr:from>
        <xdr:to>
          <xdr:col>2</xdr:col>
          <xdr:colOff>381000</xdr:colOff>
          <xdr:row>6</xdr:row>
          <xdr:rowOff>9525</xdr:rowOff>
        </xdr:to>
        <xdr:sp macro="" textlink="">
          <xdr:nvSpPr>
            <xdr:cNvPr id="3073" name="HolesConstraintFile.xlsx" descr="HolesConstraintFile.xlsx" hidden="1">
              <a:extLst>
                <a:ext uri="{63B3BB69-23CF-44E3-9099-C40C66FF867C}">
                  <a14:compatExt spid="_x0000_s3073"/>
                </a:ext>
                <a:ext uri="{FF2B5EF4-FFF2-40B4-BE49-F238E27FC236}">
                  <a16:creationId xmlns:a16="http://schemas.microsoft.com/office/drawing/2014/main" id="{00000000-0008-0000-0000-0000010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Excel_Worksheet.xls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3.v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O2"/>
  <sheetViews>
    <sheetView tabSelected="1" workbookViewId="0">
      <pane ySplit="1" topLeftCell="A2" activePane="bottomLeft" state="frozen"/>
      <selection pane="bottomLeft" activeCell="D23" sqref="D23"/>
    </sheetView>
  </sheetViews>
  <sheetFormatPr defaultRowHeight="15"/>
  <cols>
    <col min="1" max="1" width="17.7109375" customWidth="1"/>
    <col min="2" max="2" width="16.7109375" customWidth="1"/>
    <col min="3" max="3" width="26.7109375" customWidth="1"/>
    <col min="4" max="4" width="29.7109375" customWidth="1"/>
    <col min="5" max="5" width="30.7109375" customWidth="1"/>
    <col min="6" max="6" width="58.7109375" customWidth="1"/>
    <col min="7" max="7" width="67.7109375" customWidth="1"/>
    <col min="8" max="8" width="43.7109375" customWidth="1"/>
    <col min="9" max="9" width="69.7109375" customWidth="1"/>
    <col min="10" max="10" width="33.7109375" customWidth="1"/>
    <col min="11" max="12" width="17.7109375" customWidth="1"/>
    <col min="13" max="13" width="33.7109375" customWidth="1"/>
    <col min="14" max="14" width="35.7109375" customWidth="1"/>
    <col min="15" max="15" width="31.7109375" customWidth="1"/>
  </cols>
  <sheetData>
    <row r="1" spans="1:15">
      <c r="A1" s="2" t="s">
        <v>5</v>
      </c>
      <c r="B1" s="2" t="s">
        <v>7</v>
      </c>
      <c r="C1" s="2" t="s">
        <v>168</v>
      </c>
      <c r="D1" s="2" t="s">
        <v>169</v>
      </c>
      <c r="E1" s="2" t="s">
        <v>170</v>
      </c>
      <c r="F1" s="2" t="s">
        <v>171</v>
      </c>
      <c r="G1" s="2" t="s">
        <v>172</v>
      </c>
      <c r="H1" s="2" t="s">
        <v>173</v>
      </c>
      <c r="I1" s="2" t="s">
        <v>174</v>
      </c>
      <c r="J1" s="2" t="s">
        <v>175</v>
      </c>
      <c r="K1" s="2" t="s">
        <v>176</v>
      </c>
      <c r="L1" s="2" t="s">
        <v>84</v>
      </c>
      <c r="M1" s="2" t="s">
        <v>177</v>
      </c>
      <c r="N1" s="2" t="s">
        <v>178</v>
      </c>
      <c r="O1" s="2" t="s">
        <v>179</v>
      </c>
    </row>
    <row r="2" spans="1:15">
      <c r="A2" t="s">
        <v>180</v>
      </c>
      <c r="C2" t="s">
        <v>675</v>
      </c>
      <c r="D2" t="s">
        <v>67</v>
      </c>
      <c r="H2" t="s">
        <v>33</v>
      </c>
      <c r="I2" t="s">
        <v>33</v>
      </c>
      <c r="J2" t="s">
        <v>181</v>
      </c>
      <c r="K2" t="s">
        <v>182</v>
      </c>
    </row>
  </sheetData>
  <dataValidations count="5">
    <dataValidation type="list" operator="notEqual" allowBlank="1" showInputMessage="1" showErrorMessage="1" sqref="D1:D3000" xr:uid="{00000000-0002-0000-0000-000000000000}">
      <formula1>"Off,Optional,Mandatory"</formula1>
    </dataValidation>
    <dataValidation type="list" operator="notEqual" allowBlank="1" showInputMessage="1" showErrorMessage="1" sqref="H1:H3000 I1:I3000" xr:uid="{00000000-0002-0000-0000-000001000000}">
      <formula1>"Yes,No"</formula1>
    </dataValidation>
    <dataValidation type="list" operator="notEqual" allowBlank="1" showInputMessage="1" showErrorMessage="1" sqref="J1:J3000" xr:uid="{00000000-0002-0000-0000-000002000000}">
      <formula1>"On,Off"</formula1>
    </dataValidation>
    <dataValidation type="list" operator="notEqual" allowBlank="1" showInputMessage="1" showErrorMessage="1" sqref="K1:K3000" xr:uid="{00000000-0002-0000-0000-000003000000}">
      <formula1>"Show Generate XSD,Hide Generate XSD"</formula1>
    </dataValidation>
    <dataValidation type="list" operator="notEqual" allowBlank="1" showInputMessage="1" showErrorMessage="1" sqref="L1:L3000" xr:uid="{00000000-0002-0000-0000-000004000000}">
      <formula1>"In Draft,Internal Review,External Review,Finalising,Released,Deprecated"</formula1>
    </dataValidation>
  </dataValidations>
  <pageMargins left="0.70866141732283472" right="0.70866141732283472" top="0.74803149606299213" bottom="0.74803149606299213" header="0.31496062992125984" footer="0.31496062992125984"/>
  <pageSetup orientation="portrait" r:id="rId1"/>
  <headerFooter alignWithMargins="0">
    <oddHeader>&amp;CDRAFT</oddHeader>
  </headerFooter>
  <drawing r:id="rId2"/>
  <legacyDrawing r:id="rId3"/>
  <oleObjects>
    <mc:AlternateContent xmlns:mc="http://schemas.openxmlformats.org/markup-compatibility/2006">
      <mc:Choice Requires="x14">
        <oleObject progId="Worksheet" dvAspect="DVASPECT_ICON" shapeId="3073" r:id="rId4">
          <objectPr defaultSize="0" altText="HolesConstraintFile.xlsx" r:id="rId5">
            <anchor moveWithCells="1">
              <from>
                <xdr:col>2</xdr:col>
                <xdr:colOff>0</xdr:colOff>
                <xdr:row>2</xdr:row>
                <xdr:rowOff>0</xdr:rowOff>
              </from>
              <to>
                <xdr:col>2</xdr:col>
                <xdr:colOff>381000</xdr:colOff>
                <xdr:row>6</xdr:row>
                <xdr:rowOff>9525</xdr:rowOff>
              </to>
            </anchor>
          </objectPr>
        </oleObject>
      </mc:Choice>
      <mc:Fallback>
        <oleObject progId="Worksheet" dvAspect="DVASPECT_ICON" shapeId="3073"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40"/>
  <sheetViews>
    <sheetView workbookViewId="0">
      <pane ySplit="2" topLeftCell="A3" activePane="bottomLeft" state="frozen"/>
      <selection activeCell="D9" sqref="D9"/>
      <selection pane="bottomLeft" sqref="A1:G1"/>
    </sheetView>
  </sheetViews>
  <sheetFormatPr defaultRowHeight="15"/>
  <cols>
    <col min="1" max="2" width="17.7109375" style="19" customWidth="1"/>
    <col min="3" max="3" width="45.28515625" style="19" bestFit="1" customWidth="1"/>
    <col min="4" max="4" width="17.7109375" style="19" customWidth="1"/>
    <col min="5" max="5" width="16.7109375" style="19" customWidth="1"/>
    <col min="6" max="6" width="28.7109375" style="19" customWidth="1"/>
    <col min="7" max="8" width="17.7109375" style="19" customWidth="1"/>
    <col min="9" max="9" width="22.7109375" style="19" customWidth="1"/>
    <col min="10" max="10" width="21.7109375" style="19" customWidth="1"/>
    <col min="11" max="11" width="16.7109375" style="19" customWidth="1"/>
    <col min="12" max="12" width="18.7109375" style="19" customWidth="1"/>
    <col min="13" max="13" width="28.7109375" style="19" customWidth="1"/>
    <col min="14" max="15" width="20.7109375" style="19" customWidth="1"/>
    <col min="16" max="16" width="35.7109375" style="19" customWidth="1"/>
    <col min="17" max="17" width="44.7109375" style="19" customWidth="1"/>
    <col min="18" max="18" width="27.7109375" style="19" customWidth="1"/>
    <col min="19" max="20" width="17.7109375" style="19" customWidth="1"/>
    <col min="21" max="21" width="16.7109375" style="19" customWidth="1"/>
    <col min="22" max="22" width="17.7109375" style="19" customWidth="1"/>
    <col min="23" max="23" width="26.7109375" style="19" customWidth="1"/>
    <col min="24" max="26" width="17.7109375" style="19" customWidth="1"/>
    <col min="27" max="16384" width="9.140625" style="19"/>
  </cols>
  <sheetData>
    <row r="1" spans="1:26">
      <c r="A1" s="21" t="s">
        <v>0</v>
      </c>
      <c r="B1" s="21" t="s">
        <v>0</v>
      </c>
      <c r="C1" s="21" t="s">
        <v>0</v>
      </c>
      <c r="D1" s="21" t="s">
        <v>0</v>
      </c>
      <c r="E1" s="21" t="s">
        <v>0</v>
      </c>
      <c r="F1" s="21" t="s">
        <v>0</v>
      </c>
      <c r="G1" s="21" t="s">
        <v>0</v>
      </c>
      <c r="H1" s="21" t="s">
        <v>58</v>
      </c>
      <c r="I1" s="21" t="s">
        <v>58</v>
      </c>
      <c r="J1" s="21" t="s">
        <v>58</v>
      </c>
      <c r="K1" s="21" t="s">
        <v>58</v>
      </c>
      <c r="L1" s="1" t="s">
        <v>59</v>
      </c>
      <c r="M1" s="21" t="s">
        <v>60</v>
      </c>
      <c r="N1" s="21" t="s">
        <v>60</v>
      </c>
      <c r="O1" s="21" t="s">
        <v>60</v>
      </c>
      <c r="P1" s="21" t="s">
        <v>60</v>
      </c>
      <c r="Q1" s="21" t="s">
        <v>60</v>
      </c>
      <c r="R1" s="21" t="s">
        <v>61</v>
      </c>
      <c r="S1" s="21" t="s">
        <v>61</v>
      </c>
      <c r="T1" s="21" t="s">
        <v>61</v>
      </c>
      <c r="U1" s="21" t="s">
        <v>61</v>
      </c>
      <c r="V1" s="21" t="s">
        <v>61</v>
      </c>
      <c r="W1" s="21" t="s">
        <v>61</v>
      </c>
      <c r="X1" s="21" t="s">
        <v>61</v>
      </c>
      <c r="Y1" s="21" t="s">
        <v>61</v>
      </c>
      <c r="Z1" s="21" t="s">
        <v>61</v>
      </c>
    </row>
    <row r="2" spans="1:26">
      <c r="A2" s="20" t="s">
        <v>62</v>
      </c>
      <c r="B2" s="20" t="s">
        <v>63</v>
      </c>
      <c r="C2" s="20" t="s">
        <v>5</v>
      </c>
      <c r="D2" s="20" t="s">
        <v>64</v>
      </c>
      <c r="E2" s="20" t="s">
        <v>7</v>
      </c>
      <c r="F2" s="20" t="s">
        <v>65</v>
      </c>
      <c r="G2" s="20" t="s">
        <v>66</v>
      </c>
      <c r="H2" s="20" t="s">
        <v>67</v>
      </c>
      <c r="I2" s="20" t="s">
        <v>68</v>
      </c>
      <c r="J2" s="20" t="s">
        <v>69</v>
      </c>
      <c r="K2" s="20" t="s">
        <v>70</v>
      </c>
      <c r="L2" s="20" t="s">
        <v>8</v>
      </c>
      <c r="M2" s="20" t="s">
        <v>71</v>
      </c>
      <c r="N2" s="20" t="s">
        <v>72</v>
      </c>
      <c r="O2" s="20" t="s">
        <v>73</v>
      </c>
      <c r="P2" s="20" t="s">
        <v>74</v>
      </c>
      <c r="Q2" s="20" t="s">
        <v>75</v>
      </c>
      <c r="R2" s="20" t="s">
        <v>76</v>
      </c>
      <c r="S2" s="20" t="s">
        <v>77</v>
      </c>
      <c r="T2" s="20" t="s">
        <v>78</v>
      </c>
      <c r="U2" s="20" t="s">
        <v>79</v>
      </c>
      <c r="V2" s="20" t="s">
        <v>80</v>
      </c>
      <c r="W2" s="20" t="s">
        <v>81</v>
      </c>
      <c r="X2" s="20" t="s">
        <v>82</v>
      </c>
      <c r="Y2" s="20" t="s">
        <v>83</v>
      </c>
      <c r="Z2" s="20" t="s">
        <v>84</v>
      </c>
    </row>
    <row r="3" spans="1:26">
      <c r="A3" s="19">
        <v>1</v>
      </c>
      <c r="C3" s="19" t="s">
        <v>85</v>
      </c>
      <c r="D3" s="4" t="s">
        <v>28</v>
      </c>
      <c r="F3" s="19" t="s">
        <v>33</v>
      </c>
      <c r="H3" s="19" t="s">
        <v>30</v>
      </c>
      <c r="K3" s="19" t="s">
        <v>30</v>
      </c>
      <c r="L3" s="19" t="s">
        <v>86</v>
      </c>
    </row>
    <row r="4" spans="1:26">
      <c r="A4" s="19">
        <v>2</v>
      </c>
      <c r="C4" s="19" t="s">
        <v>87</v>
      </c>
      <c r="D4" s="4" t="s">
        <v>31</v>
      </c>
      <c r="F4" s="19" t="s">
        <v>33</v>
      </c>
      <c r="H4" s="19" t="s">
        <v>30</v>
      </c>
      <c r="K4" s="19" t="s">
        <v>30</v>
      </c>
      <c r="L4" s="19" t="s">
        <v>88</v>
      </c>
    </row>
    <row r="5" spans="1:26">
      <c r="A5" s="19">
        <v>3</v>
      </c>
      <c r="C5" s="19" t="s">
        <v>89</v>
      </c>
      <c r="D5" s="4" t="s">
        <v>34</v>
      </c>
      <c r="F5" s="19" t="s">
        <v>33</v>
      </c>
      <c r="H5" s="19" t="s">
        <v>30</v>
      </c>
      <c r="K5" s="19" t="s">
        <v>30</v>
      </c>
      <c r="L5" s="19" t="s">
        <v>90</v>
      </c>
    </row>
    <row r="6" spans="1:26">
      <c r="A6" s="19">
        <v>4</v>
      </c>
      <c r="C6" s="19" t="s">
        <v>91</v>
      </c>
      <c r="D6" s="4" t="s">
        <v>37</v>
      </c>
      <c r="F6" s="19" t="s">
        <v>33</v>
      </c>
      <c r="H6" s="19" t="s">
        <v>30</v>
      </c>
      <c r="K6" s="19" t="s">
        <v>30</v>
      </c>
      <c r="L6" s="19" t="s">
        <v>92</v>
      </c>
    </row>
    <row r="7" spans="1:26">
      <c r="A7" s="19">
        <v>5</v>
      </c>
      <c r="C7" s="19" t="s">
        <v>93</v>
      </c>
      <c r="D7" s="4" t="s">
        <v>28</v>
      </c>
      <c r="F7" s="19" t="s">
        <v>33</v>
      </c>
      <c r="H7" s="19" t="s">
        <v>30</v>
      </c>
      <c r="K7" s="19" t="s">
        <v>30</v>
      </c>
      <c r="L7" s="19" t="s">
        <v>94</v>
      </c>
    </row>
    <row r="8" spans="1:26">
      <c r="A8" s="19">
        <v>6</v>
      </c>
      <c r="C8" s="19" t="s">
        <v>95</v>
      </c>
      <c r="D8" s="19" t="s">
        <v>96</v>
      </c>
      <c r="F8" s="19" t="s">
        <v>30</v>
      </c>
      <c r="H8" s="19" t="s">
        <v>30</v>
      </c>
    </row>
    <row r="9" spans="1:26">
      <c r="A9" s="19">
        <v>7</v>
      </c>
      <c r="B9" s="4">
        <v>6</v>
      </c>
      <c r="C9" s="19" t="s">
        <v>97</v>
      </c>
      <c r="D9" s="19" t="s">
        <v>96</v>
      </c>
      <c r="F9" s="19" t="s">
        <v>30</v>
      </c>
      <c r="H9" s="19" t="s">
        <v>30</v>
      </c>
    </row>
    <row r="10" spans="1:26">
      <c r="A10" s="19">
        <v>8</v>
      </c>
      <c r="B10" s="4">
        <v>7</v>
      </c>
      <c r="C10" s="19" t="s">
        <v>98</v>
      </c>
      <c r="D10" s="4" t="s">
        <v>28</v>
      </c>
      <c r="F10" s="19" t="s">
        <v>30</v>
      </c>
      <c r="H10" s="19" t="s">
        <v>30</v>
      </c>
      <c r="K10" s="19" t="s">
        <v>30</v>
      </c>
      <c r="L10" s="19" t="s">
        <v>99</v>
      </c>
    </row>
    <row r="11" spans="1:26">
      <c r="A11" s="19">
        <v>9</v>
      </c>
      <c r="B11" s="4">
        <v>7</v>
      </c>
      <c r="C11" s="19" t="s">
        <v>100</v>
      </c>
      <c r="D11" s="4" t="s">
        <v>34</v>
      </c>
      <c r="F11" s="19" t="s">
        <v>30</v>
      </c>
      <c r="H11" s="19" t="s">
        <v>30</v>
      </c>
      <c r="K11" s="19" t="s">
        <v>30</v>
      </c>
      <c r="L11" s="19" t="s">
        <v>101</v>
      </c>
    </row>
    <row r="12" spans="1:26">
      <c r="A12" s="19">
        <v>10</v>
      </c>
      <c r="B12" s="4">
        <v>7</v>
      </c>
      <c r="C12" s="19" t="s">
        <v>102</v>
      </c>
      <c r="D12" s="4" t="s">
        <v>28</v>
      </c>
      <c r="F12" s="19" t="s">
        <v>30</v>
      </c>
      <c r="H12" s="19" t="s">
        <v>30</v>
      </c>
      <c r="K12" s="19" t="s">
        <v>30</v>
      </c>
      <c r="L12" s="19" t="s">
        <v>103</v>
      </c>
    </row>
    <row r="13" spans="1:26">
      <c r="A13" s="19">
        <v>11</v>
      </c>
      <c r="C13" s="19" t="s">
        <v>104</v>
      </c>
      <c r="D13" s="19" t="s">
        <v>96</v>
      </c>
      <c r="F13" s="19" t="s">
        <v>30</v>
      </c>
      <c r="H13" s="19" t="s">
        <v>33</v>
      </c>
    </row>
    <row r="14" spans="1:26">
      <c r="A14" s="19">
        <v>12</v>
      </c>
      <c r="B14" s="4">
        <v>11</v>
      </c>
      <c r="C14" s="19" t="s">
        <v>105</v>
      </c>
      <c r="D14" s="19" t="s">
        <v>106</v>
      </c>
      <c r="F14" s="19" t="s">
        <v>30</v>
      </c>
      <c r="N14" s="19">
        <v>0</v>
      </c>
      <c r="P14" s="19" t="s">
        <v>107</v>
      </c>
      <c r="Q14" s="19" t="s">
        <v>33</v>
      </c>
    </row>
    <row r="15" spans="1:26">
      <c r="A15" s="19">
        <v>13</v>
      </c>
      <c r="B15" s="4">
        <v>12</v>
      </c>
      <c r="C15" s="19" t="s">
        <v>108</v>
      </c>
      <c r="D15" s="4" t="s">
        <v>31</v>
      </c>
      <c r="F15" s="19" t="s">
        <v>33</v>
      </c>
      <c r="H15" s="19" t="s">
        <v>30</v>
      </c>
      <c r="J15" s="19" t="s">
        <v>109</v>
      </c>
      <c r="K15" s="19" t="s">
        <v>30</v>
      </c>
    </row>
    <row r="16" spans="1:26">
      <c r="A16" s="19">
        <v>14</v>
      </c>
      <c r="B16" s="4">
        <v>12</v>
      </c>
      <c r="C16" s="19" t="s">
        <v>38</v>
      </c>
      <c r="D16" s="4" t="s">
        <v>38</v>
      </c>
      <c r="E16" s="19" t="s">
        <v>110</v>
      </c>
      <c r="F16" s="19" t="s">
        <v>30</v>
      </c>
      <c r="H16" s="19" t="s">
        <v>33</v>
      </c>
      <c r="I16" s="19" t="s">
        <v>111</v>
      </c>
      <c r="K16" s="19" t="s">
        <v>33</v>
      </c>
      <c r="T16" s="19">
        <v>1092</v>
      </c>
      <c r="Z16" s="19" t="s">
        <v>112</v>
      </c>
    </row>
    <row r="17" spans="1:26">
      <c r="A17" s="19">
        <v>15</v>
      </c>
      <c r="B17" s="4">
        <v>12</v>
      </c>
      <c r="C17" s="19" t="s">
        <v>40</v>
      </c>
      <c r="D17" s="4" t="s">
        <v>40</v>
      </c>
      <c r="E17" s="19" t="s">
        <v>113</v>
      </c>
      <c r="F17" s="19" t="s">
        <v>30</v>
      </c>
      <c r="H17" s="19" t="s">
        <v>33</v>
      </c>
      <c r="I17" s="19" t="s">
        <v>114</v>
      </c>
      <c r="K17" s="19" t="s">
        <v>33</v>
      </c>
      <c r="T17" s="19">
        <v>1117</v>
      </c>
      <c r="Z17" s="19" t="s">
        <v>112</v>
      </c>
    </row>
    <row r="18" spans="1:26">
      <c r="A18" s="19">
        <v>16</v>
      </c>
      <c r="B18" s="4">
        <v>12</v>
      </c>
      <c r="C18" s="19" t="s">
        <v>41</v>
      </c>
      <c r="D18" s="4" t="s">
        <v>41</v>
      </c>
      <c r="E18" s="19" t="s">
        <v>115</v>
      </c>
      <c r="F18" s="19" t="s">
        <v>30</v>
      </c>
      <c r="H18" s="19" t="s">
        <v>33</v>
      </c>
      <c r="I18" s="19" t="s">
        <v>116</v>
      </c>
      <c r="K18" s="19" t="s">
        <v>33</v>
      </c>
      <c r="T18" s="19">
        <v>1112</v>
      </c>
      <c r="Z18" s="19" t="s">
        <v>112</v>
      </c>
    </row>
    <row r="19" spans="1:26">
      <c r="A19" s="19">
        <v>17</v>
      </c>
      <c r="B19" s="4">
        <v>12</v>
      </c>
      <c r="C19" s="19" t="s">
        <v>42</v>
      </c>
      <c r="D19" s="4" t="s">
        <v>42</v>
      </c>
      <c r="E19" s="19" t="s">
        <v>117</v>
      </c>
      <c r="F19" s="19" t="s">
        <v>30</v>
      </c>
      <c r="H19" s="19" t="s">
        <v>33</v>
      </c>
      <c r="I19" s="19" t="s">
        <v>118</v>
      </c>
      <c r="K19" s="19" t="s">
        <v>33</v>
      </c>
      <c r="T19" s="19">
        <v>1087</v>
      </c>
      <c r="Z19" s="19" t="s">
        <v>112</v>
      </c>
    </row>
    <row r="20" spans="1:26">
      <c r="A20" s="19">
        <v>18</v>
      </c>
      <c r="B20" s="4">
        <v>12</v>
      </c>
      <c r="C20" s="19" t="s">
        <v>43</v>
      </c>
      <c r="D20" s="4" t="s">
        <v>43</v>
      </c>
      <c r="E20" s="19" t="s">
        <v>119</v>
      </c>
      <c r="F20" s="19" t="s">
        <v>30</v>
      </c>
      <c r="H20" s="19" t="s">
        <v>33</v>
      </c>
      <c r="I20" s="19" t="s">
        <v>120</v>
      </c>
      <c r="K20" s="19" t="s">
        <v>33</v>
      </c>
      <c r="T20" s="19">
        <v>1088</v>
      </c>
      <c r="Z20" s="19" t="s">
        <v>112</v>
      </c>
    </row>
    <row r="21" spans="1:26">
      <c r="A21" s="19">
        <v>19</v>
      </c>
      <c r="B21" s="4">
        <v>12</v>
      </c>
      <c r="C21" s="19" t="s">
        <v>44</v>
      </c>
      <c r="D21" s="4" t="s">
        <v>44</v>
      </c>
      <c r="E21" s="19" t="s">
        <v>121</v>
      </c>
      <c r="F21" s="19" t="s">
        <v>30</v>
      </c>
      <c r="H21" s="19" t="s">
        <v>33</v>
      </c>
      <c r="I21" s="19" t="s">
        <v>122</v>
      </c>
      <c r="K21" s="19" t="s">
        <v>33</v>
      </c>
      <c r="T21" s="19">
        <v>1111</v>
      </c>
      <c r="Z21" s="19" t="s">
        <v>112</v>
      </c>
    </row>
    <row r="22" spans="1:26">
      <c r="A22" s="19">
        <v>20</v>
      </c>
      <c r="B22" s="4">
        <v>12</v>
      </c>
      <c r="C22" s="19" t="s">
        <v>123</v>
      </c>
      <c r="D22" s="4" t="s">
        <v>45</v>
      </c>
      <c r="E22" s="19" t="s">
        <v>124</v>
      </c>
      <c r="F22" s="19" t="s">
        <v>30</v>
      </c>
      <c r="H22" s="19" t="s">
        <v>30</v>
      </c>
      <c r="K22" s="19" t="s">
        <v>30</v>
      </c>
      <c r="T22" s="19">
        <v>1125</v>
      </c>
      <c r="Z22" s="19" t="s">
        <v>112</v>
      </c>
    </row>
    <row r="23" spans="1:26">
      <c r="A23" s="19">
        <v>21</v>
      </c>
      <c r="B23" s="4">
        <v>12</v>
      </c>
      <c r="C23" s="19" t="s">
        <v>47</v>
      </c>
      <c r="D23" s="4" t="s">
        <v>47</v>
      </c>
      <c r="E23" s="19" t="s">
        <v>125</v>
      </c>
      <c r="F23" s="19" t="s">
        <v>30</v>
      </c>
      <c r="H23" s="19" t="s">
        <v>33</v>
      </c>
      <c r="I23" s="19" t="s">
        <v>126</v>
      </c>
      <c r="K23" s="19" t="s">
        <v>33</v>
      </c>
      <c r="T23" s="19">
        <v>1124</v>
      </c>
      <c r="Z23" s="19" t="s">
        <v>112</v>
      </c>
    </row>
    <row r="24" spans="1:26">
      <c r="A24" s="19">
        <v>22</v>
      </c>
      <c r="B24" s="4">
        <v>12</v>
      </c>
      <c r="C24" s="19" t="s">
        <v>127</v>
      </c>
      <c r="D24" s="4" t="s">
        <v>48</v>
      </c>
      <c r="E24" s="19" t="s">
        <v>128</v>
      </c>
      <c r="F24" s="19" t="s">
        <v>30</v>
      </c>
      <c r="H24" s="19" t="s">
        <v>33</v>
      </c>
      <c r="I24" s="19" t="s">
        <v>129</v>
      </c>
      <c r="K24" s="19" t="s">
        <v>33</v>
      </c>
      <c r="T24" s="19">
        <v>1104</v>
      </c>
      <c r="Z24" s="19" t="s">
        <v>112</v>
      </c>
    </row>
    <row r="25" spans="1:26">
      <c r="A25" s="19">
        <v>23</v>
      </c>
      <c r="B25" s="4">
        <v>12</v>
      </c>
      <c r="C25" s="19" t="s">
        <v>130</v>
      </c>
      <c r="D25" s="4" t="s">
        <v>49</v>
      </c>
      <c r="E25" s="19" t="s">
        <v>131</v>
      </c>
      <c r="F25" s="19" t="s">
        <v>30</v>
      </c>
      <c r="H25" s="19" t="s">
        <v>30</v>
      </c>
      <c r="K25" s="19" t="s">
        <v>30</v>
      </c>
      <c r="T25" s="19">
        <v>1114</v>
      </c>
      <c r="Z25" s="19" t="s">
        <v>112</v>
      </c>
    </row>
    <row r="26" spans="1:26">
      <c r="A26" s="19">
        <v>24</v>
      </c>
      <c r="B26" s="4">
        <v>12</v>
      </c>
      <c r="C26" s="19" t="s">
        <v>51</v>
      </c>
      <c r="D26" s="4" t="s">
        <v>51</v>
      </c>
      <c r="E26" s="19" t="s">
        <v>132</v>
      </c>
      <c r="F26" s="19" t="s">
        <v>30</v>
      </c>
      <c r="H26" s="19" t="s">
        <v>33</v>
      </c>
      <c r="I26" s="19" t="s">
        <v>133</v>
      </c>
      <c r="K26" s="19" t="s">
        <v>33</v>
      </c>
      <c r="T26" s="19">
        <v>1113</v>
      </c>
      <c r="Z26" s="19" t="s">
        <v>112</v>
      </c>
    </row>
    <row r="27" spans="1:26">
      <c r="A27" s="19">
        <v>25</v>
      </c>
      <c r="B27" s="4">
        <v>12</v>
      </c>
      <c r="C27" s="19" t="s">
        <v>52</v>
      </c>
      <c r="D27" s="4" t="s">
        <v>52</v>
      </c>
      <c r="E27" s="19" t="s">
        <v>134</v>
      </c>
      <c r="F27" s="19" t="s">
        <v>30</v>
      </c>
      <c r="H27" s="19" t="s">
        <v>33</v>
      </c>
      <c r="I27" s="19" t="s">
        <v>135</v>
      </c>
      <c r="K27" s="19" t="s">
        <v>33</v>
      </c>
      <c r="T27" s="19">
        <v>1107</v>
      </c>
      <c r="Z27" s="19" t="s">
        <v>112</v>
      </c>
    </row>
    <row r="28" spans="1:26">
      <c r="A28" s="19">
        <v>26</v>
      </c>
      <c r="B28" s="4">
        <v>12</v>
      </c>
      <c r="C28" s="19" t="s">
        <v>136</v>
      </c>
      <c r="D28" s="4" t="s">
        <v>48</v>
      </c>
      <c r="E28" s="19" t="s">
        <v>137</v>
      </c>
      <c r="F28" s="19" t="s">
        <v>30</v>
      </c>
      <c r="H28" s="19" t="s">
        <v>33</v>
      </c>
      <c r="I28" s="19" t="s">
        <v>138</v>
      </c>
      <c r="K28" s="19" t="s">
        <v>33</v>
      </c>
      <c r="T28" s="19">
        <v>1105</v>
      </c>
      <c r="Z28" s="19" t="s">
        <v>112</v>
      </c>
    </row>
    <row r="29" spans="1:26">
      <c r="A29" s="19">
        <v>27</v>
      </c>
      <c r="B29" s="4">
        <v>12</v>
      </c>
      <c r="C29" s="19" t="s">
        <v>139</v>
      </c>
      <c r="D29" s="4" t="s">
        <v>53</v>
      </c>
      <c r="E29" s="19" t="s">
        <v>140</v>
      </c>
      <c r="F29" s="19" t="s">
        <v>30</v>
      </c>
      <c r="H29" s="19" t="s">
        <v>30</v>
      </c>
      <c r="K29" s="19" t="s">
        <v>30</v>
      </c>
      <c r="T29" s="19">
        <v>1106</v>
      </c>
      <c r="Z29" s="19" t="s">
        <v>112</v>
      </c>
    </row>
    <row r="30" spans="1:26">
      <c r="A30" s="19">
        <v>28</v>
      </c>
      <c r="B30" s="4">
        <v>12</v>
      </c>
      <c r="C30" s="19" t="s">
        <v>141</v>
      </c>
      <c r="D30" s="4" t="s">
        <v>55</v>
      </c>
      <c r="E30" s="19" t="s">
        <v>142</v>
      </c>
      <c r="F30" s="19" t="s">
        <v>30</v>
      </c>
      <c r="H30" s="19" t="s">
        <v>33</v>
      </c>
      <c r="I30" s="19" t="s">
        <v>143</v>
      </c>
      <c r="K30" s="19" t="s">
        <v>33</v>
      </c>
      <c r="T30" s="19">
        <v>1120</v>
      </c>
      <c r="Z30" s="19" t="s">
        <v>112</v>
      </c>
    </row>
    <row r="31" spans="1:26">
      <c r="A31" s="19">
        <v>29</v>
      </c>
      <c r="B31" s="4">
        <v>12</v>
      </c>
      <c r="C31" s="19" t="s">
        <v>144</v>
      </c>
      <c r="D31" s="4" t="s">
        <v>56</v>
      </c>
      <c r="E31" s="19" t="s">
        <v>145</v>
      </c>
      <c r="F31" s="19" t="s">
        <v>30</v>
      </c>
      <c r="H31" s="19" t="s">
        <v>30</v>
      </c>
      <c r="K31" s="19" t="s">
        <v>30</v>
      </c>
      <c r="T31" s="19">
        <v>1126</v>
      </c>
      <c r="Z31" s="19" t="s">
        <v>112</v>
      </c>
    </row>
    <row r="32" spans="1:26">
      <c r="A32" s="19">
        <v>30</v>
      </c>
      <c r="B32" s="4">
        <v>12</v>
      </c>
      <c r="C32" s="19" t="s">
        <v>146</v>
      </c>
      <c r="D32" s="4" t="s">
        <v>57</v>
      </c>
      <c r="E32" s="19" t="s">
        <v>147</v>
      </c>
      <c r="F32" s="19" t="s">
        <v>30</v>
      </c>
      <c r="H32" s="19" t="s">
        <v>30</v>
      </c>
      <c r="K32" s="19" t="s">
        <v>30</v>
      </c>
      <c r="T32" s="19">
        <v>1127</v>
      </c>
      <c r="U32" s="19" t="s">
        <v>148</v>
      </c>
      <c r="V32" s="19" t="s">
        <v>149</v>
      </c>
      <c r="Z32" s="19" t="s">
        <v>112</v>
      </c>
    </row>
    <row r="33" spans="1:26">
      <c r="A33" s="19">
        <v>31</v>
      </c>
      <c r="B33" s="4">
        <v>12</v>
      </c>
      <c r="C33" s="19" t="s">
        <v>150</v>
      </c>
      <c r="D33" s="4" t="s">
        <v>57</v>
      </c>
      <c r="E33" s="19" t="s">
        <v>151</v>
      </c>
      <c r="F33" s="19" t="s">
        <v>30</v>
      </c>
      <c r="H33" s="19" t="s">
        <v>30</v>
      </c>
      <c r="K33" s="19" t="s">
        <v>30</v>
      </c>
      <c r="T33" s="19">
        <v>1098</v>
      </c>
      <c r="U33" s="19" t="s">
        <v>148</v>
      </c>
      <c r="V33" s="19" t="s">
        <v>149</v>
      </c>
      <c r="Z33" s="19" t="s">
        <v>112</v>
      </c>
    </row>
    <row r="34" spans="1:26">
      <c r="A34" s="19">
        <v>32</v>
      </c>
      <c r="B34" s="4">
        <v>12</v>
      </c>
      <c r="C34" s="19" t="s">
        <v>152</v>
      </c>
      <c r="D34" s="4" t="s">
        <v>57</v>
      </c>
      <c r="E34" s="19" t="s">
        <v>153</v>
      </c>
      <c r="F34" s="19" t="s">
        <v>30</v>
      </c>
      <c r="H34" s="19" t="s">
        <v>30</v>
      </c>
      <c r="K34" s="19" t="s">
        <v>30</v>
      </c>
      <c r="T34" s="19">
        <v>1097</v>
      </c>
      <c r="U34" s="19" t="s">
        <v>148</v>
      </c>
      <c r="V34" s="19" t="s">
        <v>149</v>
      </c>
      <c r="Z34" s="19" t="s">
        <v>112</v>
      </c>
    </row>
    <row r="35" spans="1:26">
      <c r="A35" s="19">
        <v>33</v>
      </c>
      <c r="B35" s="4">
        <v>12</v>
      </c>
      <c r="C35" s="19" t="s">
        <v>154</v>
      </c>
      <c r="D35" s="4" t="s">
        <v>57</v>
      </c>
      <c r="E35" s="19" t="s">
        <v>155</v>
      </c>
      <c r="F35" s="19" t="s">
        <v>30</v>
      </c>
      <c r="H35" s="19" t="s">
        <v>30</v>
      </c>
      <c r="K35" s="19" t="s">
        <v>30</v>
      </c>
      <c r="T35" s="19">
        <v>1118</v>
      </c>
      <c r="U35" s="19" t="s">
        <v>148</v>
      </c>
      <c r="V35" s="19" t="s">
        <v>149</v>
      </c>
      <c r="Z35" s="19" t="s">
        <v>112</v>
      </c>
    </row>
    <row r="36" spans="1:26">
      <c r="A36" s="19">
        <v>34</v>
      </c>
      <c r="B36" s="4">
        <v>12</v>
      </c>
      <c r="C36" s="19" t="s">
        <v>156</v>
      </c>
      <c r="D36" s="4" t="s">
        <v>57</v>
      </c>
      <c r="E36" s="19" t="s">
        <v>157</v>
      </c>
      <c r="F36" s="19" t="s">
        <v>30</v>
      </c>
      <c r="H36" s="19" t="s">
        <v>30</v>
      </c>
      <c r="K36" s="19" t="s">
        <v>30</v>
      </c>
      <c r="T36" s="19">
        <v>1101</v>
      </c>
      <c r="U36" s="19" t="s">
        <v>148</v>
      </c>
      <c r="V36" s="19" t="s">
        <v>158</v>
      </c>
      <c r="Z36" s="19" t="s">
        <v>112</v>
      </c>
    </row>
    <row r="37" spans="1:26">
      <c r="A37" s="19">
        <v>35</v>
      </c>
      <c r="B37" s="4">
        <v>12</v>
      </c>
      <c r="C37" s="19" t="s">
        <v>159</v>
      </c>
      <c r="D37" s="4" t="s">
        <v>57</v>
      </c>
      <c r="E37" s="19" t="s">
        <v>160</v>
      </c>
      <c r="F37" s="19" t="s">
        <v>30</v>
      </c>
      <c r="H37" s="19" t="s">
        <v>30</v>
      </c>
      <c r="K37" s="19" t="s">
        <v>30</v>
      </c>
      <c r="T37" s="19">
        <v>1119</v>
      </c>
      <c r="U37" s="19" t="s">
        <v>148</v>
      </c>
      <c r="V37" s="19" t="s">
        <v>149</v>
      </c>
      <c r="Z37" s="19" t="s">
        <v>112</v>
      </c>
    </row>
    <row r="38" spans="1:26">
      <c r="A38" s="19">
        <v>36</v>
      </c>
      <c r="C38" s="19" t="s">
        <v>161</v>
      </c>
      <c r="D38" s="19" t="s">
        <v>96</v>
      </c>
      <c r="E38" s="19" t="s">
        <v>162</v>
      </c>
      <c r="F38" s="19" t="s">
        <v>30</v>
      </c>
      <c r="H38" s="19" t="s">
        <v>30</v>
      </c>
    </row>
    <row r="39" spans="1:26">
      <c r="A39" s="19">
        <v>37</v>
      </c>
      <c r="B39" s="4">
        <v>36</v>
      </c>
      <c r="C39" s="19" t="s">
        <v>163</v>
      </c>
      <c r="D39" s="4" t="s">
        <v>31</v>
      </c>
      <c r="F39" s="19" t="s">
        <v>33</v>
      </c>
      <c r="H39" s="19" t="s">
        <v>30</v>
      </c>
      <c r="J39" s="19" t="s">
        <v>164</v>
      </c>
      <c r="K39" s="19" t="s">
        <v>30</v>
      </c>
      <c r="Y39" s="19" t="s">
        <v>165</v>
      </c>
    </row>
    <row r="40" spans="1:26">
      <c r="A40" s="19">
        <v>38</v>
      </c>
      <c r="B40" s="4">
        <v>36</v>
      </c>
      <c r="C40" s="19" t="s">
        <v>166</v>
      </c>
      <c r="D40" s="4" t="s">
        <v>31</v>
      </c>
      <c r="F40" s="19" t="s">
        <v>33</v>
      </c>
      <c r="H40" s="19" t="s">
        <v>30</v>
      </c>
      <c r="J40" s="19" t="s">
        <v>167</v>
      </c>
      <c r="K40" s="19" t="s">
        <v>30</v>
      </c>
      <c r="Y40" s="19" t="s">
        <v>165</v>
      </c>
    </row>
  </sheetData>
  <mergeCells count="4">
    <mergeCell ref="A1:G1"/>
    <mergeCell ref="H1:K1"/>
    <mergeCell ref="M1:Q1"/>
    <mergeCell ref="R1:Z1"/>
  </mergeCells>
  <dataValidations count="5">
    <dataValidation type="list" operator="notEqual" allowBlank="1" showInputMessage="1" showErrorMessage="1" sqref="F2:F3000 H2:H3000 K2:K3000 Q2:Q3000" xr:uid="{00000000-0002-0000-0100-000000000000}">
      <formula1>"Yes,No"</formula1>
    </dataValidation>
    <dataValidation type="list" operator="notEqual" allowBlank="1" showInputMessage="1" showErrorMessage="1" sqref="U2:U3000" xr:uid="{00000000-0002-0000-0100-000001000000}">
      <formula1>"Duration,Instant"</formula1>
    </dataValidation>
    <dataValidation type="list" operator="notEqual" allowBlank="1" showInputMessage="1" showErrorMessage="1" sqref="V2:V3000" xr:uid="{00000000-0002-0000-0100-000002000000}">
      <formula1>"Credit,Debit"</formula1>
    </dataValidation>
    <dataValidation type="list" operator="notEqual" allowBlank="1" showInputMessage="1" showErrorMessage="1" sqref="Y2:Y3000" xr:uid="{00000000-0002-0000-0100-000003000000}">
      <formula1>"Primary Item,Explicit Dimension,Typed Dimension"</formula1>
    </dataValidation>
    <dataValidation type="list" operator="notEqual" allowBlank="1" showInputMessage="1" showErrorMessage="1" sqref="Z2:Z3000" xr:uid="{00000000-0002-0000-0100-000004000000}">
      <formula1>"In Draft,Internal Review,External Review,Finalising,Released,Deprecated"</formula1>
    </dataValidation>
  </dataValidations>
  <hyperlinks>
    <hyperlink ref="B9" location="Elements!C8" display="6" xr:uid="{00000000-0004-0000-0100-000000000000}"/>
    <hyperlink ref="B10" location="Elements!C9" display="7" xr:uid="{00000000-0004-0000-0100-000001000000}"/>
    <hyperlink ref="B11" location="Elements!C9" display="7" xr:uid="{00000000-0004-0000-0100-000002000000}"/>
    <hyperlink ref="B12" location="Elements!C9" display="7" xr:uid="{00000000-0004-0000-0100-000003000000}"/>
    <hyperlink ref="B14" location="Elements!C13" display="11" xr:uid="{00000000-0004-0000-0100-000004000000}"/>
    <hyperlink ref="B15" location="Elements!C14" display="12" xr:uid="{00000000-0004-0000-0100-000005000000}"/>
    <hyperlink ref="B16" location="Elements!C14" display="12" xr:uid="{00000000-0004-0000-0100-000006000000}"/>
    <hyperlink ref="B17" location="Elements!C14" display="12" xr:uid="{00000000-0004-0000-0100-000007000000}"/>
    <hyperlink ref="B18" location="Elements!C14" display="12" xr:uid="{00000000-0004-0000-0100-000008000000}"/>
    <hyperlink ref="B19" location="Elements!C14" display="12" xr:uid="{00000000-0004-0000-0100-000009000000}"/>
    <hyperlink ref="B20" location="Elements!C14" display="12" xr:uid="{00000000-0004-0000-0100-00000A000000}"/>
    <hyperlink ref="B21" location="Elements!C14" display="12" xr:uid="{00000000-0004-0000-0100-00000B000000}"/>
    <hyperlink ref="B22" location="Elements!C14" display="12" xr:uid="{00000000-0004-0000-0100-00000C000000}"/>
    <hyperlink ref="B23" location="Elements!C14" display="12" xr:uid="{00000000-0004-0000-0100-00000D000000}"/>
    <hyperlink ref="B24" location="Elements!C14" display="12" xr:uid="{00000000-0004-0000-0100-00000E000000}"/>
    <hyperlink ref="B25" location="Elements!C14" display="12" xr:uid="{00000000-0004-0000-0100-00000F000000}"/>
    <hyperlink ref="B26" location="Elements!C14" display="12" xr:uid="{00000000-0004-0000-0100-000010000000}"/>
    <hyperlink ref="B27" location="Elements!C14" display="12" xr:uid="{00000000-0004-0000-0100-000011000000}"/>
    <hyperlink ref="B28" location="Elements!C14" display="12" xr:uid="{00000000-0004-0000-0100-000012000000}"/>
    <hyperlink ref="B29" location="Elements!C14" display="12" xr:uid="{00000000-0004-0000-0100-000013000000}"/>
    <hyperlink ref="B30" location="Elements!C14" display="12" xr:uid="{00000000-0004-0000-0100-000014000000}"/>
    <hyperlink ref="B31" location="Elements!C14" display="12" xr:uid="{00000000-0004-0000-0100-000015000000}"/>
    <hyperlink ref="B32" location="Elements!C14" display="12" xr:uid="{00000000-0004-0000-0100-000016000000}"/>
    <hyperlink ref="B33" location="Elements!C14" display="12" xr:uid="{00000000-0004-0000-0100-000017000000}"/>
    <hyperlink ref="B34" location="Elements!C14" display="12" xr:uid="{00000000-0004-0000-0100-000018000000}"/>
    <hyperlink ref="B35" location="Elements!C14" display="12" xr:uid="{00000000-0004-0000-0100-000019000000}"/>
    <hyperlink ref="B36" location="Elements!C14" display="12" xr:uid="{00000000-0004-0000-0100-00001A000000}"/>
    <hyperlink ref="B37" location="Elements!C14" display="12" xr:uid="{00000000-0004-0000-0100-00001B000000}"/>
    <hyperlink ref="B39" location="Elements!C38" display="36" xr:uid="{00000000-0004-0000-0100-00001C000000}"/>
    <hyperlink ref="B40" location="Elements!C38" display="36" xr:uid="{00000000-0004-0000-0100-00001D000000}"/>
    <hyperlink ref="D3" location="'Data Types'!A3" display="TEXT" xr:uid="{00000000-0004-0000-0100-00001E000000}"/>
    <hyperlink ref="D4" location="'Data Types'!A4" display="Integer" xr:uid="{00000000-0004-0000-0100-00001F000000}"/>
    <hyperlink ref="D5" location="'Data Types'!A5" display="Date" xr:uid="{00000000-0004-0000-0100-000020000000}"/>
    <hyperlink ref="D6" location="'Data Types'!A6" display="Thousand Separated" xr:uid="{00000000-0004-0000-0100-000021000000}"/>
    <hyperlink ref="D7" location="'Data Types'!A3" display="TEXT" xr:uid="{00000000-0004-0000-0100-000022000000}"/>
    <hyperlink ref="D10" location="'Data Types'!A3" display="TEXT" xr:uid="{00000000-0004-0000-0100-000023000000}"/>
    <hyperlink ref="D11" location="'Data Types'!A5" display="Date" xr:uid="{00000000-0004-0000-0100-000024000000}"/>
    <hyperlink ref="D12" location="'Data Types'!A3" display="TEXT" xr:uid="{00000000-0004-0000-0100-000025000000}"/>
    <hyperlink ref="D15" location="'Data Types'!A4" display="Integer" xr:uid="{00000000-0004-0000-0100-000026000000}"/>
    <hyperlink ref="D16" location="'Enumerations'!A3" display="CreditRiskIRBExposureClassificationType" xr:uid="{00000000-0004-0000-0100-000027000000}"/>
    <hyperlink ref="D17" location="'Enumerations'!A25" display="RWAOverlayIndicator" xr:uid="{00000000-0004-0000-0100-000028000000}"/>
    <hyperlink ref="D18" location="'Enumerations'!A27" display="PurchasedReceivableType" xr:uid="{00000000-0004-0000-0100-000029000000}"/>
    <hyperlink ref="D19" location="'Enumerations'!A29" display="AssetValueCorrelationMultiplierType" xr:uid="{00000000-0004-0000-0100-00002A000000}"/>
    <hyperlink ref="D20" location="'Enumerations'!A31" display="BalanceSheetType" xr:uid="{00000000-0004-0000-0100-00002B000000}"/>
    <hyperlink ref="D21" location="'Enumerations'!A34" display="NatureOfTransactionType" xr:uid="{00000000-0004-0000-0100-00002C000000}"/>
    <hyperlink ref="D22" location="'Data Types'!A13" display="Percent (2 decimal places)" xr:uid="{00000000-0004-0000-0100-00002D000000}"/>
    <hyperlink ref="D23" location="'Enumerations'!A52" display="SlottingCategoryType" xr:uid="{00000000-0004-0000-0100-00002E000000}"/>
    <hyperlink ref="D24" location="'Data Types'!A15" display="Text (100)" xr:uid="{00000000-0004-0000-0100-00002F000000}"/>
    <hyperlink ref="D25" location="'Data Types'!A16" display="Percent (5 decimal places)" xr:uid="{00000000-0004-0000-0100-000030000000}"/>
    <hyperlink ref="D26" location="'Enumerations'!A58" display="PrescribedLossGivenDefaultCategoryType" xr:uid="{00000000-0004-0000-0100-000031000000}"/>
    <hyperlink ref="D27" location="'Enumerations'!A72" display="LoanToValuationRatioType" xr:uid="{00000000-0004-0000-0100-000032000000}"/>
    <hyperlink ref="D28" location="'Data Types'!A15" display="Text (100)" xr:uid="{00000000-0004-0000-0100-000033000000}"/>
    <hyperlink ref="D29" location="'Data Types'!A19" display="Percent (3 decimal places)" xr:uid="{00000000-0004-0000-0100-000034000000}"/>
    <hyperlink ref="D30" location="'Enumerations'!A104" display="TermToMaturityType" xr:uid="{00000000-0004-0000-0100-000035000000}"/>
    <hyperlink ref="D31" location="'Data Types'!A21" display="Decimal (3.3)" xr:uid="{00000000-0004-0000-0100-000036000000}"/>
    <hyperlink ref="D32" location="'Data Types'!A22" display="MONETARY" xr:uid="{00000000-0004-0000-0100-000037000000}"/>
    <hyperlink ref="D33" location="'Data Types'!A22" display="MONETARY" xr:uid="{00000000-0004-0000-0100-000038000000}"/>
    <hyperlink ref="D34" location="'Data Types'!A22" display="MONETARY" xr:uid="{00000000-0004-0000-0100-000039000000}"/>
    <hyperlink ref="D35" location="'Data Types'!A22" display="MONETARY" xr:uid="{00000000-0004-0000-0100-00003A000000}"/>
    <hyperlink ref="D36" location="'Data Types'!A22" display="MONETARY" xr:uid="{00000000-0004-0000-0100-00003B000000}"/>
    <hyperlink ref="D37" location="'Data Types'!A22" display="MONETARY" xr:uid="{00000000-0004-0000-0100-00003C000000}"/>
    <hyperlink ref="D39" location="'Data Types'!A4" display="Integer" xr:uid="{00000000-0004-0000-0100-00003D000000}"/>
    <hyperlink ref="D40" location="'Data Types'!A4" display="Integer" xr:uid="{00000000-0004-0000-0100-00003E000000}"/>
  </hyperlinks>
  <pageMargins left="0.70866141732283472" right="0.70866141732283472" top="0.74803149606299213" bottom="0.74803149606299213" header="0.31496062992125984" footer="0.31496062992125984"/>
  <pageSetup orientation="portrait" r:id="rId1"/>
  <headerFooter alignWithMargins="0">
    <oddHeader>&amp;CDRAFT</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W22"/>
  <sheetViews>
    <sheetView workbookViewId="0">
      <pane ySplit="2" topLeftCell="A3" activePane="bottomLeft" state="frozen"/>
      <selection activeCell="D9" sqref="D9"/>
      <selection pane="bottomLeft" activeCell="D9" sqref="D9"/>
    </sheetView>
  </sheetViews>
  <sheetFormatPr defaultRowHeight="15"/>
  <cols>
    <col min="1" max="1" width="39" bestFit="1" customWidth="1"/>
    <col min="2" max="2" width="21.7109375" customWidth="1"/>
    <col min="3" max="3" width="16.7109375" customWidth="1"/>
    <col min="4" max="4" width="18.7109375" customWidth="1"/>
    <col min="5" max="6" width="17.7109375" customWidth="1"/>
    <col min="7" max="7" width="29.7109375" customWidth="1"/>
    <col min="8" max="8" width="27.7109375" customWidth="1"/>
    <col min="9" max="9" width="38.7109375" customWidth="1"/>
    <col min="10" max="10" width="36.7109375" customWidth="1"/>
    <col min="11" max="11" width="28.7109375" customWidth="1"/>
    <col min="12" max="12" width="27.7109375" customWidth="1"/>
    <col min="13" max="14" width="17.7109375" customWidth="1"/>
    <col min="15" max="15" width="32.7109375" customWidth="1"/>
    <col min="16" max="16" width="31.7109375" customWidth="1"/>
    <col min="17" max="17" width="23.7109375" customWidth="1"/>
    <col min="18" max="19" width="17.7109375" customWidth="1"/>
    <col min="20" max="20" width="21.7109375" customWidth="1"/>
    <col min="21" max="22" width="23.7109375" customWidth="1"/>
    <col min="23" max="23" width="27.7109375" customWidth="1"/>
  </cols>
  <sheetData>
    <row r="1" spans="1:23">
      <c r="A1" s="21" t="s">
        <v>0</v>
      </c>
      <c r="B1" s="21" t="s">
        <v>0</v>
      </c>
      <c r="C1" s="21" t="s">
        <v>0</v>
      </c>
      <c r="D1" s="21" t="s">
        <v>0</v>
      </c>
      <c r="E1" s="21" t="s">
        <v>1</v>
      </c>
      <c r="F1" s="21" t="s">
        <v>1</v>
      </c>
      <c r="G1" s="21" t="s">
        <v>2</v>
      </c>
      <c r="H1" s="21" t="s">
        <v>2</v>
      </c>
      <c r="I1" s="21" t="s">
        <v>2</v>
      </c>
      <c r="J1" s="21" t="s">
        <v>2</v>
      </c>
      <c r="K1" s="21" t="s">
        <v>2</v>
      </c>
      <c r="L1" s="21" t="s">
        <v>2</v>
      </c>
      <c r="M1" s="21" t="s">
        <v>3</v>
      </c>
      <c r="N1" s="21" t="s">
        <v>3</v>
      </c>
      <c r="O1" s="21" t="s">
        <v>3</v>
      </c>
      <c r="P1" s="21" t="s">
        <v>3</v>
      </c>
      <c r="Q1" s="21" t="s">
        <v>3</v>
      </c>
      <c r="R1" s="21" t="s">
        <v>4</v>
      </c>
      <c r="S1" s="21" t="s">
        <v>4</v>
      </c>
      <c r="T1" s="21" t="s">
        <v>4</v>
      </c>
      <c r="U1" s="21" t="s">
        <v>4</v>
      </c>
      <c r="V1" s="21" t="s">
        <v>4</v>
      </c>
      <c r="W1" s="21" t="s">
        <v>4</v>
      </c>
    </row>
    <row r="2" spans="1:23">
      <c r="A2" s="2" t="s">
        <v>5</v>
      </c>
      <c r="B2" s="2" t="s">
        <v>6</v>
      </c>
      <c r="C2" s="2" t="s">
        <v>7</v>
      </c>
      <c r="D2" s="2" t="s">
        <v>8</v>
      </c>
      <c r="E2" s="2" t="s">
        <v>9</v>
      </c>
      <c r="F2" s="2" t="s">
        <v>10</v>
      </c>
      <c r="G2" s="2" t="s">
        <v>11</v>
      </c>
      <c r="H2" s="2" t="s">
        <v>12</v>
      </c>
      <c r="I2" s="2" t="s">
        <v>13</v>
      </c>
      <c r="J2" s="2" t="s">
        <v>14</v>
      </c>
      <c r="K2" s="2" t="s">
        <v>15</v>
      </c>
      <c r="L2" s="2" t="s">
        <v>16</v>
      </c>
      <c r="M2" s="2" t="s">
        <v>17</v>
      </c>
      <c r="N2" s="2" t="s">
        <v>18</v>
      </c>
      <c r="O2" s="2" t="s">
        <v>19</v>
      </c>
      <c r="P2" s="2" t="s">
        <v>20</v>
      </c>
      <c r="Q2" s="2" t="s">
        <v>21</v>
      </c>
      <c r="R2" s="2" t="s">
        <v>22</v>
      </c>
      <c r="S2" s="2" t="s">
        <v>23</v>
      </c>
      <c r="T2" s="2" t="s">
        <v>24</v>
      </c>
      <c r="U2" s="2" t="s">
        <v>25</v>
      </c>
      <c r="V2" s="2" t="s">
        <v>26</v>
      </c>
      <c r="W2" s="2" t="s">
        <v>27</v>
      </c>
    </row>
    <row r="3" spans="1:23">
      <c r="A3" t="s">
        <v>28</v>
      </c>
      <c r="B3" t="s">
        <v>29</v>
      </c>
      <c r="R3">
        <v>1</v>
      </c>
      <c r="S3">
        <v>4000</v>
      </c>
      <c r="T3" t="s">
        <v>30</v>
      </c>
    </row>
    <row r="4" spans="1:23">
      <c r="A4" t="s">
        <v>31</v>
      </c>
      <c r="B4" t="s">
        <v>32</v>
      </c>
      <c r="O4">
        <v>19</v>
      </c>
      <c r="P4">
        <v>0</v>
      </c>
      <c r="Q4" t="s">
        <v>33</v>
      </c>
    </row>
    <row r="5" spans="1:23">
      <c r="A5" t="s">
        <v>34</v>
      </c>
      <c r="B5" t="s">
        <v>35</v>
      </c>
      <c r="E5" t="s">
        <v>36</v>
      </c>
    </row>
    <row r="6" spans="1:23">
      <c r="A6" t="s">
        <v>37</v>
      </c>
      <c r="B6" t="s">
        <v>32</v>
      </c>
      <c r="O6">
        <v>19</v>
      </c>
      <c r="P6">
        <v>0</v>
      </c>
      <c r="Q6" t="s">
        <v>33</v>
      </c>
    </row>
    <row r="7" spans="1:23">
      <c r="A7" s="4" t="s">
        <v>38</v>
      </c>
      <c r="B7" t="s">
        <v>39</v>
      </c>
    </row>
    <row r="8" spans="1:23">
      <c r="A8" s="4" t="s">
        <v>40</v>
      </c>
      <c r="B8" t="s">
        <v>39</v>
      </c>
    </row>
    <row r="9" spans="1:23">
      <c r="A9" s="4" t="s">
        <v>41</v>
      </c>
      <c r="B9" t="s">
        <v>39</v>
      </c>
    </row>
    <row r="10" spans="1:23">
      <c r="A10" s="4" t="s">
        <v>42</v>
      </c>
      <c r="B10" t="s">
        <v>39</v>
      </c>
    </row>
    <row r="11" spans="1:23">
      <c r="A11" s="4" t="s">
        <v>43</v>
      </c>
      <c r="B11" t="s">
        <v>39</v>
      </c>
    </row>
    <row r="12" spans="1:23">
      <c r="A12" s="4" t="s">
        <v>44</v>
      </c>
      <c r="B12" t="s">
        <v>39</v>
      </c>
    </row>
    <row r="13" spans="1:23">
      <c r="A13" t="s">
        <v>45</v>
      </c>
      <c r="B13" t="s">
        <v>32</v>
      </c>
      <c r="C13" t="s">
        <v>46</v>
      </c>
      <c r="O13">
        <v>5</v>
      </c>
      <c r="P13">
        <v>4</v>
      </c>
      <c r="Q13" t="s">
        <v>30</v>
      </c>
    </row>
    <row r="14" spans="1:23">
      <c r="A14" s="4" t="s">
        <v>47</v>
      </c>
      <c r="B14" t="s">
        <v>39</v>
      </c>
    </row>
    <row r="15" spans="1:23">
      <c r="A15" t="s">
        <v>48</v>
      </c>
      <c r="B15" t="s">
        <v>29</v>
      </c>
      <c r="S15">
        <v>100</v>
      </c>
      <c r="T15" t="s">
        <v>30</v>
      </c>
    </row>
    <row r="16" spans="1:23">
      <c r="A16" t="s">
        <v>49</v>
      </c>
      <c r="B16" t="s">
        <v>32</v>
      </c>
      <c r="C16" t="s">
        <v>50</v>
      </c>
      <c r="O16">
        <v>5</v>
      </c>
      <c r="P16">
        <v>7</v>
      </c>
      <c r="Q16" t="s">
        <v>30</v>
      </c>
    </row>
    <row r="17" spans="1:17">
      <c r="A17" s="4" t="s">
        <v>51</v>
      </c>
      <c r="B17" t="s">
        <v>39</v>
      </c>
    </row>
    <row r="18" spans="1:17">
      <c r="A18" s="4" t="s">
        <v>52</v>
      </c>
      <c r="B18" t="s">
        <v>39</v>
      </c>
    </row>
    <row r="19" spans="1:17">
      <c r="A19" t="s">
        <v>53</v>
      </c>
      <c r="B19" t="s">
        <v>32</v>
      </c>
      <c r="C19" t="s">
        <v>54</v>
      </c>
      <c r="O19">
        <v>5</v>
      </c>
      <c r="P19">
        <v>5</v>
      </c>
      <c r="Q19" t="s">
        <v>30</v>
      </c>
    </row>
    <row r="20" spans="1:17">
      <c r="A20" s="4" t="s">
        <v>55</v>
      </c>
      <c r="B20" t="s">
        <v>39</v>
      </c>
    </row>
    <row r="21" spans="1:17">
      <c r="A21" t="s">
        <v>56</v>
      </c>
      <c r="B21" t="s">
        <v>32</v>
      </c>
      <c r="O21">
        <v>3</v>
      </c>
      <c r="P21">
        <v>3</v>
      </c>
      <c r="Q21" t="s">
        <v>30</v>
      </c>
    </row>
    <row r="22" spans="1:17">
      <c r="A22" t="s">
        <v>57</v>
      </c>
      <c r="B22" t="s">
        <v>32</v>
      </c>
      <c r="O22">
        <v>19</v>
      </c>
      <c r="P22">
        <v>9</v>
      </c>
      <c r="Q22" t="s">
        <v>33</v>
      </c>
    </row>
  </sheetData>
  <mergeCells count="5">
    <mergeCell ref="A1:D1"/>
    <mergeCell ref="E1:F1"/>
    <mergeCell ref="G1:L1"/>
    <mergeCell ref="M1:Q1"/>
    <mergeCell ref="R1:W1"/>
  </mergeCells>
  <dataValidations count="1">
    <dataValidation type="list" operator="notEqual" allowBlank="1" showInputMessage="1" showErrorMessage="1" sqref="Q2:Q3000 T2:T3000" xr:uid="{00000000-0002-0000-0200-000000000000}">
      <formula1>"Yes,No"</formula1>
    </dataValidation>
  </dataValidations>
  <hyperlinks>
    <hyperlink ref="A7" location="'Enumerations'!A3" display="CreditRiskIRBExposureClassificationType" xr:uid="{00000000-0004-0000-0200-000000000000}"/>
    <hyperlink ref="A8" location="'Enumerations'!A25" display="RWAOverlayIndicator" xr:uid="{00000000-0004-0000-0200-000001000000}"/>
    <hyperlink ref="A9" location="'Enumerations'!A27" display="PurchasedReceivableType" xr:uid="{00000000-0004-0000-0200-000002000000}"/>
    <hyperlink ref="A10" location="'Enumerations'!A29" display="AssetValueCorrelationMultiplierType" xr:uid="{00000000-0004-0000-0200-000003000000}"/>
    <hyperlink ref="A11" location="'Enumerations'!A31" display="BalanceSheetType" xr:uid="{00000000-0004-0000-0200-000004000000}"/>
    <hyperlink ref="A12" location="'Enumerations'!A34" display="NatureOfTransactionType" xr:uid="{00000000-0004-0000-0200-000005000000}"/>
    <hyperlink ref="A14" location="'Enumerations'!A52" display="SlottingCategoryType" xr:uid="{00000000-0004-0000-0200-000006000000}"/>
    <hyperlink ref="A17" location="'Enumerations'!A58" display="PrescribedLossGivenDefaultCategoryType" xr:uid="{00000000-0004-0000-0200-000007000000}"/>
    <hyperlink ref="A18" location="'Enumerations'!A72" display="LoanToValuationRatioType" xr:uid="{00000000-0004-0000-0200-000008000000}"/>
    <hyperlink ref="A20" location="'Enumerations'!A104" display="TermToMaturityType" xr:uid="{00000000-0004-0000-0200-000009000000}"/>
  </hyperlinks>
  <pageMargins left="0.70866141732283472" right="0.70866141732283472" top="0.74803149606299213" bottom="0.74803149606299213" header="0.31496062992125984" footer="0.31496062992125984"/>
  <pageSetup orientation="portrait" r:id="rId1"/>
  <headerFooter alignWithMargins="0">
    <oddHeader>&amp;CDRAFT</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K111"/>
  <sheetViews>
    <sheetView workbookViewId="0">
      <pane ySplit="2" topLeftCell="A3" activePane="bottomLeft" state="frozen"/>
      <selection activeCell="D9" sqref="D9"/>
      <selection pane="bottomLeft" activeCell="B11" sqref="B11"/>
    </sheetView>
  </sheetViews>
  <sheetFormatPr defaultRowHeight="15"/>
  <cols>
    <col min="1" max="1" width="37.7109375" style="19" bestFit="1" customWidth="1"/>
    <col min="2" max="2" width="88.28515625" style="19" bestFit="1" customWidth="1"/>
    <col min="3" max="3" width="17.7109375" style="19" customWidth="1"/>
    <col min="4" max="4" width="19.42578125" style="19" bestFit="1" customWidth="1"/>
    <col min="5" max="5" width="17.7109375" style="19" customWidth="1"/>
    <col min="6" max="6" width="24.7109375" style="19" customWidth="1"/>
    <col min="7" max="7" width="17.7109375" style="19" customWidth="1"/>
    <col min="8" max="8" width="23.7109375" style="19" customWidth="1"/>
    <col min="9" max="9" width="32.7109375" style="19" customWidth="1"/>
    <col min="10" max="10" width="27.7109375" style="19" customWidth="1"/>
    <col min="11" max="11" width="17.7109375" style="19" customWidth="1"/>
    <col min="12" max="16384" width="9.140625" style="19"/>
  </cols>
  <sheetData>
    <row r="1" spans="1:11">
      <c r="A1" s="21" t="s">
        <v>239</v>
      </c>
      <c r="B1" s="21" t="s">
        <v>239</v>
      </c>
      <c r="C1" s="21" t="s">
        <v>239</v>
      </c>
      <c r="D1" s="21" t="s">
        <v>239</v>
      </c>
      <c r="E1" s="21" t="s">
        <v>61</v>
      </c>
      <c r="F1" s="21" t="s">
        <v>61</v>
      </c>
      <c r="G1" s="21" t="s">
        <v>61</v>
      </c>
      <c r="H1" s="21" t="s">
        <v>61</v>
      </c>
      <c r="I1" s="21" t="s">
        <v>61</v>
      </c>
      <c r="J1" s="21" t="s">
        <v>61</v>
      </c>
      <c r="K1" s="21" t="s">
        <v>61</v>
      </c>
    </row>
    <row r="2" spans="1:11">
      <c r="A2" s="20" t="s">
        <v>240</v>
      </c>
      <c r="B2" s="20" t="s">
        <v>241</v>
      </c>
      <c r="C2" s="20" t="s">
        <v>242</v>
      </c>
      <c r="D2" s="20" t="s">
        <v>243</v>
      </c>
      <c r="E2" s="20" t="s">
        <v>78</v>
      </c>
      <c r="F2" s="20" t="s">
        <v>194</v>
      </c>
      <c r="G2" s="20" t="s">
        <v>82</v>
      </c>
      <c r="H2" s="20" t="s">
        <v>244</v>
      </c>
      <c r="I2" s="20" t="s">
        <v>245</v>
      </c>
      <c r="J2" s="20" t="s">
        <v>246</v>
      </c>
      <c r="K2" s="20" t="s">
        <v>84</v>
      </c>
    </row>
    <row r="3" spans="1:11">
      <c r="A3" s="4" t="s">
        <v>38</v>
      </c>
      <c r="B3" s="19" t="s">
        <v>247</v>
      </c>
      <c r="C3" s="19" t="s">
        <v>247</v>
      </c>
      <c r="E3" s="19">
        <v>1194</v>
      </c>
      <c r="F3" s="19" t="s">
        <v>248</v>
      </c>
      <c r="H3" s="19">
        <v>10</v>
      </c>
      <c r="K3" s="19" t="s">
        <v>112</v>
      </c>
    </row>
    <row r="4" spans="1:11">
      <c r="A4" s="4" t="s">
        <v>38</v>
      </c>
      <c r="B4" s="19" t="s">
        <v>249</v>
      </c>
      <c r="C4" s="19" t="s">
        <v>250</v>
      </c>
      <c r="E4" s="19">
        <v>1195</v>
      </c>
      <c r="F4" s="19" t="s">
        <v>251</v>
      </c>
      <c r="H4" s="19">
        <v>20</v>
      </c>
      <c r="K4" s="19" t="s">
        <v>112</v>
      </c>
    </row>
    <row r="5" spans="1:11">
      <c r="A5" s="4" t="s">
        <v>38</v>
      </c>
      <c r="B5" s="19" t="s">
        <v>252</v>
      </c>
      <c r="C5" s="19" t="s">
        <v>252</v>
      </c>
      <c r="E5" s="19">
        <v>1196</v>
      </c>
      <c r="F5" s="19" t="s">
        <v>253</v>
      </c>
      <c r="H5" s="19">
        <v>30</v>
      </c>
      <c r="K5" s="19" t="s">
        <v>112</v>
      </c>
    </row>
    <row r="6" spans="1:11">
      <c r="A6" s="4" t="s">
        <v>38</v>
      </c>
      <c r="B6" s="19" t="s">
        <v>254</v>
      </c>
      <c r="C6" s="19" t="s">
        <v>255</v>
      </c>
      <c r="D6" s="19" t="s">
        <v>252</v>
      </c>
      <c r="E6" s="19">
        <v>1197</v>
      </c>
      <c r="F6" s="19" t="s">
        <v>256</v>
      </c>
      <c r="H6" s="19">
        <v>40</v>
      </c>
      <c r="K6" s="19" t="s">
        <v>112</v>
      </c>
    </row>
    <row r="7" spans="1:11">
      <c r="A7" s="4" t="s">
        <v>38</v>
      </c>
      <c r="B7" s="19" t="s">
        <v>257</v>
      </c>
      <c r="C7" s="19" t="s">
        <v>258</v>
      </c>
      <c r="D7" s="19" t="s">
        <v>252</v>
      </c>
      <c r="E7" s="19">
        <v>1444</v>
      </c>
      <c r="F7" s="19" t="s">
        <v>259</v>
      </c>
      <c r="H7" s="19">
        <v>50</v>
      </c>
      <c r="K7" s="19" t="s">
        <v>112</v>
      </c>
    </row>
    <row r="8" spans="1:11">
      <c r="A8" s="4" t="s">
        <v>38</v>
      </c>
      <c r="B8" s="19" t="s">
        <v>260</v>
      </c>
      <c r="C8" s="19" t="s">
        <v>261</v>
      </c>
      <c r="D8" s="19" t="s">
        <v>252</v>
      </c>
      <c r="E8" s="19">
        <v>1198</v>
      </c>
      <c r="F8" s="19" t="s">
        <v>262</v>
      </c>
      <c r="H8" s="19">
        <v>60</v>
      </c>
      <c r="K8" s="19" t="s">
        <v>112</v>
      </c>
    </row>
    <row r="9" spans="1:11">
      <c r="A9" s="4" t="s">
        <v>38</v>
      </c>
      <c r="B9" s="19" t="s">
        <v>263</v>
      </c>
      <c r="C9" s="19" t="s">
        <v>264</v>
      </c>
      <c r="D9" s="19" t="s">
        <v>252</v>
      </c>
      <c r="E9" s="19">
        <v>1445</v>
      </c>
      <c r="F9" s="19" t="s">
        <v>265</v>
      </c>
      <c r="H9" s="19">
        <v>70</v>
      </c>
      <c r="K9" s="19" t="s">
        <v>112</v>
      </c>
    </row>
    <row r="10" spans="1:11">
      <c r="A10" s="4" t="s">
        <v>38</v>
      </c>
      <c r="B10" s="19" t="s">
        <v>266</v>
      </c>
      <c r="C10" s="19" t="s">
        <v>267</v>
      </c>
      <c r="D10" s="19" t="s">
        <v>252</v>
      </c>
      <c r="E10" s="19">
        <v>1199</v>
      </c>
      <c r="F10" s="19" t="s">
        <v>268</v>
      </c>
      <c r="H10" s="19">
        <v>80</v>
      </c>
      <c r="K10" s="19" t="s">
        <v>112</v>
      </c>
    </row>
    <row r="11" spans="1:11">
      <c r="A11" s="4" t="s">
        <v>38</v>
      </c>
      <c r="B11" s="19" t="s">
        <v>269</v>
      </c>
      <c r="C11" s="19" t="s">
        <v>270</v>
      </c>
      <c r="D11" s="19" t="s">
        <v>252</v>
      </c>
      <c r="E11" s="19">
        <v>1200</v>
      </c>
      <c r="F11" s="19" t="s">
        <v>271</v>
      </c>
      <c r="H11" s="19">
        <v>90</v>
      </c>
      <c r="K11" s="19" t="s">
        <v>112</v>
      </c>
    </row>
    <row r="12" spans="1:11">
      <c r="A12" s="4" t="s">
        <v>38</v>
      </c>
      <c r="B12" s="19" t="s">
        <v>272</v>
      </c>
      <c r="C12" s="19" t="s">
        <v>272</v>
      </c>
      <c r="E12" s="19">
        <v>1201</v>
      </c>
      <c r="F12" s="19" t="s">
        <v>273</v>
      </c>
      <c r="H12" s="19">
        <v>100</v>
      </c>
      <c r="K12" s="19" t="s">
        <v>112</v>
      </c>
    </row>
    <row r="13" spans="1:11">
      <c r="A13" s="4" t="s">
        <v>38</v>
      </c>
      <c r="B13" s="19" t="s">
        <v>274</v>
      </c>
      <c r="C13" s="19" t="s">
        <v>275</v>
      </c>
      <c r="D13" s="19" t="s">
        <v>272</v>
      </c>
      <c r="E13" s="19">
        <v>1202</v>
      </c>
      <c r="F13" s="19" t="s">
        <v>276</v>
      </c>
      <c r="H13" s="19">
        <v>110</v>
      </c>
      <c r="K13" s="19" t="s">
        <v>112</v>
      </c>
    </row>
    <row r="14" spans="1:11">
      <c r="A14" s="4" t="s">
        <v>38</v>
      </c>
      <c r="B14" s="19" t="s">
        <v>277</v>
      </c>
      <c r="C14" s="19" t="s">
        <v>278</v>
      </c>
      <c r="D14" s="19" t="s">
        <v>272</v>
      </c>
      <c r="E14" s="19">
        <v>1203</v>
      </c>
      <c r="F14" s="19" t="s">
        <v>279</v>
      </c>
      <c r="H14" s="19">
        <v>120</v>
      </c>
      <c r="K14" s="19" t="s">
        <v>112</v>
      </c>
    </row>
    <row r="15" spans="1:11">
      <c r="A15" s="4" t="s">
        <v>38</v>
      </c>
      <c r="B15" s="19" t="s">
        <v>280</v>
      </c>
      <c r="C15" s="19" t="s">
        <v>281</v>
      </c>
      <c r="D15" s="19" t="s">
        <v>272</v>
      </c>
      <c r="E15" s="19">
        <v>1204</v>
      </c>
      <c r="F15" s="19" t="s">
        <v>282</v>
      </c>
      <c r="H15" s="19">
        <v>130</v>
      </c>
      <c r="K15" s="19" t="s">
        <v>112</v>
      </c>
    </row>
    <row r="16" spans="1:11">
      <c r="A16" s="4" t="s">
        <v>38</v>
      </c>
      <c r="B16" s="19" t="s">
        <v>283</v>
      </c>
      <c r="C16" s="19" t="s">
        <v>284</v>
      </c>
      <c r="D16" s="19" t="s">
        <v>272</v>
      </c>
      <c r="E16" s="19">
        <v>1503</v>
      </c>
      <c r="F16" s="19" t="s">
        <v>285</v>
      </c>
      <c r="H16" s="19">
        <v>135</v>
      </c>
      <c r="K16" s="19" t="s">
        <v>112</v>
      </c>
    </row>
    <row r="17" spans="1:11">
      <c r="A17" s="4" t="s">
        <v>38</v>
      </c>
      <c r="B17" s="19" t="s">
        <v>286</v>
      </c>
      <c r="C17" s="19" t="s">
        <v>287</v>
      </c>
      <c r="D17" s="19" t="s">
        <v>272</v>
      </c>
      <c r="E17" s="19">
        <v>1205</v>
      </c>
      <c r="F17" s="19" t="s">
        <v>288</v>
      </c>
      <c r="H17" s="19">
        <v>140</v>
      </c>
      <c r="K17" s="19" t="s">
        <v>112</v>
      </c>
    </row>
    <row r="18" spans="1:11">
      <c r="A18" s="4" t="s">
        <v>38</v>
      </c>
      <c r="B18" s="19" t="s">
        <v>289</v>
      </c>
      <c r="C18" s="19" t="s">
        <v>290</v>
      </c>
      <c r="D18" s="19" t="s">
        <v>272</v>
      </c>
      <c r="E18" s="19">
        <v>1206</v>
      </c>
      <c r="F18" s="19" t="s">
        <v>291</v>
      </c>
      <c r="H18" s="19">
        <v>150</v>
      </c>
      <c r="K18" s="19" t="s">
        <v>112</v>
      </c>
    </row>
    <row r="19" spans="1:11">
      <c r="A19" s="4" t="s">
        <v>38</v>
      </c>
      <c r="B19" s="19" t="s">
        <v>292</v>
      </c>
      <c r="C19" s="19" t="s">
        <v>293</v>
      </c>
      <c r="E19" s="19">
        <v>1207</v>
      </c>
      <c r="F19" s="19" t="s">
        <v>294</v>
      </c>
      <c r="H19" s="19">
        <v>160</v>
      </c>
      <c r="K19" s="19" t="s">
        <v>112</v>
      </c>
    </row>
    <row r="20" spans="1:11">
      <c r="A20" s="4" t="s">
        <v>38</v>
      </c>
      <c r="B20" s="19" t="s">
        <v>295</v>
      </c>
      <c r="C20" s="19" t="s">
        <v>296</v>
      </c>
      <c r="D20" s="19" t="s">
        <v>292</v>
      </c>
      <c r="E20" s="19">
        <v>1208</v>
      </c>
      <c r="F20" s="19" t="s">
        <v>297</v>
      </c>
      <c r="H20" s="19">
        <v>170</v>
      </c>
      <c r="K20" s="19" t="s">
        <v>112</v>
      </c>
    </row>
    <row r="21" spans="1:11">
      <c r="A21" s="4" t="s">
        <v>38</v>
      </c>
      <c r="B21" s="19" t="s">
        <v>298</v>
      </c>
      <c r="C21" s="19" t="s">
        <v>299</v>
      </c>
      <c r="D21" s="19" t="s">
        <v>292</v>
      </c>
      <c r="E21" s="19">
        <v>1209</v>
      </c>
      <c r="F21" s="19" t="s">
        <v>300</v>
      </c>
      <c r="H21" s="19">
        <v>180</v>
      </c>
      <c r="K21" s="19" t="s">
        <v>112</v>
      </c>
    </row>
    <row r="22" spans="1:11">
      <c r="A22" s="4" t="s">
        <v>38</v>
      </c>
      <c r="B22" s="19" t="s">
        <v>301</v>
      </c>
      <c r="C22" s="19" t="s">
        <v>302</v>
      </c>
      <c r="D22" s="19" t="s">
        <v>292</v>
      </c>
      <c r="E22" s="19">
        <v>1210</v>
      </c>
      <c r="F22" s="19" t="s">
        <v>303</v>
      </c>
      <c r="H22" s="19">
        <v>190</v>
      </c>
      <c r="K22" s="19" t="s">
        <v>112</v>
      </c>
    </row>
    <row r="23" spans="1:11">
      <c r="A23" s="4" t="s">
        <v>38</v>
      </c>
      <c r="B23" s="19" t="s">
        <v>304</v>
      </c>
      <c r="C23" s="19" t="s">
        <v>305</v>
      </c>
      <c r="D23" s="19" t="s">
        <v>292</v>
      </c>
      <c r="E23" s="19">
        <v>1211</v>
      </c>
      <c r="F23" s="19" t="s">
        <v>306</v>
      </c>
      <c r="H23" s="19">
        <v>200</v>
      </c>
      <c r="K23" s="19" t="s">
        <v>112</v>
      </c>
    </row>
    <row r="24" spans="1:11">
      <c r="A24" s="4" t="s">
        <v>38</v>
      </c>
      <c r="B24" s="19" t="s">
        <v>307</v>
      </c>
      <c r="C24" s="19" t="s">
        <v>308</v>
      </c>
      <c r="E24" s="19">
        <v>1212</v>
      </c>
      <c r="F24" s="19" t="s">
        <v>309</v>
      </c>
      <c r="H24" s="19">
        <v>210</v>
      </c>
      <c r="K24" s="19" t="s">
        <v>112</v>
      </c>
    </row>
    <row r="25" spans="1:11">
      <c r="A25" s="4" t="s">
        <v>40</v>
      </c>
      <c r="B25" s="19" t="s">
        <v>33</v>
      </c>
      <c r="C25" s="19" t="s">
        <v>33</v>
      </c>
      <c r="E25" s="19">
        <v>1324</v>
      </c>
      <c r="F25" s="19" t="s">
        <v>310</v>
      </c>
      <c r="H25" s="19">
        <v>10</v>
      </c>
      <c r="K25" s="19" t="s">
        <v>112</v>
      </c>
    </row>
    <row r="26" spans="1:11">
      <c r="A26" s="4" t="s">
        <v>40</v>
      </c>
      <c r="B26" s="19" t="s">
        <v>30</v>
      </c>
      <c r="C26" s="19" t="s">
        <v>30</v>
      </c>
      <c r="E26" s="19">
        <v>1325</v>
      </c>
      <c r="F26" s="19" t="s">
        <v>311</v>
      </c>
      <c r="H26" s="19">
        <v>20</v>
      </c>
      <c r="K26" s="19" t="s">
        <v>112</v>
      </c>
    </row>
    <row r="27" spans="1:11">
      <c r="A27" s="4" t="s">
        <v>41</v>
      </c>
      <c r="B27" s="19" t="s">
        <v>33</v>
      </c>
      <c r="C27" s="19" t="s">
        <v>33</v>
      </c>
      <c r="E27" s="19">
        <v>1280</v>
      </c>
      <c r="F27" s="19" t="s">
        <v>312</v>
      </c>
      <c r="H27" s="19">
        <v>10</v>
      </c>
      <c r="K27" s="19" t="s">
        <v>112</v>
      </c>
    </row>
    <row r="28" spans="1:11">
      <c r="A28" s="4" t="s">
        <v>41</v>
      </c>
      <c r="B28" s="19" t="s">
        <v>30</v>
      </c>
      <c r="C28" s="19" t="s">
        <v>30</v>
      </c>
      <c r="E28" s="19">
        <v>1281</v>
      </c>
      <c r="F28" s="19" t="s">
        <v>311</v>
      </c>
      <c r="H28" s="19">
        <v>20</v>
      </c>
      <c r="K28" s="19" t="s">
        <v>112</v>
      </c>
    </row>
    <row r="29" spans="1:11">
      <c r="A29" s="4" t="s">
        <v>42</v>
      </c>
      <c r="B29" s="19" t="s">
        <v>33</v>
      </c>
      <c r="C29" s="19" t="s">
        <v>33</v>
      </c>
      <c r="E29" s="19">
        <v>1129</v>
      </c>
      <c r="F29" s="19" t="s">
        <v>313</v>
      </c>
      <c r="H29" s="19">
        <v>10</v>
      </c>
      <c r="K29" s="19" t="s">
        <v>112</v>
      </c>
    </row>
    <row r="30" spans="1:11">
      <c r="A30" s="4" t="s">
        <v>42</v>
      </c>
      <c r="B30" s="19" t="s">
        <v>30</v>
      </c>
      <c r="C30" s="19" t="s">
        <v>30</v>
      </c>
      <c r="E30" s="19">
        <v>1130</v>
      </c>
      <c r="F30" s="19" t="s">
        <v>311</v>
      </c>
      <c r="H30" s="19">
        <v>20</v>
      </c>
      <c r="K30" s="19" t="s">
        <v>112</v>
      </c>
    </row>
    <row r="31" spans="1:11">
      <c r="A31" s="4" t="s">
        <v>43</v>
      </c>
      <c r="B31" s="19" t="s">
        <v>314</v>
      </c>
      <c r="C31" s="19" t="s">
        <v>315</v>
      </c>
      <c r="E31" s="19">
        <v>1131</v>
      </c>
      <c r="F31" s="19" t="s">
        <v>316</v>
      </c>
      <c r="H31" s="19">
        <v>10</v>
      </c>
      <c r="K31" s="19" t="s">
        <v>112</v>
      </c>
    </row>
    <row r="32" spans="1:11">
      <c r="A32" s="4" t="s">
        <v>43</v>
      </c>
      <c r="B32" s="19" t="s">
        <v>317</v>
      </c>
      <c r="C32" s="19" t="s">
        <v>318</v>
      </c>
      <c r="E32" s="19">
        <v>1132</v>
      </c>
      <c r="F32" s="19" t="s">
        <v>319</v>
      </c>
      <c r="H32" s="19">
        <v>20</v>
      </c>
      <c r="K32" s="19" t="s">
        <v>112</v>
      </c>
    </row>
    <row r="33" spans="1:11">
      <c r="A33" s="4" t="s">
        <v>43</v>
      </c>
      <c r="B33" s="19" t="s">
        <v>320</v>
      </c>
      <c r="C33" s="19" t="s">
        <v>321</v>
      </c>
      <c r="E33" s="19">
        <v>1133</v>
      </c>
      <c r="F33" s="19" t="s">
        <v>322</v>
      </c>
      <c r="H33" s="19">
        <v>30</v>
      </c>
      <c r="K33" s="19" t="s">
        <v>112</v>
      </c>
    </row>
    <row r="34" spans="1:11">
      <c r="A34" s="4" t="s">
        <v>44</v>
      </c>
      <c r="B34" s="19" t="s">
        <v>323</v>
      </c>
      <c r="C34" s="19" t="s">
        <v>324</v>
      </c>
      <c r="E34" s="19">
        <v>1264</v>
      </c>
      <c r="F34" s="19" t="s">
        <v>325</v>
      </c>
      <c r="H34" s="19">
        <v>10</v>
      </c>
      <c r="K34" s="19" t="s">
        <v>112</v>
      </c>
    </row>
    <row r="35" spans="1:11">
      <c r="A35" s="4" t="s">
        <v>44</v>
      </c>
      <c r="B35" s="19" t="s">
        <v>326</v>
      </c>
      <c r="C35" s="19" t="s">
        <v>327</v>
      </c>
      <c r="E35" s="19">
        <v>1265</v>
      </c>
      <c r="F35" s="19" t="s">
        <v>328</v>
      </c>
      <c r="H35" s="19">
        <v>20</v>
      </c>
      <c r="K35" s="19" t="s">
        <v>112</v>
      </c>
    </row>
    <row r="36" spans="1:11">
      <c r="A36" s="4" t="s">
        <v>44</v>
      </c>
      <c r="B36" s="19" t="s">
        <v>329</v>
      </c>
      <c r="C36" s="19" t="s">
        <v>330</v>
      </c>
      <c r="E36" s="19">
        <v>1266</v>
      </c>
      <c r="F36" s="19" t="s">
        <v>331</v>
      </c>
      <c r="H36" s="19">
        <v>30</v>
      </c>
      <c r="K36" s="19" t="s">
        <v>112</v>
      </c>
    </row>
    <row r="37" spans="1:11">
      <c r="A37" s="4" t="s">
        <v>44</v>
      </c>
      <c r="B37" s="19" t="s">
        <v>332</v>
      </c>
      <c r="C37" s="19" t="s">
        <v>333</v>
      </c>
      <c r="E37" s="19">
        <v>1267</v>
      </c>
      <c r="F37" s="19" t="s">
        <v>334</v>
      </c>
      <c r="H37" s="19">
        <v>40</v>
      </c>
      <c r="K37" s="19" t="s">
        <v>112</v>
      </c>
    </row>
    <row r="38" spans="1:11">
      <c r="A38" s="4" t="s">
        <v>44</v>
      </c>
      <c r="B38" s="19" t="s">
        <v>335</v>
      </c>
      <c r="C38" s="19" t="s">
        <v>336</v>
      </c>
      <c r="E38" s="19">
        <v>1268</v>
      </c>
      <c r="F38" s="19" t="s">
        <v>337</v>
      </c>
      <c r="H38" s="19">
        <v>50</v>
      </c>
      <c r="K38" s="19" t="s">
        <v>112</v>
      </c>
    </row>
    <row r="39" spans="1:11">
      <c r="A39" s="4" t="s">
        <v>44</v>
      </c>
      <c r="B39" s="19" t="s">
        <v>338</v>
      </c>
      <c r="C39" s="19" t="s">
        <v>339</v>
      </c>
      <c r="E39" s="19">
        <v>1269</v>
      </c>
      <c r="F39" s="19" t="s">
        <v>340</v>
      </c>
      <c r="H39" s="19">
        <v>60</v>
      </c>
      <c r="K39" s="19" t="s">
        <v>112</v>
      </c>
    </row>
    <row r="40" spans="1:11">
      <c r="A40" s="4" t="s">
        <v>44</v>
      </c>
      <c r="B40" s="19" t="s">
        <v>341</v>
      </c>
      <c r="C40" s="19" t="s">
        <v>342</v>
      </c>
      <c r="E40" s="19">
        <v>1270</v>
      </c>
      <c r="F40" s="19" t="s">
        <v>343</v>
      </c>
      <c r="H40" s="19">
        <v>70</v>
      </c>
      <c r="K40" s="19" t="s">
        <v>112</v>
      </c>
    </row>
    <row r="41" spans="1:11">
      <c r="A41" s="4" t="s">
        <v>44</v>
      </c>
      <c r="B41" s="19" t="s">
        <v>344</v>
      </c>
      <c r="C41" s="19" t="s">
        <v>345</v>
      </c>
      <c r="E41" s="19">
        <v>1271</v>
      </c>
      <c r="F41" s="19" t="s">
        <v>346</v>
      </c>
      <c r="H41" s="19">
        <v>80</v>
      </c>
      <c r="K41" s="19" t="s">
        <v>112</v>
      </c>
    </row>
    <row r="42" spans="1:11">
      <c r="A42" s="4" t="s">
        <v>44</v>
      </c>
      <c r="B42" s="19" t="s">
        <v>347</v>
      </c>
      <c r="C42" s="19" t="s">
        <v>348</v>
      </c>
      <c r="E42" s="19">
        <v>1272</v>
      </c>
      <c r="F42" s="19" t="s">
        <v>349</v>
      </c>
      <c r="H42" s="19">
        <v>90</v>
      </c>
      <c r="K42" s="19" t="s">
        <v>112</v>
      </c>
    </row>
    <row r="43" spans="1:11">
      <c r="A43" s="4" t="s">
        <v>44</v>
      </c>
      <c r="B43" s="19" t="s">
        <v>350</v>
      </c>
      <c r="C43" s="19" t="s">
        <v>351</v>
      </c>
      <c r="E43" s="19">
        <v>1273</v>
      </c>
      <c r="F43" s="19" t="s">
        <v>352</v>
      </c>
      <c r="H43" s="19">
        <v>95</v>
      </c>
      <c r="K43" s="19" t="s">
        <v>112</v>
      </c>
    </row>
    <row r="44" spans="1:11">
      <c r="A44" s="4" t="s">
        <v>44</v>
      </c>
      <c r="B44" s="19" t="s">
        <v>353</v>
      </c>
      <c r="C44" s="19" t="s">
        <v>354</v>
      </c>
      <c r="E44" s="19">
        <v>1501</v>
      </c>
      <c r="F44" s="19" t="s">
        <v>355</v>
      </c>
      <c r="H44" s="19">
        <v>100</v>
      </c>
      <c r="K44" s="19" t="s">
        <v>356</v>
      </c>
    </row>
    <row r="45" spans="1:11">
      <c r="A45" s="4" t="s">
        <v>44</v>
      </c>
      <c r="B45" s="19" t="s">
        <v>357</v>
      </c>
      <c r="C45" s="19" t="s">
        <v>358</v>
      </c>
      <c r="E45" s="19">
        <v>1502</v>
      </c>
      <c r="F45" s="19" t="s">
        <v>359</v>
      </c>
      <c r="H45" s="19">
        <v>105</v>
      </c>
      <c r="K45" s="19" t="s">
        <v>356</v>
      </c>
    </row>
    <row r="46" spans="1:11">
      <c r="A46" s="4" t="s">
        <v>44</v>
      </c>
      <c r="B46" s="19" t="s">
        <v>360</v>
      </c>
      <c r="C46" s="19" t="s">
        <v>361</v>
      </c>
      <c r="E46" s="19">
        <v>1274</v>
      </c>
      <c r="F46" s="19" t="s">
        <v>362</v>
      </c>
      <c r="H46" s="19">
        <v>110</v>
      </c>
      <c r="K46" s="19" t="s">
        <v>112</v>
      </c>
    </row>
    <row r="47" spans="1:11">
      <c r="A47" s="4" t="s">
        <v>44</v>
      </c>
      <c r="B47" s="19" t="s">
        <v>363</v>
      </c>
      <c r="C47" s="19" t="s">
        <v>364</v>
      </c>
      <c r="E47" s="19">
        <v>1275</v>
      </c>
      <c r="F47" s="19" t="s">
        <v>365</v>
      </c>
      <c r="H47" s="19">
        <v>120</v>
      </c>
      <c r="K47" s="19" t="s">
        <v>112</v>
      </c>
    </row>
    <row r="48" spans="1:11">
      <c r="A48" s="4" t="s">
        <v>44</v>
      </c>
      <c r="B48" s="19" t="s">
        <v>366</v>
      </c>
      <c r="C48" s="19" t="s">
        <v>367</v>
      </c>
      <c r="E48" s="19">
        <v>1276</v>
      </c>
      <c r="F48" s="19" t="s">
        <v>368</v>
      </c>
      <c r="H48" s="19">
        <v>130</v>
      </c>
      <c r="K48" s="19" t="s">
        <v>112</v>
      </c>
    </row>
    <row r="49" spans="1:11">
      <c r="A49" s="4" t="s">
        <v>44</v>
      </c>
      <c r="B49" s="19" t="s">
        <v>320</v>
      </c>
      <c r="C49" s="19" t="s">
        <v>321</v>
      </c>
      <c r="E49" s="19">
        <v>1277</v>
      </c>
      <c r="F49" s="19" t="s">
        <v>369</v>
      </c>
      <c r="H49" s="19">
        <v>160</v>
      </c>
      <c r="K49" s="19" t="s">
        <v>112</v>
      </c>
    </row>
    <row r="50" spans="1:11">
      <c r="A50" s="4" t="s">
        <v>44</v>
      </c>
      <c r="B50" s="19" t="s">
        <v>370</v>
      </c>
      <c r="C50" s="19" t="s">
        <v>371</v>
      </c>
      <c r="E50" s="19">
        <v>1278</v>
      </c>
      <c r="F50" s="19" t="s">
        <v>372</v>
      </c>
      <c r="H50" s="19">
        <v>140</v>
      </c>
      <c r="K50" s="19" t="s">
        <v>112</v>
      </c>
    </row>
    <row r="51" spans="1:11">
      <c r="A51" s="4" t="s">
        <v>44</v>
      </c>
      <c r="B51" s="19" t="s">
        <v>373</v>
      </c>
      <c r="C51" s="19" t="s">
        <v>374</v>
      </c>
      <c r="E51" s="19">
        <v>1279</v>
      </c>
      <c r="F51" s="19" t="s">
        <v>375</v>
      </c>
      <c r="H51" s="19">
        <v>150</v>
      </c>
      <c r="K51" s="19" t="s">
        <v>112</v>
      </c>
    </row>
    <row r="52" spans="1:11">
      <c r="A52" s="4" t="s">
        <v>47</v>
      </c>
      <c r="B52" s="19" t="s">
        <v>376</v>
      </c>
      <c r="C52" s="19" t="s">
        <v>376</v>
      </c>
      <c r="E52" s="19">
        <v>1438</v>
      </c>
      <c r="F52" s="19" t="s">
        <v>377</v>
      </c>
      <c r="H52" s="19">
        <v>10</v>
      </c>
      <c r="K52" s="19" t="s">
        <v>112</v>
      </c>
    </row>
    <row r="53" spans="1:11">
      <c r="A53" s="4" t="s">
        <v>47</v>
      </c>
      <c r="B53" s="19" t="s">
        <v>378</v>
      </c>
      <c r="C53" s="19" t="s">
        <v>378</v>
      </c>
      <c r="E53" s="19">
        <v>1439</v>
      </c>
      <c r="F53" s="19" t="s">
        <v>379</v>
      </c>
      <c r="H53" s="19">
        <v>20</v>
      </c>
      <c r="K53" s="19" t="s">
        <v>112</v>
      </c>
    </row>
    <row r="54" spans="1:11">
      <c r="A54" s="4" t="s">
        <v>47</v>
      </c>
      <c r="B54" s="19" t="s">
        <v>380</v>
      </c>
      <c r="C54" s="19" t="s">
        <v>380</v>
      </c>
      <c r="E54" s="19">
        <v>1440</v>
      </c>
      <c r="F54" s="19" t="s">
        <v>381</v>
      </c>
      <c r="H54" s="19">
        <v>30</v>
      </c>
      <c r="K54" s="19" t="s">
        <v>112</v>
      </c>
    </row>
    <row r="55" spans="1:11">
      <c r="A55" s="4" t="s">
        <v>47</v>
      </c>
      <c r="B55" s="19" t="s">
        <v>382</v>
      </c>
      <c r="C55" s="19" t="s">
        <v>382</v>
      </c>
      <c r="E55" s="19">
        <v>1441</v>
      </c>
      <c r="F55" s="19" t="s">
        <v>383</v>
      </c>
      <c r="H55" s="19">
        <v>40</v>
      </c>
      <c r="K55" s="19" t="s">
        <v>112</v>
      </c>
    </row>
    <row r="56" spans="1:11">
      <c r="A56" s="4" t="s">
        <v>47</v>
      </c>
      <c r="B56" s="19" t="s">
        <v>384</v>
      </c>
      <c r="C56" s="19" t="s">
        <v>384</v>
      </c>
      <c r="E56" s="19">
        <v>1442</v>
      </c>
      <c r="F56" s="19" t="s">
        <v>385</v>
      </c>
      <c r="H56" s="19">
        <v>50</v>
      </c>
      <c r="K56" s="19" t="s">
        <v>112</v>
      </c>
    </row>
    <row r="57" spans="1:11">
      <c r="A57" s="4" t="s">
        <v>47</v>
      </c>
      <c r="B57" s="19" t="s">
        <v>320</v>
      </c>
      <c r="C57" s="19" t="s">
        <v>321</v>
      </c>
      <c r="E57" s="19">
        <v>1443</v>
      </c>
      <c r="F57" s="19" t="s">
        <v>386</v>
      </c>
      <c r="H57" s="19">
        <v>60</v>
      </c>
      <c r="K57" s="19" t="s">
        <v>112</v>
      </c>
    </row>
    <row r="58" spans="1:11">
      <c r="A58" s="4" t="s">
        <v>51</v>
      </c>
      <c r="B58" s="19" t="s">
        <v>387</v>
      </c>
      <c r="C58" s="19" t="s">
        <v>388</v>
      </c>
      <c r="E58" s="19">
        <v>1282</v>
      </c>
      <c r="F58" s="19" t="s">
        <v>389</v>
      </c>
      <c r="H58" s="19">
        <v>10</v>
      </c>
      <c r="K58" s="19" t="s">
        <v>112</v>
      </c>
    </row>
    <row r="59" spans="1:11">
      <c r="A59" s="4" t="s">
        <v>51</v>
      </c>
      <c r="B59" s="19" t="s">
        <v>390</v>
      </c>
      <c r="C59" s="19" t="s">
        <v>391</v>
      </c>
      <c r="D59" s="19" t="s">
        <v>387</v>
      </c>
      <c r="E59" s="19">
        <v>1283</v>
      </c>
      <c r="F59" s="19" t="s">
        <v>392</v>
      </c>
      <c r="H59" s="19">
        <v>20</v>
      </c>
      <c r="K59" s="19" t="s">
        <v>112</v>
      </c>
    </row>
    <row r="60" spans="1:11">
      <c r="A60" s="4" t="s">
        <v>51</v>
      </c>
      <c r="B60" s="19" t="s">
        <v>393</v>
      </c>
      <c r="C60" s="19" t="s">
        <v>394</v>
      </c>
      <c r="D60" s="19" t="s">
        <v>387</v>
      </c>
      <c r="E60" s="19">
        <v>1284</v>
      </c>
      <c r="F60" s="19" t="s">
        <v>395</v>
      </c>
      <c r="H60" s="19">
        <v>30</v>
      </c>
      <c r="K60" s="19" t="s">
        <v>112</v>
      </c>
    </row>
    <row r="61" spans="1:11">
      <c r="A61" s="4" t="s">
        <v>51</v>
      </c>
      <c r="B61" s="19" t="s">
        <v>396</v>
      </c>
      <c r="C61" s="19" t="s">
        <v>397</v>
      </c>
      <c r="D61" s="19" t="s">
        <v>387</v>
      </c>
      <c r="E61" s="19">
        <v>1285</v>
      </c>
      <c r="F61" s="19" t="s">
        <v>398</v>
      </c>
      <c r="H61" s="19">
        <v>40</v>
      </c>
      <c r="K61" s="19" t="s">
        <v>112</v>
      </c>
    </row>
    <row r="62" spans="1:11">
      <c r="A62" s="4" t="s">
        <v>51</v>
      </c>
      <c r="B62" s="19" t="s">
        <v>399</v>
      </c>
      <c r="C62" s="19" t="s">
        <v>400</v>
      </c>
      <c r="D62" s="19" t="s">
        <v>387</v>
      </c>
      <c r="E62" s="19">
        <v>1286</v>
      </c>
      <c r="F62" s="19" t="s">
        <v>401</v>
      </c>
      <c r="H62" s="19">
        <v>50</v>
      </c>
      <c r="K62" s="19" t="s">
        <v>112</v>
      </c>
    </row>
    <row r="63" spans="1:11">
      <c r="A63" s="4" t="s">
        <v>51</v>
      </c>
      <c r="B63" s="19" t="s">
        <v>402</v>
      </c>
      <c r="C63" s="19" t="s">
        <v>403</v>
      </c>
      <c r="E63" s="19">
        <v>1287</v>
      </c>
      <c r="F63" s="19" t="s">
        <v>404</v>
      </c>
      <c r="H63" s="19">
        <v>60</v>
      </c>
      <c r="K63" s="19" t="s">
        <v>112</v>
      </c>
    </row>
    <row r="64" spans="1:11">
      <c r="A64" s="4" t="s">
        <v>51</v>
      </c>
      <c r="B64" s="19" t="s">
        <v>405</v>
      </c>
      <c r="C64" s="19" t="s">
        <v>406</v>
      </c>
      <c r="D64" s="19" t="s">
        <v>402</v>
      </c>
      <c r="E64" s="19">
        <v>1288</v>
      </c>
      <c r="F64" s="19" t="s">
        <v>407</v>
      </c>
      <c r="H64" s="19">
        <v>70</v>
      </c>
      <c r="K64" s="19" t="s">
        <v>112</v>
      </c>
    </row>
    <row r="65" spans="1:11">
      <c r="A65" s="4" t="s">
        <v>51</v>
      </c>
      <c r="B65" s="19" t="s">
        <v>408</v>
      </c>
      <c r="C65" s="19" t="s">
        <v>409</v>
      </c>
      <c r="D65" s="19" t="s">
        <v>402</v>
      </c>
      <c r="E65" s="19">
        <v>1289</v>
      </c>
      <c r="F65" s="19" t="s">
        <v>410</v>
      </c>
      <c r="H65" s="19">
        <v>80</v>
      </c>
      <c r="K65" s="19" t="s">
        <v>112</v>
      </c>
    </row>
    <row r="66" spans="1:11">
      <c r="A66" s="4" t="s">
        <v>51</v>
      </c>
      <c r="B66" s="19" t="s">
        <v>411</v>
      </c>
      <c r="C66" s="19" t="s">
        <v>412</v>
      </c>
      <c r="D66" s="19" t="s">
        <v>402</v>
      </c>
      <c r="E66" s="19">
        <v>1290</v>
      </c>
      <c r="F66" s="19" t="s">
        <v>413</v>
      </c>
      <c r="H66" s="19">
        <v>90</v>
      </c>
      <c r="K66" s="19" t="s">
        <v>112</v>
      </c>
    </row>
    <row r="67" spans="1:11">
      <c r="A67" s="4" t="s">
        <v>51</v>
      </c>
      <c r="B67" s="19" t="s">
        <v>414</v>
      </c>
      <c r="C67" s="19" t="s">
        <v>415</v>
      </c>
      <c r="D67" s="19" t="s">
        <v>402</v>
      </c>
      <c r="E67" s="19">
        <v>1291</v>
      </c>
      <c r="F67" s="19" t="s">
        <v>416</v>
      </c>
      <c r="H67" s="19">
        <v>100</v>
      </c>
      <c r="K67" s="19" t="s">
        <v>112</v>
      </c>
    </row>
    <row r="68" spans="1:11">
      <c r="A68" s="4" t="s">
        <v>51</v>
      </c>
      <c r="B68" s="19" t="s">
        <v>417</v>
      </c>
      <c r="C68" s="19" t="s">
        <v>418</v>
      </c>
      <c r="D68" s="19" t="s">
        <v>402</v>
      </c>
      <c r="E68" s="19">
        <v>1292</v>
      </c>
      <c r="F68" s="19" t="s">
        <v>419</v>
      </c>
      <c r="H68" s="19">
        <v>110</v>
      </c>
      <c r="K68" s="19" t="s">
        <v>112</v>
      </c>
    </row>
    <row r="69" spans="1:11">
      <c r="A69" s="4" t="s">
        <v>51</v>
      </c>
      <c r="B69" s="19" t="s">
        <v>420</v>
      </c>
      <c r="C69" s="19" t="s">
        <v>421</v>
      </c>
      <c r="E69" s="19">
        <v>1293</v>
      </c>
      <c r="F69" s="19" t="s">
        <v>422</v>
      </c>
      <c r="H69" s="19">
        <v>120</v>
      </c>
      <c r="K69" s="19" t="s">
        <v>112</v>
      </c>
    </row>
    <row r="70" spans="1:11">
      <c r="A70" s="4" t="s">
        <v>51</v>
      </c>
      <c r="B70" s="19" t="s">
        <v>423</v>
      </c>
      <c r="C70" s="19" t="s">
        <v>424</v>
      </c>
      <c r="E70" s="19">
        <v>1294</v>
      </c>
      <c r="F70" s="19" t="s">
        <v>425</v>
      </c>
      <c r="H70" s="19">
        <v>130</v>
      </c>
      <c r="K70" s="19" t="s">
        <v>112</v>
      </c>
    </row>
    <row r="71" spans="1:11">
      <c r="A71" s="4" t="s">
        <v>51</v>
      </c>
      <c r="B71" s="19" t="s">
        <v>320</v>
      </c>
      <c r="C71" s="19" t="s">
        <v>321</v>
      </c>
      <c r="E71" s="19">
        <v>1295</v>
      </c>
      <c r="F71" s="19" t="s">
        <v>426</v>
      </c>
      <c r="H71" s="19">
        <v>140</v>
      </c>
      <c r="K71" s="19" t="s">
        <v>112</v>
      </c>
    </row>
    <row r="72" spans="1:11">
      <c r="A72" s="4" t="s">
        <v>52</v>
      </c>
      <c r="B72" s="19" t="s">
        <v>427</v>
      </c>
      <c r="C72" s="19" t="s">
        <v>428</v>
      </c>
      <c r="E72" s="19">
        <v>1234</v>
      </c>
      <c r="F72" s="19" t="s">
        <v>429</v>
      </c>
      <c r="H72" s="19">
        <v>10</v>
      </c>
      <c r="K72" s="19" t="s">
        <v>112</v>
      </c>
    </row>
    <row r="73" spans="1:11">
      <c r="A73" s="4" t="s">
        <v>52</v>
      </c>
      <c r="B73" s="19" t="s">
        <v>430</v>
      </c>
      <c r="C73" s="19" t="s">
        <v>431</v>
      </c>
      <c r="E73" s="19">
        <v>1235</v>
      </c>
      <c r="F73" s="19" t="s">
        <v>432</v>
      </c>
      <c r="H73" s="19">
        <v>20</v>
      </c>
      <c r="K73" s="19" t="s">
        <v>112</v>
      </c>
    </row>
    <row r="74" spans="1:11">
      <c r="A74" s="4" t="s">
        <v>52</v>
      </c>
      <c r="B74" s="19" t="s">
        <v>433</v>
      </c>
      <c r="C74" s="19" t="s">
        <v>434</v>
      </c>
      <c r="E74" s="19">
        <v>1236</v>
      </c>
      <c r="F74" s="19" t="s">
        <v>435</v>
      </c>
      <c r="H74" s="19">
        <v>30</v>
      </c>
      <c r="K74" s="19" t="s">
        <v>112</v>
      </c>
    </row>
    <row r="75" spans="1:11">
      <c r="A75" s="4" t="s">
        <v>52</v>
      </c>
      <c r="B75" s="19" t="s">
        <v>436</v>
      </c>
      <c r="C75" s="19" t="s">
        <v>437</v>
      </c>
      <c r="E75" s="19">
        <v>1237</v>
      </c>
      <c r="F75" s="19" t="s">
        <v>438</v>
      </c>
      <c r="H75" s="19">
        <v>40</v>
      </c>
      <c r="K75" s="19" t="s">
        <v>112</v>
      </c>
    </row>
    <row r="76" spans="1:11">
      <c r="A76" s="4" t="s">
        <v>52</v>
      </c>
      <c r="B76" s="19" t="s">
        <v>439</v>
      </c>
      <c r="C76" s="19" t="s">
        <v>440</v>
      </c>
      <c r="E76" s="19">
        <v>1238</v>
      </c>
      <c r="F76" s="19" t="s">
        <v>441</v>
      </c>
      <c r="H76" s="19">
        <v>50</v>
      </c>
      <c r="K76" s="19" t="s">
        <v>112</v>
      </c>
    </row>
    <row r="77" spans="1:11">
      <c r="A77" s="4" t="s">
        <v>52</v>
      </c>
      <c r="B77" s="19" t="s">
        <v>442</v>
      </c>
      <c r="C77" s="19" t="s">
        <v>443</v>
      </c>
      <c r="E77" s="19">
        <v>1239</v>
      </c>
      <c r="F77" s="19" t="s">
        <v>444</v>
      </c>
      <c r="H77" s="19">
        <v>60</v>
      </c>
      <c r="K77" s="19" t="s">
        <v>112</v>
      </c>
    </row>
    <row r="78" spans="1:11">
      <c r="A78" s="4" t="s">
        <v>52</v>
      </c>
      <c r="B78" s="19" t="s">
        <v>445</v>
      </c>
      <c r="C78" s="19" t="s">
        <v>446</v>
      </c>
      <c r="E78" s="19">
        <v>1240</v>
      </c>
      <c r="F78" s="19" t="s">
        <v>447</v>
      </c>
      <c r="H78" s="19">
        <v>70</v>
      </c>
      <c r="K78" s="19" t="s">
        <v>112</v>
      </c>
    </row>
    <row r="79" spans="1:11">
      <c r="A79" s="4" t="s">
        <v>52</v>
      </c>
      <c r="B79" s="19" t="s">
        <v>448</v>
      </c>
      <c r="C79" s="19" t="s">
        <v>449</v>
      </c>
      <c r="E79" s="19">
        <v>1241</v>
      </c>
      <c r="F79" s="19" t="s">
        <v>450</v>
      </c>
      <c r="H79" s="19">
        <v>80</v>
      </c>
      <c r="K79" s="19" t="s">
        <v>112</v>
      </c>
    </row>
    <row r="80" spans="1:11">
      <c r="A80" s="4" t="s">
        <v>52</v>
      </c>
      <c r="B80" s="19" t="s">
        <v>451</v>
      </c>
      <c r="C80" s="19" t="s">
        <v>452</v>
      </c>
      <c r="E80" s="19">
        <v>1242</v>
      </c>
      <c r="F80" s="19" t="s">
        <v>453</v>
      </c>
      <c r="H80" s="19">
        <v>90</v>
      </c>
      <c r="K80" s="19" t="s">
        <v>112</v>
      </c>
    </row>
    <row r="81" spans="1:11">
      <c r="A81" s="4" t="s">
        <v>52</v>
      </c>
      <c r="B81" s="19" t="s">
        <v>454</v>
      </c>
      <c r="C81" s="19" t="s">
        <v>455</v>
      </c>
      <c r="E81" s="19">
        <v>1243</v>
      </c>
      <c r="F81" s="19" t="s">
        <v>456</v>
      </c>
      <c r="H81" s="19">
        <v>100</v>
      </c>
      <c r="K81" s="19" t="s">
        <v>112</v>
      </c>
    </row>
    <row r="82" spans="1:11">
      <c r="A82" s="4" t="s">
        <v>52</v>
      </c>
      <c r="B82" s="19" t="s">
        <v>457</v>
      </c>
      <c r="C82" s="19" t="s">
        <v>458</v>
      </c>
      <c r="E82" s="19">
        <v>1244</v>
      </c>
      <c r="F82" s="19" t="s">
        <v>459</v>
      </c>
      <c r="H82" s="19">
        <v>110</v>
      </c>
      <c r="K82" s="19" t="s">
        <v>112</v>
      </c>
    </row>
    <row r="83" spans="1:11">
      <c r="A83" s="4" t="s">
        <v>52</v>
      </c>
      <c r="B83" s="19" t="s">
        <v>460</v>
      </c>
      <c r="C83" s="19" t="s">
        <v>461</v>
      </c>
      <c r="E83" s="19">
        <v>1245</v>
      </c>
      <c r="F83" s="19" t="s">
        <v>462</v>
      </c>
      <c r="H83" s="19">
        <v>130</v>
      </c>
      <c r="K83" s="19" t="s">
        <v>112</v>
      </c>
    </row>
    <row r="84" spans="1:11">
      <c r="A84" s="4" t="s">
        <v>52</v>
      </c>
      <c r="B84" s="19" t="s">
        <v>463</v>
      </c>
      <c r="C84" s="19" t="s">
        <v>464</v>
      </c>
      <c r="E84" s="19">
        <v>1246</v>
      </c>
      <c r="F84" s="19" t="s">
        <v>465</v>
      </c>
      <c r="H84" s="19">
        <v>150</v>
      </c>
      <c r="K84" s="19" t="s">
        <v>112</v>
      </c>
    </row>
    <row r="85" spans="1:11">
      <c r="A85" s="4" t="s">
        <v>52</v>
      </c>
      <c r="B85" s="19" t="s">
        <v>466</v>
      </c>
      <c r="C85" s="19" t="s">
        <v>467</v>
      </c>
      <c r="E85" s="19">
        <v>1247</v>
      </c>
      <c r="F85" s="19" t="s">
        <v>468</v>
      </c>
      <c r="H85" s="19">
        <v>160</v>
      </c>
      <c r="K85" s="19" t="s">
        <v>112</v>
      </c>
    </row>
    <row r="86" spans="1:11">
      <c r="A86" s="4" t="s">
        <v>52</v>
      </c>
      <c r="B86" s="19" t="s">
        <v>469</v>
      </c>
      <c r="C86" s="19" t="s">
        <v>470</v>
      </c>
      <c r="E86" s="19">
        <v>1248</v>
      </c>
      <c r="F86" s="19" t="s">
        <v>471</v>
      </c>
      <c r="H86" s="19">
        <v>180</v>
      </c>
      <c r="K86" s="19" t="s">
        <v>112</v>
      </c>
    </row>
    <row r="87" spans="1:11">
      <c r="A87" s="4" t="s">
        <v>52</v>
      </c>
      <c r="B87" s="19" t="s">
        <v>472</v>
      </c>
      <c r="C87" s="19" t="s">
        <v>473</v>
      </c>
      <c r="E87" s="19">
        <v>1249</v>
      </c>
      <c r="F87" s="19" t="s">
        <v>474</v>
      </c>
      <c r="H87" s="19">
        <v>190</v>
      </c>
      <c r="K87" s="19" t="s">
        <v>112</v>
      </c>
    </row>
    <row r="88" spans="1:11">
      <c r="A88" s="4" t="s">
        <v>52</v>
      </c>
      <c r="B88" s="19" t="s">
        <v>475</v>
      </c>
      <c r="C88" s="19" t="s">
        <v>476</v>
      </c>
      <c r="E88" s="19">
        <v>1250</v>
      </c>
      <c r="F88" s="19" t="s">
        <v>477</v>
      </c>
      <c r="H88" s="19">
        <v>210</v>
      </c>
      <c r="K88" s="19" t="s">
        <v>112</v>
      </c>
    </row>
    <row r="89" spans="1:11">
      <c r="A89" s="4" t="s">
        <v>52</v>
      </c>
      <c r="B89" s="19" t="s">
        <v>478</v>
      </c>
      <c r="C89" s="19" t="s">
        <v>479</v>
      </c>
      <c r="E89" s="19">
        <v>1251</v>
      </c>
      <c r="F89" s="19" t="s">
        <v>480</v>
      </c>
      <c r="H89" s="19">
        <v>220</v>
      </c>
      <c r="K89" s="19" t="s">
        <v>112</v>
      </c>
    </row>
    <row r="90" spans="1:11">
      <c r="A90" s="4" t="s">
        <v>52</v>
      </c>
      <c r="B90" s="19" t="s">
        <v>481</v>
      </c>
      <c r="C90" s="19" t="s">
        <v>482</v>
      </c>
      <c r="E90" s="19">
        <v>1252</v>
      </c>
      <c r="F90" s="19" t="s">
        <v>483</v>
      </c>
      <c r="H90" s="19">
        <v>250</v>
      </c>
      <c r="K90" s="19" t="s">
        <v>112</v>
      </c>
    </row>
    <row r="91" spans="1:11">
      <c r="A91" s="4" t="s">
        <v>52</v>
      </c>
      <c r="B91" s="19" t="s">
        <v>484</v>
      </c>
      <c r="C91" s="19" t="s">
        <v>485</v>
      </c>
      <c r="E91" s="19">
        <v>1253</v>
      </c>
      <c r="F91" s="19" t="s">
        <v>486</v>
      </c>
      <c r="H91" s="19">
        <v>260</v>
      </c>
      <c r="K91" s="19" t="s">
        <v>112</v>
      </c>
    </row>
    <row r="92" spans="1:11">
      <c r="A92" s="4" t="s">
        <v>52</v>
      </c>
      <c r="B92" s="19" t="s">
        <v>487</v>
      </c>
      <c r="C92" s="19" t="s">
        <v>488</v>
      </c>
      <c r="E92" s="19">
        <v>1254</v>
      </c>
      <c r="F92" s="19" t="s">
        <v>489</v>
      </c>
      <c r="H92" s="19">
        <v>290</v>
      </c>
      <c r="K92" s="19" t="s">
        <v>112</v>
      </c>
    </row>
    <row r="93" spans="1:11">
      <c r="A93" s="4" t="s">
        <v>52</v>
      </c>
      <c r="B93" s="19" t="s">
        <v>320</v>
      </c>
      <c r="C93" s="19" t="s">
        <v>321</v>
      </c>
      <c r="E93" s="19">
        <v>1255</v>
      </c>
      <c r="F93" s="19" t="s">
        <v>490</v>
      </c>
      <c r="H93" s="19">
        <v>320</v>
      </c>
      <c r="K93" s="19" t="s">
        <v>112</v>
      </c>
    </row>
    <row r="94" spans="1:11">
      <c r="A94" s="4" t="s">
        <v>52</v>
      </c>
      <c r="B94" s="19" t="s">
        <v>491</v>
      </c>
      <c r="C94" s="19" t="s">
        <v>492</v>
      </c>
      <c r="E94" s="19">
        <v>1446</v>
      </c>
      <c r="F94" s="19" t="s">
        <v>493</v>
      </c>
      <c r="H94" s="19">
        <v>120</v>
      </c>
      <c r="K94" s="19" t="s">
        <v>356</v>
      </c>
    </row>
    <row r="95" spans="1:11">
      <c r="A95" s="4" t="s">
        <v>52</v>
      </c>
      <c r="B95" s="19" t="s">
        <v>494</v>
      </c>
      <c r="C95" s="19" t="s">
        <v>495</v>
      </c>
      <c r="E95" s="19">
        <v>1447</v>
      </c>
      <c r="F95" s="19" t="s">
        <v>496</v>
      </c>
      <c r="H95" s="19">
        <v>140</v>
      </c>
      <c r="K95" s="19" t="s">
        <v>356</v>
      </c>
    </row>
    <row r="96" spans="1:11">
      <c r="A96" s="4" t="s">
        <v>52</v>
      </c>
      <c r="B96" s="19" t="s">
        <v>497</v>
      </c>
      <c r="C96" s="19" t="s">
        <v>498</v>
      </c>
      <c r="E96" s="19">
        <v>1448</v>
      </c>
      <c r="F96" s="19" t="s">
        <v>499</v>
      </c>
      <c r="H96" s="19">
        <v>170</v>
      </c>
      <c r="K96" s="19" t="s">
        <v>356</v>
      </c>
    </row>
    <row r="97" spans="1:11">
      <c r="A97" s="4" t="s">
        <v>52</v>
      </c>
      <c r="B97" s="19" t="s">
        <v>500</v>
      </c>
      <c r="C97" s="19" t="s">
        <v>501</v>
      </c>
      <c r="E97" s="19">
        <v>1449</v>
      </c>
      <c r="F97" s="19" t="s">
        <v>502</v>
      </c>
      <c r="H97" s="19">
        <v>200</v>
      </c>
      <c r="K97" s="19" t="s">
        <v>356</v>
      </c>
    </row>
    <row r="98" spans="1:11">
      <c r="A98" s="4" t="s">
        <v>52</v>
      </c>
      <c r="B98" s="19" t="s">
        <v>503</v>
      </c>
      <c r="C98" s="19" t="s">
        <v>504</v>
      </c>
      <c r="E98" s="19">
        <v>1450</v>
      </c>
      <c r="F98" s="19" t="s">
        <v>505</v>
      </c>
      <c r="H98" s="19">
        <v>230</v>
      </c>
      <c r="K98" s="19" t="s">
        <v>356</v>
      </c>
    </row>
    <row r="99" spans="1:11">
      <c r="A99" s="4" t="s">
        <v>52</v>
      </c>
      <c r="B99" s="19" t="s">
        <v>506</v>
      </c>
      <c r="C99" s="19" t="s">
        <v>507</v>
      </c>
      <c r="E99" s="19">
        <v>1451</v>
      </c>
      <c r="F99" s="19" t="s">
        <v>508</v>
      </c>
      <c r="H99" s="19">
        <v>240</v>
      </c>
      <c r="K99" s="19" t="s">
        <v>356</v>
      </c>
    </row>
    <row r="100" spans="1:11">
      <c r="A100" s="4" t="s">
        <v>52</v>
      </c>
      <c r="B100" s="19" t="s">
        <v>509</v>
      </c>
      <c r="C100" s="19" t="s">
        <v>510</v>
      </c>
      <c r="E100" s="19">
        <v>1452</v>
      </c>
      <c r="F100" s="19" t="s">
        <v>511</v>
      </c>
      <c r="H100" s="19">
        <v>270</v>
      </c>
      <c r="K100" s="19" t="s">
        <v>356</v>
      </c>
    </row>
    <row r="101" spans="1:11">
      <c r="A101" s="4" t="s">
        <v>52</v>
      </c>
      <c r="B101" s="19" t="s">
        <v>512</v>
      </c>
      <c r="C101" s="19" t="s">
        <v>513</v>
      </c>
      <c r="E101" s="19">
        <v>1453</v>
      </c>
      <c r="F101" s="19" t="s">
        <v>514</v>
      </c>
      <c r="H101" s="19">
        <v>280</v>
      </c>
      <c r="K101" s="19" t="s">
        <v>356</v>
      </c>
    </row>
    <row r="102" spans="1:11">
      <c r="A102" s="4" t="s">
        <v>52</v>
      </c>
      <c r="B102" s="19" t="s">
        <v>515</v>
      </c>
      <c r="C102" s="19" t="s">
        <v>516</v>
      </c>
      <c r="E102" s="19">
        <v>1454</v>
      </c>
      <c r="F102" s="19" t="s">
        <v>517</v>
      </c>
      <c r="H102" s="19">
        <v>300</v>
      </c>
      <c r="K102" s="19" t="s">
        <v>356</v>
      </c>
    </row>
    <row r="103" spans="1:11">
      <c r="A103" s="4" t="s">
        <v>52</v>
      </c>
      <c r="B103" s="19" t="s">
        <v>518</v>
      </c>
      <c r="C103" s="19" t="s">
        <v>519</v>
      </c>
      <c r="E103" s="19">
        <v>1455</v>
      </c>
      <c r="F103" s="19" t="s">
        <v>520</v>
      </c>
      <c r="H103" s="19">
        <v>310</v>
      </c>
      <c r="K103" s="19" t="s">
        <v>356</v>
      </c>
    </row>
    <row r="104" spans="1:11">
      <c r="A104" s="4" t="s">
        <v>55</v>
      </c>
      <c r="B104" s="19" t="s">
        <v>521</v>
      </c>
      <c r="C104" s="19" t="s">
        <v>522</v>
      </c>
      <c r="E104" s="19">
        <v>1326</v>
      </c>
      <c r="F104" s="19" t="s">
        <v>523</v>
      </c>
      <c r="H104" s="19">
        <v>10</v>
      </c>
      <c r="K104" s="19" t="s">
        <v>112</v>
      </c>
    </row>
    <row r="105" spans="1:11">
      <c r="A105" s="4" t="s">
        <v>55</v>
      </c>
      <c r="B105" s="19" t="s">
        <v>524</v>
      </c>
      <c r="C105" s="19" t="s">
        <v>525</v>
      </c>
      <c r="E105" s="19">
        <v>1327</v>
      </c>
      <c r="F105" s="19" t="s">
        <v>526</v>
      </c>
      <c r="H105" s="19">
        <v>20</v>
      </c>
      <c r="K105" s="19" t="s">
        <v>112</v>
      </c>
    </row>
    <row r="106" spans="1:11">
      <c r="A106" s="4" t="s">
        <v>55</v>
      </c>
      <c r="B106" s="19" t="s">
        <v>527</v>
      </c>
      <c r="C106" s="19" t="s">
        <v>528</v>
      </c>
      <c r="E106" s="19">
        <v>1328</v>
      </c>
      <c r="F106" s="19" t="s">
        <v>529</v>
      </c>
      <c r="H106" s="19">
        <v>30</v>
      </c>
      <c r="K106" s="19" t="s">
        <v>112</v>
      </c>
    </row>
    <row r="107" spans="1:11">
      <c r="A107" s="4" t="s">
        <v>55</v>
      </c>
      <c r="B107" s="19" t="s">
        <v>530</v>
      </c>
      <c r="C107" s="19" t="s">
        <v>531</v>
      </c>
      <c r="E107" s="19">
        <v>1329</v>
      </c>
      <c r="F107" s="19" t="s">
        <v>532</v>
      </c>
      <c r="H107" s="19">
        <v>40</v>
      </c>
      <c r="K107" s="19" t="s">
        <v>112</v>
      </c>
    </row>
    <row r="108" spans="1:11">
      <c r="A108" s="4" t="s">
        <v>55</v>
      </c>
      <c r="B108" s="19" t="s">
        <v>533</v>
      </c>
      <c r="C108" s="19" t="s">
        <v>534</v>
      </c>
      <c r="E108" s="19">
        <v>1330</v>
      </c>
      <c r="F108" s="19" t="s">
        <v>535</v>
      </c>
      <c r="H108" s="19">
        <v>50</v>
      </c>
      <c r="K108" s="19" t="s">
        <v>112</v>
      </c>
    </row>
    <row r="109" spans="1:11">
      <c r="A109" s="4" t="s">
        <v>55</v>
      </c>
      <c r="B109" s="19" t="s">
        <v>536</v>
      </c>
      <c r="C109" s="19" t="s">
        <v>537</v>
      </c>
      <c r="E109" s="19">
        <v>1331</v>
      </c>
      <c r="F109" s="19" t="s">
        <v>538</v>
      </c>
      <c r="H109" s="19">
        <v>60</v>
      </c>
      <c r="K109" s="19" t="s">
        <v>112</v>
      </c>
    </row>
    <row r="110" spans="1:11">
      <c r="A110" s="4" t="s">
        <v>55</v>
      </c>
      <c r="B110" s="19" t="s">
        <v>539</v>
      </c>
      <c r="C110" s="19" t="s">
        <v>540</v>
      </c>
      <c r="E110" s="19">
        <v>1332</v>
      </c>
      <c r="F110" s="19" t="s">
        <v>541</v>
      </c>
      <c r="H110" s="19">
        <v>70</v>
      </c>
      <c r="K110" s="19" t="s">
        <v>112</v>
      </c>
    </row>
    <row r="111" spans="1:11">
      <c r="A111" s="4" t="s">
        <v>55</v>
      </c>
      <c r="B111" s="19" t="s">
        <v>320</v>
      </c>
      <c r="C111" s="19" t="s">
        <v>321</v>
      </c>
      <c r="E111" s="19">
        <v>1333</v>
      </c>
      <c r="F111" s="19" t="s">
        <v>542</v>
      </c>
      <c r="H111" s="19">
        <v>80</v>
      </c>
      <c r="K111" s="19" t="s">
        <v>112</v>
      </c>
    </row>
  </sheetData>
  <mergeCells count="2">
    <mergeCell ref="A1:D1"/>
    <mergeCell ref="E1:K1"/>
  </mergeCells>
  <dataValidations count="3">
    <dataValidation type="list" operator="notEqual" allowBlank="1" showInputMessage="1" showErrorMessage="1" sqref="I2:I3000" xr:uid="{00000000-0002-0000-0300-000000000000}">
      <formula1>"=,+,X"</formula1>
    </dataValidation>
    <dataValidation type="list" operator="notEqual" allowBlank="1" showInputMessage="1" showErrorMessage="1" sqref="J2:J3000" xr:uid="{00000000-0002-0000-0300-000001000000}">
      <formula1>"-1"</formula1>
    </dataValidation>
    <dataValidation type="list" operator="notEqual" allowBlank="1" showInputMessage="1" showErrorMessage="1" sqref="K2:K3000" xr:uid="{00000000-0002-0000-0300-000002000000}">
      <formula1>"In Draft,Internal Review,External Review,Finalising,Released,Deprecated"</formula1>
    </dataValidation>
  </dataValidations>
  <hyperlinks>
    <hyperlink ref="A3" location="'Data Types'!B7" display="CreditRiskIRBExposureClassificationType" xr:uid="{00000000-0004-0000-0300-000000000000}"/>
    <hyperlink ref="A4" location="'Data Types'!B7" display="CreditRiskIRBExposureClassificationType" xr:uid="{00000000-0004-0000-0300-000001000000}"/>
    <hyperlink ref="A5" location="'Data Types'!B7" display="CreditRiskIRBExposureClassificationType" xr:uid="{00000000-0004-0000-0300-000002000000}"/>
    <hyperlink ref="A6" location="'Data Types'!B7" display="CreditRiskIRBExposureClassificationType" xr:uid="{00000000-0004-0000-0300-000003000000}"/>
    <hyperlink ref="A7" location="'Data Types'!B7" display="CreditRiskIRBExposureClassificationType" xr:uid="{00000000-0004-0000-0300-000004000000}"/>
    <hyperlink ref="A8" location="'Data Types'!B7" display="CreditRiskIRBExposureClassificationType" xr:uid="{00000000-0004-0000-0300-000005000000}"/>
    <hyperlink ref="A9" location="'Data Types'!B7" display="CreditRiskIRBExposureClassificationType" xr:uid="{00000000-0004-0000-0300-000006000000}"/>
    <hyperlink ref="A10" location="'Data Types'!B7" display="CreditRiskIRBExposureClassificationType" xr:uid="{00000000-0004-0000-0300-000007000000}"/>
    <hyperlink ref="A11" location="'Data Types'!B7" display="CreditRiskIRBExposureClassificationType" xr:uid="{00000000-0004-0000-0300-000008000000}"/>
    <hyperlink ref="A12" location="'Data Types'!B7" display="CreditRiskIRBExposureClassificationType" xr:uid="{00000000-0004-0000-0300-000009000000}"/>
    <hyperlink ref="A13" location="'Data Types'!B7" display="CreditRiskIRBExposureClassificationType" xr:uid="{00000000-0004-0000-0300-00000A000000}"/>
    <hyperlink ref="A14" location="'Data Types'!B7" display="CreditRiskIRBExposureClassificationType" xr:uid="{00000000-0004-0000-0300-00000B000000}"/>
    <hyperlink ref="A15" location="'Data Types'!B7" display="CreditRiskIRBExposureClassificationType" xr:uid="{00000000-0004-0000-0300-00000C000000}"/>
    <hyperlink ref="A16" location="'Data Types'!B7" display="CreditRiskIRBExposureClassificationType" xr:uid="{00000000-0004-0000-0300-00000D000000}"/>
    <hyperlink ref="A17" location="'Data Types'!B7" display="CreditRiskIRBExposureClassificationType" xr:uid="{00000000-0004-0000-0300-00000E000000}"/>
    <hyperlink ref="A18" location="'Data Types'!B7" display="CreditRiskIRBExposureClassificationType" xr:uid="{00000000-0004-0000-0300-00000F000000}"/>
    <hyperlink ref="A19" location="'Data Types'!B7" display="CreditRiskIRBExposureClassificationType" xr:uid="{00000000-0004-0000-0300-000010000000}"/>
    <hyperlink ref="A20" location="'Data Types'!B7" display="CreditRiskIRBExposureClassificationType" xr:uid="{00000000-0004-0000-0300-000011000000}"/>
    <hyperlink ref="A21" location="'Data Types'!B7" display="CreditRiskIRBExposureClassificationType" xr:uid="{00000000-0004-0000-0300-000012000000}"/>
    <hyperlink ref="A22" location="'Data Types'!B7" display="CreditRiskIRBExposureClassificationType" xr:uid="{00000000-0004-0000-0300-000013000000}"/>
    <hyperlink ref="A23" location="'Data Types'!B7" display="CreditRiskIRBExposureClassificationType" xr:uid="{00000000-0004-0000-0300-000014000000}"/>
    <hyperlink ref="A24" location="'Data Types'!B7" display="CreditRiskIRBExposureClassificationType" xr:uid="{00000000-0004-0000-0300-000015000000}"/>
    <hyperlink ref="A25" location="'Data Types'!B8" display="RWAOverlayIndicator" xr:uid="{00000000-0004-0000-0300-000016000000}"/>
    <hyperlink ref="A26" location="'Data Types'!B8" display="RWAOverlayIndicator" xr:uid="{00000000-0004-0000-0300-000017000000}"/>
    <hyperlink ref="A27" location="'Data Types'!B9" display="PurchasedReceivableType" xr:uid="{00000000-0004-0000-0300-000018000000}"/>
    <hyperlink ref="A28" location="'Data Types'!B9" display="PurchasedReceivableType" xr:uid="{00000000-0004-0000-0300-000019000000}"/>
    <hyperlink ref="A29" location="'Data Types'!B10" display="AssetValueCorrelationMultiplierType" xr:uid="{00000000-0004-0000-0300-00001A000000}"/>
    <hyperlink ref="A30" location="'Data Types'!B10" display="AssetValueCorrelationMultiplierType" xr:uid="{00000000-0004-0000-0300-00001B000000}"/>
    <hyperlink ref="A31" location="'Data Types'!B11" display="BalanceSheetType" xr:uid="{00000000-0004-0000-0300-00001C000000}"/>
    <hyperlink ref="A32" location="'Data Types'!B11" display="BalanceSheetType" xr:uid="{00000000-0004-0000-0300-00001D000000}"/>
    <hyperlink ref="A33" location="'Data Types'!B11" display="BalanceSheetType" xr:uid="{00000000-0004-0000-0300-00001E000000}"/>
    <hyperlink ref="A34" location="'Data Types'!B12" display="NatureOfTransactionType" xr:uid="{00000000-0004-0000-0300-00001F000000}"/>
    <hyperlink ref="A35" location="'Data Types'!B12" display="NatureOfTransactionType" xr:uid="{00000000-0004-0000-0300-000020000000}"/>
    <hyperlink ref="A36" location="'Data Types'!B12" display="NatureOfTransactionType" xr:uid="{00000000-0004-0000-0300-000021000000}"/>
    <hyperlink ref="A37" location="'Data Types'!B12" display="NatureOfTransactionType" xr:uid="{00000000-0004-0000-0300-000022000000}"/>
    <hyperlink ref="A38" location="'Data Types'!B12" display="NatureOfTransactionType" xr:uid="{00000000-0004-0000-0300-000023000000}"/>
    <hyperlink ref="A39" location="'Data Types'!B12" display="NatureOfTransactionType" xr:uid="{00000000-0004-0000-0300-000024000000}"/>
    <hyperlink ref="A40" location="'Data Types'!B12" display="NatureOfTransactionType" xr:uid="{00000000-0004-0000-0300-000025000000}"/>
    <hyperlink ref="A41" location="'Data Types'!B12" display="NatureOfTransactionType" xr:uid="{00000000-0004-0000-0300-000026000000}"/>
    <hyperlink ref="A42" location="'Data Types'!B12" display="NatureOfTransactionType" xr:uid="{00000000-0004-0000-0300-000027000000}"/>
    <hyperlink ref="A43" location="'Data Types'!B12" display="NatureOfTransactionType" xr:uid="{00000000-0004-0000-0300-000028000000}"/>
    <hyperlink ref="A44" location="'Data Types'!B12" display="NatureOfTransactionType" xr:uid="{00000000-0004-0000-0300-000029000000}"/>
    <hyperlink ref="A45" location="'Data Types'!B12" display="NatureOfTransactionType" xr:uid="{00000000-0004-0000-0300-00002A000000}"/>
    <hyperlink ref="A46" location="'Data Types'!B12" display="NatureOfTransactionType" xr:uid="{00000000-0004-0000-0300-00002B000000}"/>
    <hyperlink ref="A47" location="'Data Types'!B12" display="NatureOfTransactionType" xr:uid="{00000000-0004-0000-0300-00002C000000}"/>
    <hyperlink ref="A48" location="'Data Types'!B12" display="NatureOfTransactionType" xr:uid="{00000000-0004-0000-0300-00002D000000}"/>
    <hyperlink ref="A49" location="'Data Types'!B12" display="NatureOfTransactionType" xr:uid="{00000000-0004-0000-0300-00002E000000}"/>
    <hyperlink ref="A50" location="'Data Types'!B12" display="NatureOfTransactionType" xr:uid="{00000000-0004-0000-0300-00002F000000}"/>
    <hyperlink ref="A51" location="'Data Types'!B12" display="NatureOfTransactionType" xr:uid="{00000000-0004-0000-0300-000030000000}"/>
    <hyperlink ref="A52" location="'Data Types'!B14" display="SlottingCategoryType" xr:uid="{00000000-0004-0000-0300-000031000000}"/>
    <hyperlink ref="A53" location="'Data Types'!B14" display="SlottingCategoryType" xr:uid="{00000000-0004-0000-0300-000032000000}"/>
    <hyperlink ref="A54" location="'Data Types'!B14" display="SlottingCategoryType" xr:uid="{00000000-0004-0000-0300-000033000000}"/>
    <hyperlink ref="A55" location="'Data Types'!B14" display="SlottingCategoryType" xr:uid="{00000000-0004-0000-0300-000034000000}"/>
    <hyperlink ref="A56" location="'Data Types'!B14" display="SlottingCategoryType" xr:uid="{00000000-0004-0000-0300-000035000000}"/>
    <hyperlink ref="A57" location="'Data Types'!B14" display="SlottingCategoryType" xr:uid="{00000000-0004-0000-0300-000036000000}"/>
    <hyperlink ref="A58" location="'Data Types'!B17" display="PrescribedLossGivenDefaultCategoryType" xr:uid="{00000000-0004-0000-0300-000037000000}"/>
    <hyperlink ref="A59" location="'Data Types'!B17" display="PrescribedLossGivenDefaultCategoryType" xr:uid="{00000000-0004-0000-0300-000038000000}"/>
    <hyperlink ref="A60" location="'Data Types'!B17" display="PrescribedLossGivenDefaultCategoryType" xr:uid="{00000000-0004-0000-0300-000039000000}"/>
    <hyperlink ref="A61" location="'Data Types'!B17" display="PrescribedLossGivenDefaultCategoryType" xr:uid="{00000000-0004-0000-0300-00003A000000}"/>
    <hyperlink ref="A62" location="'Data Types'!B17" display="PrescribedLossGivenDefaultCategoryType" xr:uid="{00000000-0004-0000-0300-00003B000000}"/>
    <hyperlink ref="A63" location="'Data Types'!B17" display="PrescribedLossGivenDefaultCategoryType" xr:uid="{00000000-0004-0000-0300-00003C000000}"/>
    <hyperlink ref="A64" location="'Data Types'!B17" display="PrescribedLossGivenDefaultCategoryType" xr:uid="{00000000-0004-0000-0300-00003D000000}"/>
    <hyperlink ref="A65" location="'Data Types'!B17" display="PrescribedLossGivenDefaultCategoryType" xr:uid="{00000000-0004-0000-0300-00003E000000}"/>
    <hyperlink ref="A66" location="'Data Types'!B17" display="PrescribedLossGivenDefaultCategoryType" xr:uid="{00000000-0004-0000-0300-00003F000000}"/>
    <hyperlink ref="A67" location="'Data Types'!B17" display="PrescribedLossGivenDefaultCategoryType" xr:uid="{00000000-0004-0000-0300-000040000000}"/>
    <hyperlink ref="A68" location="'Data Types'!B17" display="PrescribedLossGivenDefaultCategoryType" xr:uid="{00000000-0004-0000-0300-000041000000}"/>
    <hyperlink ref="A69" location="'Data Types'!B17" display="PrescribedLossGivenDefaultCategoryType" xr:uid="{00000000-0004-0000-0300-000042000000}"/>
    <hyperlink ref="A70" location="'Data Types'!B17" display="PrescribedLossGivenDefaultCategoryType" xr:uid="{00000000-0004-0000-0300-000043000000}"/>
    <hyperlink ref="A71" location="'Data Types'!B17" display="PrescribedLossGivenDefaultCategoryType" xr:uid="{00000000-0004-0000-0300-000044000000}"/>
    <hyperlink ref="A72" location="'Data Types'!B18" display="LoanToValuationRatioType" xr:uid="{00000000-0004-0000-0300-000045000000}"/>
    <hyperlink ref="A73" location="'Data Types'!B18" display="LoanToValuationRatioType" xr:uid="{00000000-0004-0000-0300-000046000000}"/>
    <hyperlink ref="A74" location="'Data Types'!B18" display="LoanToValuationRatioType" xr:uid="{00000000-0004-0000-0300-000047000000}"/>
    <hyperlink ref="A75" location="'Data Types'!B18" display="LoanToValuationRatioType" xr:uid="{00000000-0004-0000-0300-000048000000}"/>
    <hyperlink ref="A76" location="'Data Types'!B18" display="LoanToValuationRatioType" xr:uid="{00000000-0004-0000-0300-000049000000}"/>
    <hyperlink ref="A77" location="'Data Types'!B18" display="LoanToValuationRatioType" xr:uid="{00000000-0004-0000-0300-00004A000000}"/>
    <hyperlink ref="A78" location="'Data Types'!B18" display="LoanToValuationRatioType" xr:uid="{00000000-0004-0000-0300-00004B000000}"/>
    <hyperlink ref="A79" location="'Data Types'!B18" display="LoanToValuationRatioType" xr:uid="{00000000-0004-0000-0300-00004C000000}"/>
    <hyperlink ref="A80" location="'Data Types'!B18" display="LoanToValuationRatioType" xr:uid="{00000000-0004-0000-0300-00004D000000}"/>
    <hyperlink ref="A81" location="'Data Types'!B18" display="LoanToValuationRatioType" xr:uid="{00000000-0004-0000-0300-00004E000000}"/>
    <hyperlink ref="A82" location="'Data Types'!B18" display="LoanToValuationRatioType" xr:uid="{00000000-0004-0000-0300-00004F000000}"/>
    <hyperlink ref="A83" location="'Data Types'!B18" display="LoanToValuationRatioType" xr:uid="{00000000-0004-0000-0300-000050000000}"/>
    <hyperlink ref="A84" location="'Data Types'!B18" display="LoanToValuationRatioType" xr:uid="{00000000-0004-0000-0300-000051000000}"/>
    <hyperlink ref="A85" location="'Data Types'!B18" display="LoanToValuationRatioType" xr:uid="{00000000-0004-0000-0300-000052000000}"/>
    <hyperlink ref="A86" location="'Data Types'!B18" display="LoanToValuationRatioType" xr:uid="{00000000-0004-0000-0300-000053000000}"/>
    <hyperlink ref="A87" location="'Data Types'!B18" display="LoanToValuationRatioType" xr:uid="{00000000-0004-0000-0300-000054000000}"/>
    <hyperlink ref="A88" location="'Data Types'!B18" display="LoanToValuationRatioType" xr:uid="{00000000-0004-0000-0300-000055000000}"/>
    <hyperlink ref="A89" location="'Data Types'!B18" display="LoanToValuationRatioType" xr:uid="{00000000-0004-0000-0300-000056000000}"/>
    <hyperlink ref="A90" location="'Data Types'!B18" display="LoanToValuationRatioType" xr:uid="{00000000-0004-0000-0300-000057000000}"/>
    <hyperlink ref="A91" location="'Data Types'!B18" display="LoanToValuationRatioType" xr:uid="{00000000-0004-0000-0300-000058000000}"/>
    <hyperlink ref="A92" location="'Data Types'!B18" display="LoanToValuationRatioType" xr:uid="{00000000-0004-0000-0300-000059000000}"/>
    <hyperlink ref="A93" location="'Data Types'!B18" display="LoanToValuationRatioType" xr:uid="{00000000-0004-0000-0300-00005A000000}"/>
    <hyperlink ref="A94" location="'Data Types'!B18" display="LoanToValuationRatioType" xr:uid="{00000000-0004-0000-0300-00005B000000}"/>
    <hyperlink ref="A95" location="'Data Types'!B18" display="LoanToValuationRatioType" xr:uid="{00000000-0004-0000-0300-00005C000000}"/>
    <hyperlink ref="A96" location="'Data Types'!B18" display="LoanToValuationRatioType" xr:uid="{00000000-0004-0000-0300-00005D000000}"/>
    <hyperlink ref="A97" location="'Data Types'!B18" display="LoanToValuationRatioType" xr:uid="{00000000-0004-0000-0300-00005E000000}"/>
    <hyperlink ref="A98" location="'Data Types'!B18" display="LoanToValuationRatioType" xr:uid="{00000000-0004-0000-0300-00005F000000}"/>
    <hyperlink ref="A99" location="'Data Types'!B18" display="LoanToValuationRatioType" xr:uid="{00000000-0004-0000-0300-000060000000}"/>
    <hyperlink ref="A100" location="'Data Types'!B18" display="LoanToValuationRatioType" xr:uid="{00000000-0004-0000-0300-000061000000}"/>
    <hyperlink ref="A101" location="'Data Types'!B18" display="LoanToValuationRatioType" xr:uid="{00000000-0004-0000-0300-000062000000}"/>
    <hyperlink ref="A102" location="'Data Types'!B18" display="LoanToValuationRatioType" xr:uid="{00000000-0004-0000-0300-000063000000}"/>
    <hyperlink ref="A103" location="'Data Types'!B18" display="LoanToValuationRatioType" xr:uid="{00000000-0004-0000-0300-000064000000}"/>
    <hyperlink ref="A104" location="'Data Types'!B20" display="TermToMaturityType" xr:uid="{00000000-0004-0000-0300-000065000000}"/>
    <hyperlink ref="A105" location="'Data Types'!B20" display="TermToMaturityType" xr:uid="{00000000-0004-0000-0300-000066000000}"/>
    <hyperlink ref="A106" location="'Data Types'!B20" display="TermToMaturityType" xr:uid="{00000000-0004-0000-0300-000067000000}"/>
    <hyperlink ref="A107" location="'Data Types'!B20" display="TermToMaturityType" xr:uid="{00000000-0004-0000-0300-000068000000}"/>
    <hyperlink ref="A108" location="'Data Types'!B20" display="TermToMaturityType" xr:uid="{00000000-0004-0000-0300-000069000000}"/>
    <hyperlink ref="A109" location="'Data Types'!B20" display="TermToMaturityType" xr:uid="{00000000-0004-0000-0300-00006A000000}"/>
    <hyperlink ref="A110" location="'Data Types'!B20" display="TermToMaturityType" xr:uid="{00000000-0004-0000-0300-00006B000000}"/>
    <hyperlink ref="A111" location="'Data Types'!B20" display="TermToMaturityType" xr:uid="{00000000-0004-0000-0300-00006C000000}"/>
  </hyperlinks>
  <pageMargins left="0.70866141732283472" right="0.70866141732283472" top="0.74803149606299213" bottom="0.74803149606299213" header="0.31496062992125984" footer="0.31496062992125984"/>
  <pageSetup orientation="portrait" r:id="rId1"/>
  <headerFooter alignWithMargins="0">
    <oddHeader>&amp;CDRAFT</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10"/>
  <sheetViews>
    <sheetView workbookViewId="0">
      <pane ySplit="1" topLeftCell="A2" activePane="bottomLeft" state="frozen"/>
      <selection activeCell="D9" sqref="D9"/>
      <selection pane="bottomLeft" activeCell="D9" sqref="D9"/>
    </sheetView>
  </sheetViews>
  <sheetFormatPr defaultRowHeight="15"/>
  <cols>
    <col min="1" max="1" width="43.85546875" bestFit="1" customWidth="1"/>
    <col min="2" max="2" width="29.140625" bestFit="1" customWidth="1"/>
    <col min="3" max="3" width="7.85546875" bestFit="1" customWidth="1"/>
    <col min="4" max="4" width="10.28515625" bestFit="1" customWidth="1"/>
    <col min="5" max="5" width="22.85546875" bestFit="1" customWidth="1"/>
    <col min="6" max="6" width="183.5703125" bestFit="1" customWidth="1"/>
    <col min="7" max="7" width="125.28515625" bestFit="1" customWidth="1"/>
    <col min="8" max="8" width="50.5703125" bestFit="1" customWidth="1"/>
    <col min="9" max="9" width="69.42578125" bestFit="1" customWidth="1"/>
    <col min="10" max="10" width="83.85546875" bestFit="1" customWidth="1"/>
    <col min="11" max="11" width="7.5703125" bestFit="1" customWidth="1"/>
    <col min="12" max="12" width="8.140625" bestFit="1" customWidth="1"/>
    <col min="13" max="13" width="148" bestFit="1" customWidth="1"/>
  </cols>
  <sheetData>
    <row r="1" spans="1:13">
      <c r="A1" s="2" t="s">
        <v>183</v>
      </c>
      <c r="B1" s="2" t="s">
        <v>184</v>
      </c>
      <c r="C1" s="2" t="s">
        <v>64</v>
      </c>
      <c r="D1" s="2" t="s">
        <v>185</v>
      </c>
      <c r="E1" s="2" t="s">
        <v>186</v>
      </c>
      <c r="F1" s="2" t="s">
        <v>187</v>
      </c>
      <c r="G1" s="2" t="s">
        <v>188</v>
      </c>
      <c r="H1" s="2" t="s">
        <v>189</v>
      </c>
      <c r="I1" s="2" t="s">
        <v>190</v>
      </c>
      <c r="J1" s="2" t="s">
        <v>191</v>
      </c>
      <c r="K1" s="2" t="s">
        <v>192</v>
      </c>
      <c r="L1" s="2" t="s">
        <v>193</v>
      </c>
      <c r="M1" s="2" t="s">
        <v>194</v>
      </c>
    </row>
    <row r="2" spans="1:13">
      <c r="A2" t="s">
        <v>195</v>
      </c>
      <c r="B2" t="s">
        <v>195</v>
      </c>
      <c r="C2" t="s">
        <v>196</v>
      </c>
      <c r="D2" t="s">
        <v>30</v>
      </c>
      <c r="E2" t="s">
        <v>197</v>
      </c>
      <c r="F2" s="5" t="s">
        <v>198</v>
      </c>
      <c r="G2" t="s">
        <v>199</v>
      </c>
      <c r="I2" t="s">
        <v>200</v>
      </c>
      <c r="M2" t="s">
        <v>201</v>
      </c>
    </row>
    <row r="3" spans="1:13" ht="30">
      <c r="A3" t="s">
        <v>202</v>
      </c>
      <c r="B3" t="s">
        <v>202</v>
      </c>
      <c r="C3" t="s">
        <v>196</v>
      </c>
      <c r="D3" t="s">
        <v>30</v>
      </c>
      <c r="E3" t="s">
        <v>197</v>
      </c>
      <c r="F3" s="5" t="s">
        <v>203</v>
      </c>
      <c r="G3" t="s">
        <v>204</v>
      </c>
      <c r="I3" s="3" t="s">
        <v>205</v>
      </c>
      <c r="M3" t="s">
        <v>206</v>
      </c>
    </row>
    <row r="4" spans="1:13" ht="30">
      <c r="A4" t="s">
        <v>207</v>
      </c>
      <c r="B4" t="s">
        <v>207</v>
      </c>
      <c r="C4" t="s">
        <v>196</v>
      </c>
      <c r="D4" t="s">
        <v>30</v>
      </c>
      <c r="E4" t="s">
        <v>197</v>
      </c>
      <c r="F4" s="6" t="s">
        <v>208</v>
      </c>
      <c r="G4" t="s">
        <v>204</v>
      </c>
      <c r="I4" t="s">
        <v>209</v>
      </c>
      <c r="M4" t="s">
        <v>210</v>
      </c>
    </row>
    <row r="5" spans="1:13">
      <c r="A5" t="s">
        <v>211</v>
      </c>
      <c r="C5" t="s">
        <v>196</v>
      </c>
      <c r="D5" t="s">
        <v>30</v>
      </c>
      <c r="E5" t="s">
        <v>197</v>
      </c>
      <c r="F5" t="s">
        <v>212</v>
      </c>
      <c r="G5" t="s">
        <v>213</v>
      </c>
      <c r="I5" t="s">
        <v>214</v>
      </c>
    </row>
    <row r="6" spans="1:13" ht="210">
      <c r="A6" t="s">
        <v>215</v>
      </c>
      <c r="B6" t="s">
        <v>215</v>
      </c>
      <c r="C6" t="s">
        <v>196</v>
      </c>
      <c r="D6" t="s">
        <v>30</v>
      </c>
      <c r="E6" t="s">
        <v>197</v>
      </c>
      <c r="F6" s="6" t="s">
        <v>216</v>
      </c>
      <c r="H6" t="s">
        <v>217</v>
      </c>
      <c r="I6" s="3" t="s">
        <v>218</v>
      </c>
      <c r="M6" t="s">
        <v>219</v>
      </c>
    </row>
    <row r="7" spans="1:13" ht="195">
      <c r="A7" t="s">
        <v>220</v>
      </c>
      <c r="B7" t="s">
        <v>220</v>
      </c>
      <c r="C7" t="s">
        <v>196</v>
      </c>
      <c r="D7" t="s">
        <v>30</v>
      </c>
      <c r="E7" t="s">
        <v>197</v>
      </c>
      <c r="F7" s="6" t="s">
        <v>221</v>
      </c>
      <c r="H7" t="s">
        <v>217</v>
      </c>
      <c r="I7" t="s">
        <v>222</v>
      </c>
      <c r="J7" t="s">
        <v>223</v>
      </c>
      <c r="M7" t="s">
        <v>224</v>
      </c>
    </row>
    <row r="8" spans="1:13" ht="255">
      <c r="A8" t="s">
        <v>225</v>
      </c>
      <c r="B8" t="s">
        <v>225</v>
      </c>
      <c r="C8" t="s">
        <v>196</v>
      </c>
      <c r="D8" t="s">
        <v>30</v>
      </c>
      <c r="E8" t="s">
        <v>197</v>
      </c>
      <c r="F8" s="6" t="s">
        <v>226</v>
      </c>
      <c r="H8" t="s">
        <v>217</v>
      </c>
      <c r="I8" s="3" t="s">
        <v>227</v>
      </c>
      <c r="J8" s="3" t="s">
        <v>228</v>
      </c>
      <c r="M8" t="s">
        <v>229</v>
      </c>
    </row>
    <row r="9" spans="1:13" ht="195">
      <c r="A9" t="s">
        <v>230</v>
      </c>
      <c r="B9" t="s">
        <v>230</v>
      </c>
      <c r="C9" t="s">
        <v>196</v>
      </c>
      <c r="D9" t="s">
        <v>30</v>
      </c>
      <c r="E9" t="s">
        <v>197</v>
      </c>
      <c r="F9" s="3" t="s">
        <v>231</v>
      </c>
      <c r="G9" t="s">
        <v>232</v>
      </c>
      <c r="I9" s="3" t="s">
        <v>233</v>
      </c>
    </row>
    <row r="10" spans="1:13" ht="45">
      <c r="A10" t="s">
        <v>234</v>
      </c>
      <c r="B10" t="s">
        <v>234</v>
      </c>
      <c r="C10" t="s">
        <v>196</v>
      </c>
      <c r="D10" t="s">
        <v>30</v>
      </c>
      <c r="E10" t="s">
        <v>235</v>
      </c>
      <c r="F10" t="s">
        <v>236</v>
      </c>
      <c r="G10" s="3" t="s">
        <v>237</v>
      </c>
      <c r="I10" t="b">
        <v>0</v>
      </c>
      <c r="J10" t="s">
        <v>238</v>
      </c>
    </row>
  </sheetData>
  <dataValidations count="4">
    <dataValidation type="list" operator="notEqual" allowBlank="1" showInputMessage="1" showErrorMessage="1" sqref="C1:C3000" xr:uid="{00000000-0002-0000-0400-000000000000}">
      <formula1>"Error,Warning"</formula1>
    </dataValidation>
    <dataValidation type="list" operator="notEqual" allowBlank="1" showInputMessage="1" showErrorMessage="1" sqref="D1:D3000" xr:uid="{00000000-0002-0000-0400-000001000000}">
      <formula1>"Yes,No"</formula1>
    </dataValidation>
    <dataValidation type="list" operator="notEqual" allowBlank="1" showInputMessage="1" showErrorMessage="1" sqref="E1:E3000" xr:uid="{00000000-0002-0000-0400-000002000000}">
      <formula1>"Text,Expression"</formula1>
    </dataValidation>
    <dataValidation type="list" operator="notEqual" allowBlank="1" showInputMessage="1" showErrorMessage="1" sqref="L1:L3000" xr:uid="{00000000-0002-0000-0400-000003000000}">
      <formula1>"High,Medium,Low,Validation"</formula1>
    </dataValidation>
  </dataValidations>
  <pageMargins left="0.70866141732283472" right="0.70866141732283472" top="0.74803149606299213" bottom="0.74803149606299213" header="0.31496062992125984" footer="0.31496062992125984"/>
  <pageSetup orientation="portrait" r:id="rId1"/>
  <headerFooter alignWithMargins="0">
    <oddHeader>&amp;CDRAFT</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K2"/>
  <sheetViews>
    <sheetView workbookViewId="0">
      <pane ySplit="1" topLeftCell="A2" activePane="bottomLeft" state="frozen"/>
      <selection activeCell="D9" sqref="D9"/>
      <selection pane="bottomLeft" activeCell="D9" sqref="D9"/>
    </sheetView>
  </sheetViews>
  <sheetFormatPr defaultRowHeight="15"/>
  <cols>
    <col min="1" max="1" width="68.7109375" bestFit="1" customWidth="1"/>
    <col min="2" max="2" width="11.42578125" bestFit="1" customWidth="1"/>
    <col min="3" max="3" width="12.28515625" bestFit="1" customWidth="1"/>
    <col min="4" max="4" width="18.42578125" bestFit="1" customWidth="1"/>
    <col min="5" max="5" width="26.85546875" bestFit="1" customWidth="1"/>
    <col min="6" max="6" width="21.42578125" bestFit="1" customWidth="1"/>
    <col min="7" max="7" width="13.28515625" bestFit="1" customWidth="1"/>
    <col min="8" max="8" width="7.7109375" bestFit="1" customWidth="1"/>
    <col min="9" max="9" width="35.28515625" bestFit="1" customWidth="1"/>
    <col min="10" max="10" width="30.7109375" bestFit="1" customWidth="1"/>
    <col min="11" max="11" width="57" bestFit="1" customWidth="1"/>
    <col min="12" max="12" width="33.42578125" bestFit="1" customWidth="1"/>
    <col min="13" max="13" width="44.42578125" bestFit="1" customWidth="1"/>
    <col min="14" max="14" width="45.140625" bestFit="1" customWidth="1"/>
    <col min="15" max="15" width="34.5703125" bestFit="1" customWidth="1"/>
    <col min="16" max="16" width="35.42578125" bestFit="1" customWidth="1"/>
    <col min="17" max="17" width="35.28515625" bestFit="1" customWidth="1"/>
    <col min="18" max="18" width="35" bestFit="1" customWidth="1"/>
    <col min="19" max="19" width="35.5703125" bestFit="1" customWidth="1"/>
    <col min="20" max="20" width="30" bestFit="1" customWidth="1"/>
    <col min="21" max="21" width="57.5703125" bestFit="1" customWidth="1"/>
    <col min="22" max="22" width="44.140625" bestFit="1" customWidth="1"/>
    <col min="23" max="23" width="62.7109375" bestFit="1" customWidth="1"/>
    <col min="24" max="24" width="18.28515625" bestFit="1" customWidth="1"/>
    <col min="25" max="25" width="40" bestFit="1" customWidth="1"/>
    <col min="26" max="26" width="32.42578125" bestFit="1" customWidth="1"/>
    <col min="27" max="27" width="21.42578125" bestFit="1" customWidth="1"/>
    <col min="28" max="28" width="18.28515625" bestFit="1" customWidth="1"/>
    <col min="29" max="29" width="35.85546875" bestFit="1" customWidth="1"/>
    <col min="30" max="30" width="45.5703125" bestFit="1" customWidth="1"/>
    <col min="31" max="31" width="22.42578125" bestFit="1" customWidth="1"/>
    <col min="32" max="32" width="93.42578125" bestFit="1" customWidth="1"/>
    <col min="33" max="33" width="57.5703125" bestFit="1" customWidth="1"/>
    <col min="34" max="34" width="25.7109375" bestFit="1" customWidth="1"/>
    <col min="35" max="35" width="22.28515625" bestFit="1" customWidth="1"/>
    <col min="36" max="36" width="57.5703125" bestFit="1" customWidth="1"/>
    <col min="37" max="37" width="24.5703125" bestFit="1" customWidth="1"/>
  </cols>
  <sheetData>
    <row r="1" spans="1:37">
      <c r="A1" s="2" t="s">
        <v>5</v>
      </c>
      <c r="B1" s="2" t="s">
        <v>242</v>
      </c>
      <c r="C1" s="2" t="s">
        <v>7</v>
      </c>
      <c r="D1" s="2" t="s">
        <v>543</v>
      </c>
      <c r="E1" s="2" t="s">
        <v>544</v>
      </c>
      <c r="F1" s="2" t="s">
        <v>545</v>
      </c>
      <c r="G1" s="2" t="s">
        <v>66</v>
      </c>
      <c r="H1" s="2" t="s">
        <v>96</v>
      </c>
      <c r="I1" s="2" t="s">
        <v>546</v>
      </c>
      <c r="J1" s="2" t="s">
        <v>547</v>
      </c>
      <c r="K1" s="2" t="s">
        <v>548</v>
      </c>
      <c r="L1" s="2" t="s">
        <v>549</v>
      </c>
      <c r="M1" s="2" t="s">
        <v>550</v>
      </c>
      <c r="N1" s="2" t="s">
        <v>551</v>
      </c>
      <c r="O1" s="2" t="s">
        <v>552</v>
      </c>
      <c r="P1" s="2" t="s">
        <v>553</v>
      </c>
      <c r="Q1" s="2" t="s">
        <v>546</v>
      </c>
      <c r="R1" s="2" t="s">
        <v>554</v>
      </c>
      <c r="S1" s="2" t="s">
        <v>555</v>
      </c>
      <c r="T1" s="2" t="s">
        <v>556</v>
      </c>
      <c r="U1" s="2" t="s">
        <v>557</v>
      </c>
      <c r="V1" s="2" t="s">
        <v>558</v>
      </c>
      <c r="W1" s="2" t="s">
        <v>559</v>
      </c>
      <c r="X1" s="2" t="s">
        <v>560</v>
      </c>
      <c r="Y1" s="2" t="s">
        <v>561</v>
      </c>
      <c r="Z1" s="2" t="s">
        <v>562</v>
      </c>
      <c r="AA1" s="2" t="s">
        <v>563</v>
      </c>
      <c r="AB1" s="2" t="s">
        <v>564</v>
      </c>
      <c r="AC1" s="2" t="s">
        <v>565</v>
      </c>
      <c r="AD1" s="2" t="s">
        <v>566</v>
      </c>
      <c r="AE1" s="2" t="s">
        <v>567</v>
      </c>
      <c r="AF1" s="2" t="s">
        <v>568</v>
      </c>
      <c r="AG1" s="2" t="s">
        <v>569</v>
      </c>
      <c r="AH1" s="2" t="s">
        <v>570</v>
      </c>
      <c r="AI1" s="2" t="s">
        <v>571</v>
      </c>
      <c r="AJ1" s="2" t="s">
        <v>572</v>
      </c>
      <c r="AK1" s="2" t="s">
        <v>573</v>
      </c>
    </row>
    <row r="2" spans="1:37">
      <c r="A2" t="s">
        <v>574</v>
      </c>
      <c r="B2" t="s">
        <v>180</v>
      </c>
      <c r="D2" t="s">
        <v>180</v>
      </c>
      <c r="F2" t="s">
        <v>30</v>
      </c>
      <c r="I2" t="s">
        <v>33</v>
      </c>
      <c r="J2" t="s">
        <v>33</v>
      </c>
      <c r="K2" t="s">
        <v>33</v>
      </c>
      <c r="L2" t="s">
        <v>30</v>
      </c>
      <c r="M2" t="s">
        <v>30</v>
      </c>
      <c r="N2" t="s">
        <v>30</v>
      </c>
      <c r="O2" t="s">
        <v>33</v>
      </c>
      <c r="P2" t="b">
        <v>1</v>
      </c>
      <c r="Q2" t="s">
        <v>30</v>
      </c>
      <c r="R2" t="s">
        <v>30</v>
      </c>
      <c r="S2" t="s">
        <v>30</v>
      </c>
      <c r="U2" t="s">
        <v>30</v>
      </c>
      <c r="V2" t="s">
        <v>30</v>
      </c>
      <c r="W2" t="s">
        <v>33</v>
      </c>
      <c r="X2" t="s">
        <v>30</v>
      </c>
      <c r="AA2" t="s">
        <v>30</v>
      </c>
      <c r="AB2" t="s">
        <v>30</v>
      </c>
      <c r="AC2" t="s">
        <v>30</v>
      </c>
      <c r="AD2" t="s">
        <v>30</v>
      </c>
      <c r="AF2" t="s">
        <v>30</v>
      </c>
      <c r="AG2" t="s">
        <v>30</v>
      </c>
      <c r="AH2" t="s">
        <v>30</v>
      </c>
      <c r="AI2" t="s">
        <v>30</v>
      </c>
      <c r="AJ2" t="s">
        <v>33</v>
      </c>
    </row>
  </sheetData>
  <dataValidations count="3">
    <dataValidation type="list" operator="notEqual" allowBlank="1" showInputMessage="1" showErrorMessage="1" sqref="J1:O3000 Q1:Q3000 R1:T3000 V1:V3000 W1:Y3000 AB1:AB3000 AC1:AD3000 AE1:AE3000 AG1:AG3000 AH1:AH3000 AI1:AI3000 AJ1:AJ3000 AK1:AK3000" xr:uid="{00000000-0002-0000-0600-000000000000}">
      <formula1>"Yes,No"</formula1>
    </dataValidation>
    <dataValidation type="list" operator="notEqual" allowBlank="1" showInputMessage="1" showErrorMessage="1" sqref="P1:P3000" xr:uid="{00000000-0002-0000-0600-000001000000}">
      <formula1>"True,False"</formula1>
    </dataValidation>
    <dataValidation type="list" operator="notEqual" allowBlank="1" showInputMessage="1" showErrorMessage="1" sqref="AA1:AA3000" xr:uid="{00000000-0002-0000-0600-000002000000}">
      <formula1>"Business Days,Calendar Days"</formula1>
    </dataValidation>
  </dataValidations>
  <pageMargins left="0.70866141732283472" right="0.70866141732283472" top="0.74803149606299213" bottom="0.74803149606299213" header="0.31496062992125984" footer="0.31496062992125984"/>
  <pageSetup orientation="portrait" r:id="rId1"/>
  <headerFooter alignWithMargins="0">
    <oddHeader>&amp;CDRAFT</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K1"/>
  <sheetViews>
    <sheetView workbookViewId="0">
      <pane ySplit="1" topLeftCell="A2" activePane="bottomLeft" state="frozen"/>
      <selection activeCell="D9" sqref="D9"/>
      <selection pane="bottomLeft" activeCell="D9" sqref="D9"/>
    </sheetView>
  </sheetViews>
  <sheetFormatPr defaultRowHeight="15"/>
  <cols>
    <col min="1" max="1" width="5.140625" bestFit="1" customWidth="1"/>
    <col min="2" max="2" width="11.42578125" bestFit="1" customWidth="1"/>
    <col min="3" max="3" width="8.85546875" bestFit="1" customWidth="1"/>
    <col min="4" max="4" width="8.28515625" bestFit="1" customWidth="1"/>
    <col min="5" max="5" width="12.28515625" bestFit="1" customWidth="1"/>
    <col min="6" max="6" width="12.42578125" bestFit="1" customWidth="1"/>
    <col min="7" max="7" width="21.42578125" bestFit="1" customWidth="1"/>
    <col min="8" max="8" width="13.28515625" bestFit="1" customWidth="1"/>
    <col min="9" max="9" width="14.140625" bestFit="1" customWidth="1"/>
    <col min="10" max="10" width="54.85546875" bestFit="1" customWidth="1"/>
    <col min="11" max="11" width="18.28515625" bestFit="1" customWidth="1"/>
  </cols>
  <sheetData>
    <row r="1" spans="1:11">
      <c r="A1" s="2" t="s">
        <v>575</v>
      </c>
      <c r="B1" s="2" t="s">
        <v>576</v>
      </c>
      <c r="C1" s="2" t="s">
        <v>5</v>
      </c>
      <c r="D1" s="2" t="s">
        <v>242</v>
      </c>
      <c r="E1" s="2" t="s">
        <v>7</v>
      </c>
      <c r="F1" s="2" t="s">
        <v>577</v>
      </c>
      <c r="G1" s="2" t="s">
        <v>545</v>
      </c>
      <c r="H1" s="2" t="s">
        <v>66</v>
      </c>
      <c r="I1" s="2" t="s">
        <v>578</v>
      </c>
      <c r="J1" s="2" t="s">
        <v>579</v>
      </c>
      <c r="K1" s="2" t="s">
        <v>580</v>
      </c>
    </row>
  </sheetData>
  <dataValidations count="2">
    <dataValidation type="list" operator="notEqual" allowBlank="1" showInputMessage="1" showErrorMessage="1" sqref="J1:J3000" xr:uid="{00000000-0002-0000-0900-000000000000}">
      <formula1>"Yes,No"</formula1>
    </dataValidation>
    <dataValidation type="list" operator="notEqual" allowBlank="1" showInputMessage="1" showErrorMessage="1" sqref="K1:K3000" xr:uid="{00000000-0002-0000-0900-000001000000}">
      <formula1>"Disclosure,Non-Disclosure"</formula1>
    </dataValidation>
  </dataValidations>
  <pageMargins left="0.70866141732283472" right="0.70866141732283472" top="0.74803149606299213" bottom="0.74803149606299213" header="0.31496062992125984" footer="0.31496062992125984"/>
  <pageSetup orientation="portrait" r:id="rId1"/>
  <headerFooter alignWithMargins="0">
    <oddHeader>&amp;CDRAFT</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P4"/>
  <sheetViews>
    <sheetView workbookViewId="0">
      <pane ySplit="2" topLeftCell="A3" activePane="bottomLeft" state="frozen"/>
      <selection activeCell="D9" sqref="D9"/>
      <selection pane="bottomLeft" activeCell="D9" sqref="D9"/>
    </sheetView>
  </sheetViews>
  <sheetFormatPr defaultRowHeight="15"/>
  <cols>
    <col min="1" max="1" width="70.140625" bestFit="1" customWidth="1"/>
    <col min="2" max="2" width="19.42578125" bestFit="1" customWidth="1"/>
    <col min="3" max="3" width="12.28515625" bestFit="1" customWidth="1"/>
    <col min="4" max="4" width="15.28515625" bestFit="1" customWidth="1"/>
    <col min="5" max="5" width="19.42578125" bestFit="1" customWidth="1"/>
    <col min="6" max="6" width="11.85546875" bestFit="1" customWidth="1"/>
    <col min="7" max="7" width="26.85546875" bestFit="1" customWidth="1"/>
    <col min="8" max="8" width="21.42578125" bestFit="1" customWidth="1"/>
    <col min="9" max="9" width="13.28515625" bestFit="1" customWidth="1"/>
    <col min="10" max="10" width="16.42578125" bestFit="1" customWidth="1"/>
    <col min="11" max="11" width="21" bestFit="1" customWidth="1"/>
    <col min="12" max="12" width="17.7109375" bestFit="1" customWidth="1"/>
    <col min="13" max="13" width="16.140625" bestFit="1" customWidth="1"/>
    <col min="14" max="14" width="14.5703125" bestFit="1" customWidth="1"/>
    <col min="15" max="15" width="54.85546875" bestFit="1" customWidth="1"/>
    <col min="16" max="16" width="18.28515625" bestFit="1" customWidth="1"/>
  </cols>
  <sheetData>
    <row r="1" spans="1:16">
      <c r="A1" s="21" t="s">
        <v>0</v>
      </c>
      <c r="B1" s="21" t="s">
        <v>0</v>
      </c>
      <c r="C1" s="21" t="s">
        <v>0</v>
      </c>
      <c r="D1" s="21" t="s">
        <v>0</v>
      </c>
      <c r="E1" s="21" t="s">
        <v>0</v>
      </c>
      <c r="F1" s="21" t="s">
        <v>0</v>
      </c>
      <c r="G1" s="21" t="s">
        <v>0</v>
      </c>
      <c r="H1" s="21" t="s">
        <v>0</v>
      </c>
      <c r="I1" s="21" t="s">
        <v>0</v>
      </c>
      <c r="J1" s="21" t="s">
        <v>0</v>
      </c>
      <c r="K1" s="21" t="s">
        <v>0</v>
      </c>
      <c r="L1" s="21" t="s">
        <v>581</v>
      </c>
      <c r="M1" s="21" t="s">
        <v>581</v>
      </c>
      <c r="N1" s="21" t="s">
        <v>61</v>
      </c>
      <c r="O1" s="21" t="s">
        <v>61</v>
      </c>
    </row>
    <row r="2" spans="1:16">
      <c r="A2" s="2" t="s">
        <v>5</v>
      </c>
      <c r="B2" s="2" t="s">
        <v>242</v>
      </c>
      <c r="C2" s="2" t="s">
        <v>7</v>
      </c>
      <c r="D2" s="2" t="s">
        <v>582</v>
      </c>
      <c r="E2" s="2" t="s">
        <v>583</v>
      </c>
      <c r="F2" s="2" t="s">
        <v>67</v>
      </c>
      <c r="G2" s="2" t="s">
        <v>544</v>
      </c>
      <c r="H2" s="2" t="s">
        <v>545</v>
      </c>
      <c r="I2" s="2" t="s">
        <v>66</v>
      </c>
      <c r="J2" s="2" t="s">
        <v>584</v>
      </c>
      <c r="K2" s="2" t="s">
        <v>585</v>
      </c>
      <c r="L2" s="2" t="s">
        <v>586</v>
      </c>
      <c r="M2" s="2" t="s">
        <v>587</v>
      </c>
      <c r="N2" s="2" t="s">
        <v>588</v>
      </c>
      <c r="O2" s="2" t="s">
        <v>579</v>
      </c>
      <c r="P2" s="2" t="s">
        <v>580</v>
      </c>
    </row>
    <row r="3" spans="1:16">
      <c r="A3" t="s">
        <v>589</v>
      </c>
      <c r="B3" t="s">
        <v>589</v>
      </c>
      <c r="E3" t="s">
        <v>95</v>
      </c>
      <c r="F3" t="s">
        <v>30</v>
      </c>
      <c r="H3" t="s">
        <v>30</v>
      </c>
      <c r="K3">
        <v>100</v>
      </c>
      <c r="L3" t="s">
        <v>590</v>
      </c>
      <c r="M3" t="s">
        <v>30</v>
      </c>
      <c r="O3" t="s">
        <v>30</v>
      </c>
    </row>
    <row r="4" spans="1:16">
      <c r="A4" t="s">
        <v>591</v>
      </c>
      <c r="B4" t="s">
        <v>104</v>
      </c>
      <c r="E4" t="s">
        <v>104</v>
      </c>
      <c r="F4" t="s">
        <v>33</v>
      </c>
      <c r="H4" t="s">
        <v>30</v>
      </c>
      <c r="K4">
        <v>100</v>
      </c>
      <c r="L4" t="s">
        <v>590</v>
      </c>
      <c r="M4" t="s">
        <v>30</v>
      </c>
      <c r="O4" t="s">
        <v>30</v>
      </c>
    </row>
  </sheetData>
  <mergeCells count="3">
    <mergeCell ref="A1:K1"/>
    <mergeCell ref="L1:M1"/>
    <mergeCell ref="N1:O1"/>
  </mergeCells>
  <dataValidations count="2">
    <dataValidation type="list" operator="notEqual" allowBlank="1" showInputMessage="1" showErrorMessage="1" sqref="O2:O3000" xr:uid="{00000000-0002-0000-0A00-000000000000}">
      <formula1>"Yes,No"</formula1>
    </dataValidation>
    <dataValidation type="list" operator="notEqual" allowBlank="1" showInputMessage="1" showErrorMessage="1" sqref="P2:P3000" xr:uid="{00000000-0002-0000-0A00-000001000000}">
      <formula1>"Disclosure,Non-Disclosure"</formula1>
    </dataValidation>
  </dataValidations>
  <pageMargins left="0.70866141732283472" right="0.70866141732283472" top="0.74803149606299213" bottom="0.74803149606299213" header="0.31496062992125984" footer="0.31496062992125984"/>
  <pageSetup orientation="portrait" r:id="rId1"/>
  <headerFooter alignWithMargins="0">
    <oddHeader>&amp;CDRAFT</oddHeader>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C4"/>
  <sheetViews>
    <sheetView workbookViewId="0">
      <selection activeCell="A8" sqref="A8"/>
    </sheetView>
  </sheetViews>
  <sheetFormatPr defaultRowHeight="15"/>
  <cols>
    <col min="1" max="1" width="21.7109375" bestFit="1" customWidth="1"/>
  </cols>
  <sheetData>
    <row r="1" spans="1:3">
      <c r="A1" s="7" t="s">
        <v>592</v>
      </c>
      <c r="B1" s="8"/>
    </row>
    <row r="2" spans="1:3">
      <c r="A2" s="7" t="s">
        <v>593</v>
      </c>
      <c r="B2" s="9"/>
      <c r="C2" s="11" t="s">
        <v>596</v>
      </c>
    </row>
    <row r="3" spans="1:3">
      <c r="A3" s="7" t="s">
        <v>594</v>
      </c>
      <c r="B3" s="10"/>
      <c r="C3" s="11" t="s">
        <v>597</v>
      </c>
    </row>
    <row r="4" spans="1:3">
      <c r="A4" s="7" t="s">
        <v>595</v>
      </c>
      <c r="B4" s="9"/>
      <c r="C4" s="11" t="s">
        <v>598</v>
      </c>
    </row>
  </sheetData>
  <hyperlinks>
    <hyperlink ref="C4" location="'Elements'!C12" display="Metric(B4)=ReportingConsolidationCategory" xr:uid="{00000000-0004-0000-0B00-000002000000}"/>
    <hyperlink ref="C3" location="'Elements'!C11" display="Metric(B3)=ReportingEndDate" xr:uid="{00000000-0004-0000-0B00-000001000000}"/>
    <hyperlink ref="C2" location="'Elements'!C10" display="Metric(B2)=FirmRef" xr:uid="{00000000-0004-0000-0B00-000000000000}"/>
  </hyperlinks>
  <pageMargins left="0.70866141732283472" right="0.70866141732283472" top="0.74803149606299213" bottom="0.74803149606299213" header="0.31496062992125984" footer="0.31496062992125984"/>
  <pageSetup orientation="portrait" r:id="rId1"/>
  <headerFooter alignWithMargins="0">
    <oddHeader>&amp;CDRAFT</oddHead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X12"/>
  <sheetViews>
    <sheetView workbookViewId="0">
      <selection sqref="A1:U1"/>
    </sheetView>
  </sheetViews>
  <sheetFormatPr defaultRowHeight="15"/>
  <cols>
    <col min="1" max="1" width="24.42578125" bestFit="1" customWidth="1"/>
    <col min="2" max="2" width="12.28515625" bestFit="1" customWidth="1"/>
    <col min="3" max="3" width="20" bestFit="1" customWidth="1"/>
    <col min="4" max="4" width="35.42578125" bestFit="1" customWidth="1"/>
    <col min="5" max="5" width="18.85546875" bestFit="1" customWidth="1"/>
    <col min="6" max="6" width="19.42578125" bestFit="1" customWidth="1"/>
    <col min="7" max="7" width="42.140625" bestFit="1" customWidth="1"/>
    <col min="8" max="8" width="15.85546875" bestFit="1" customWidth="1"/>
    <col min="9" max="9" width="34.42578125" bestFit="1" customWidth="1"/>
    <col min="10" max="10" width="22.7109375" bestFit="1" customWidth="1"/>
    <col min="11" max="11" width="38.7109375" bestFit="1" customWidth="1"/>
    <col min="12" max="12" width="25.5703125" bestFit="1" customWidth="1"/>
    <col min="13" max="13" width="17.42578125" bestFit="1" customWidth="1"/>
    <col min="14" max="14" width="19.85546875" bestFit="1" customWidth="1"/>
    <col min="15" max="15" width="16.140625" bestFit="1" customWidth="1"/>
    <col min="16" max="16" width="30.140625" bestFit="1" customWidth="1"/>
    <col min="17" max="17" width="24.28515625" bestFit="1" customWidth="1"/>
    <col min="18" max="18" width="27.5703125" bestFit="1" customWidth="1"/>
    <col min="19" max="19" width="26.140625" bestFit="1" customWidth="1"/>
    <col min="20" max="20" width="50.28515625" bestFit="1" customWidth="1"/>
    <col min="21" max="21" width="11.85546875" bestFit="1" customWidth="1"/>
    <col min="22" max="22" width="24" bestFit="1" customWidth="1"/>
    <col min="23" max="23" width="18.28515625" bestFit="1" customWidth="1"/>
  </cols>
  <sheetData>
    <row r="1" spans="1:24">
      <c r="A1" s="22" t="s">
        <v>599</v>
      </c>
      <c r="B1" s="23"/>
      <c r="C1" s="23"/>
      <c r="D1" s="23"/>
      <c r="E1" s="23"/>
      <c r="F1" s="23"/>
      <c r="G1" s="23"/>
      <c r="H1" s="23"/>
      <c r="I1" s="23"/>
      <c r="J1" s="23"/>
      <c r="K1" s="23"/>
      <c r="L1" s="23"/>
      <c r="M1" s="23"/>
      <c r="N1" s="23"/>
      <c r="O1" s="23"/>
      <c r="P1" s="23"/>
      <c r="Q1" s="23"/>
      <c r="R1" s="23"/>
      <c r="S1" s="23"/>
      <c r="T1" s="23"/>
      <c r="U1" s="23"/>
      <c r="V1" s="24" t="s">
        <v>600</v>
      </c>
      <c r="W1" s="25"/>
    </row>
    <row r="2" spans="1:24">
      <c r="A2" s="12" t="s">
        <v>601</v>
      </c>
      <c r="B2" s="12"/>
    </row>
    <row r="3" spans="1:24">
      <c r="A3" s="12" t="s">
        <v>602</v>
      </c>
      <c r="B3" s="12"/>
    </row>
    <row r="4" spans="1:24">
      <c r="A4" s="12" t="s">
        <v>603</v>
      </c>
      <c r="B4" s="12"/>
    </row>
    <row r="5" spans="1:24">
      <c r="A5" s="12" t="s">
        <v>604</v>
      </c>
      <c r="B5" s="12"/>
    </row>
    <row r="7" spans="1:24">
      <c r="A7" s="26" t="s">
        <v>605</v>
      </c>
      <c r="B7" s="23"/>
      <c r="C7" s="23"/>
      <c r="D7" s="23"/>
      <c r="E7" s="23"/>
      <c r="F7" s="23"/>
      <c r="G7" s="23"/>
      <c r="H7" s="23"/>
      <c r="I7" s="23"/>
      <c r="J7" s="23"/>
      <c r="K7" s="23"/>
      <c r="L7" s="23"/>
      <c r="M7" s="23"/>
      <c r="N7" s="23"/>
      <c r="O7" s="23"/>
      <c r="P7" s="23"/>
      <c r="Q7" s="23"/>
      <c r="R7" s="23"/>
      <c r="S7" s="23"/>
      <c r="T7" s="23"/>
      <c r="U7" s="23"/>
      <c r="V7" s="23"/>
      <c r="W7" s="23"/>
    </row>
    <row r="8" spans="1:24">
      <c r="A8" s="13"/>
      <c r="B8" s="13"/>
      <c r="C8" s="13"/>
      <c r="D8" s="13"/>
      <c r="E8" s="13"/>
      <c r="F8" s="13"/>
      <c r="G8" s="13"/>
      <c r="H8" s="13"/>
      <c r="I8" s="13"/>
      <c r="J8" s="13"/>
      <c r="K8" s="13"/>
      <c r="L8" s="13"/>
      <c r="M8" s="14"/>
      <c r="N8" s="13"/>
      <c r="O8" s="13"/>
      <c r="P8" s="14"/>
      <c r="Q8" s="13"/>
      <c r="R8" s="13"/>
      <c r="S8" s="13"/>
      <c r="T8" s="13"/>
      <c r="U8" s="13"/>
      <c r="V8" s="13"/>
      <c r="W8" s="13"/>
    </row>
    <row r="9" spans="1:24">
      <c r="A9" s="15" t="s">
        <v>606</v>
      </c>
      <c r="B9" s="15" t="s">
        <v>607</v>
      </c>
      <c r="C9" s="15" t="s">
        <v>608</v>
      </c>
      <c r="D9" s="15" t="s">
        <v>609</v>
      </c>
      <c r="E9" s="15" t="s">
        <v>610</v>
      </c>
      <c r="F9" s="15" t="s">
        <v>611</v>
      </c>
      <c r="G9" s="15" t="s">
        <v>612</v>
      </c>
      <c r="H9" s="15" t="s">
        <v>613</v>
      </c>
      <c r="I9" s="15" t="s">
        <v>614</v>
      </c>
      <c r="J9" s="15" t="s">
        <v>615</v>
      </c>
      <c r="K9" s="15" t="s">
        <v>616</v>
      </c>
      <c r="L9" s="15" t="s">
        <v>617</v>
      </c>
      <c r="M9" s="15" t="s">
        <v>618</v>
      </c>
      <c r="N9" s="15" t="s">
        <v>619</v>
      </c>
      <c r="O9" s="15" t="s">
        <v>620</v>
      </c>
      <c r="P9" s="15" t="s">
        <v>621</v>
      </c>
      <c r="Q9" s="15" t="s">
        <v>622</v>
      </c>
      <c r="R9" s="15" t="s">
        <v>623</v>
      </c>
      <c r="S9" s="15" t="s">
        <v>624</v>
      </c>
      <c r="T9" s="15" t="s">
        <v>625</v>
      </c>
      <c r="U9" s="15" t="s">
        <v>626</v>
      </c>
      <c r="V9" s="15" t="s">
        <v>627</v>
      </c>
      <c r="W9" s="15" t="s">
        <v>628</v>
      </c>
    </row>
    <row r="10" spans="1:24">
      <c r="A10" s="15" t="s">
        <v>629</v>
      </c>
      <c r="B10" s="15" t="s">
        <v>630</v>
      </c>
      <c r="C10" s="15" t="s">
        <v>631</v>
      </c>
      <c r="D10" s="15" t="s">
        <v>632</v>
      </c>
      <c r="E10" s="15" t="s">
        <v>633</v>
      </c>
      <c r="F10" s="15" t="s">
        <v>634</v>
      </c>
      <c r="G10" s="15" t="s">
        <v>635</v>
      </c>
      <c r="H10" s="15" t="s">
        <v>636</v>
      </c>
      <c r="I10" s="15" t="s">
        <v>637</v>
      </c>
      <c r="J10" s="15" t="s">
        <v>638</v>
      </c>
      <c r="K10" s="15" t="s">
        <v>639</v>
      </c>
      <c r="L10" s="15" t="s">
        <v>640</v>
      </c>
      <c r="M10" s="15" t="s">
        <v>641</v>
      </c>
      <c r="N10" s="15" t="s">
        <v>642</v>
      </c>
      <c r="O10" s="15" t="s">
        <v>643</v>
      </c>
      <c r="P10" s="15" t="s">
        <v>644</v>
      </c>
      <c r="Q10" s="15" t="s">
        <v>645</v>
      </c>
      <c r="R10" s="15" t="s">
        <v>646</v>
      </c>
      <c r="S10" s="15" t="s">
        <v>647</v>
      </c>
      <c r="T10" s="15" t="s">
        <v>648</v>
      </c>
      <c r="U10" s="15" t="s">
        <v>649</v>
      </c>
      <c r="V10" s="15" t="s">
        <v>650</v>
      </c>
      <c r="W10" s="15" t="s">
        <v>651</v>
      </c>
    </row>
    <row r="11" spans="1:24">
      <c r="A11" s="16"/>
      <c r="B11" s="16"/>
      <c r="C11" s="16"/>
      <c r="D11" s="16"/>
      <c r="E11" s="16"/>
      <c r="F11" s="16"/>
      <c r="G11" s="16"/>
      <c r="H11" s="16"/>
      <c r="I11" s="17"/>
      <c r="J11" s="16"/>
      <c r="K11" s="16"/>
      <c r="L11" s="16"/>
      <c r="M11" s="17"/>
      <c r="N11" s="16"/>
      <c r="O11" s="16"/>
      <c r="P11" s="16"/>
      <c r="Q11" s="16"/>
      <c r="R11" s="16"/>
      <c r="S11" s="16"/>
      <c r="T11" s="16"/>
      <c r="U11" s="17"/>
      <c r="V11" s="16"/>
      <c r="W11" s="16"/>
    </row>
    <row r="12" spans="1:24">
      <c r="A12" s="18" t="s">
        <v>652</v>
      </c>
      <c r="B12" s="18" t="s">
        <v>653</v>
      </c>
      <c r="C12" s="18" t="s">
        <v>654</v>
      </c>
      <c r="D12" s="18" t="s">
        <v>655</v>
      </c>
      <c r="E12" s="18" t="s">
        <v>656</v>
      </c>
      <c r="F12" s="18" t="s">
        <v>657</v>
      </c>
      <c r="G12" s="18" t="s">
        <v>658</v>
      </c>
      <c r="H12" s="18" t="s">
        <v>659</v>
      </c>
      <c r="I12" s="18" t="s">
        <v>660</v>
      </c>
      <c r="J12" s="18" t="s">
        <v>661</v>
      </c>
      <c r="K12" s="18" t="s">
        <v>662</v>
      </c>
      <c r="L12" s="18" t="s">
        <v>663</v>
      </c>
      <c r="M12" s="18" t="s">
        <v>664</v>
      </c>
      <c r="N12" s="18" t="s">
        <v>665</v>
      </c>
      <c r="O12" s="18" t="s">
        <v>666</v>
      </c>
      <c r="P12" s="18" t="s">
        <v>667</v>
      </c>
      <c r="Q12" s="18" t="s">
        <v>668</v>
      </c>
      <c r="R12" s="18" t="s">
        <v>669</v>
      </c>
      <c r="S12" s="18" t="s">
        <v>670</v>
      </c>
      <c r="T12" s="18" t="s">
        <v>671</v>
      </c>
      <c r="V12" s="18" t="s">
        <v>672</v>
      </c>
      <c r="W12" s="18" t="s">
        <v>673</v>
      </c>
      <c r="X12" t="s">
        <v>674</v>
      </c>
    </row>
  </sheetData>
  <mergeCells count="3">
    <mergeCell ref="A1:U1"/>
    <mergeCell ref="V1:W1"/>
    <mergeCell ref="A7:W7"/>
  </mergeCells>
  <hyperlinks>
    <hyperlink ref="A12" location="'Elements'!C16" display="Dim=CreditRiskIRBExposureClassificationType|Sovereign|FinancialInstitution|CorporateLargeNonIPRE|CorporateLargeIPRE|CorporateSMENonIPRE|CorporateSMEIPRE|CorporateOtherNonIPRE|CorporateOtherIPRE|SupervisorySlottingProjectFinance|SupervisorySlottingObjectFinance|SupervisorySlottingCommoditiesFinance|SupervisorySlottingIPRE|RetailSME|RetailOther|RetailResidentialMortgagesOwnerOccupiedAndPrincipalAndInterest|RetailResidentialMortgagesOther|RetailQRR|ExposuresToResidualValue|RetailResidentialMortgagesFiveOrMoreInvestmentProperties" xr:uid="{00000000-0004-0000-0C00-000000000000}"/>
    <hyperlink ref="B12" location="'Elements'!C17" display="Dim=RWAOverlayIndicator|No|Yes" xr:uid="{00000000-0004-0000-0C00-000001000000}"/>
    <hyperlink ref="C12" location="'Elements'!C18" display="Dim=PurchasedReceivableType|No|Yes" xr:uid="{00000000-0004-0000-0C00-000002000000}"/>
    <hyperlink ref="D12" location="'Elements'!C19" display="Dim=AssetValueCorrelationMultiplierType|No|Yes" xr:uid="{00000000-0004-0000-0C00-000003000000}"/>
    <hyperlink ref="E12" location="'Elements'!C20" display="Dim=BalanceSheetType|OnBalanceSheet|OffBalanceSheet|NotApplicable" xr:uid="{00000000-0004-0000-0C00-000004000000}"/>
    <hyperlink ref="F12" location="'Elements'!C21" display="Dim=NatureOfTransactionType|NotApplicable|DirectCreditSubstitutes|SaleAndRepurchaseAgreementsAndAssetSalesWithRecourse|LendingOfSecuritiesOrPostingOfSecuritiesAsCollateral|ForwardAssetPurchasesForwardDepositsAndPartlyPaidSharesAndSecurities|OtherOffBalanceSheetItemsThatAreCreditSubstitutes|UnsettledSecuritiesCommoditiesAndForeignExchangeTransactionsAccountedForAtSettlementDate|OtherCommitmentsWithCertainDrawdown|NoteIssuanceAndRevolvingUnderwritingFacilities|PerformanceRelatedContingencies|OtherCommitments40PercentCCF|OtherCommitments100PercentCCF|ShortTermSelfLiquidatingTradeLettersOfCreditArisingFromTheMovementOfGoods|IntradayLimits|IrrevocableStandbyCommitmentsUnderIndustrySupportArrangements|MarketRelatedExposure|ModelledEAD" xr:uid="{00000000-0004-0000-0C00-000005000000}"/>
    <hyperlink ref="G12" location="'Elements'!C22" display="Metric=WeightedAverageCreditConversionFactorPercent" xr:uid="{00000000-0004-0000-0C00-000006000000}"/>
    <hyperlink ref="H12" location="'Elements'!C23" display="Dim=SlottingCategoryType|NotApplicable|Strong|Good|Satisfactory|Weak|Default" xr:uid="{00000000-0004-0000-0C00-000007000000}"/>
    <hyperlink ref="I12" location="'Elements'!C24" display="Metric=InternalProbabilityOfDefaultGradeText" xr:uid="{00000000-0004-0000-0C00-000008000000}"/>
    <hyperlink ref="J12" location="'Elements'!C25" display="Metric=ProbabilityOfDefaultPercent" xr:uid="{00000000-0004-0000-0C00-000009000000}"/>
    <hyperlink ref="K12" location="'Elements'!C26" display="Dim=PrescribedLossGivenDefaultCategoryType|EligibleFinancialCollateral0Percent|EligibleFinancialReceivables20Percent|EligibleCREOrRRE20Percent|OtherEligiblePhysicalCollateral25Percent|SeniorUnsecured5Percent|SeniorUnsecured25Percent|SeniorUnsecured40Percent|SeniorUnsecured45Percent|SeniorUnsecured50Percent|SubordinatedDebt75Percent|NotApplicable|DilutionRisk100Percent" xr:uid="{00000000-0004-0000-0C00-00000A000000}"/>
    <hyperlink ref="L12" location="'Elements'!C27" display="Dim=LoanToValuationRatioType|NotApplicable|0ToLessThanEqualTo50Percent|50.01PercentToLessThanEqualTo60Percent|60.01PercentToLessThanEqualTo70Percent|70.01PercentToLessThanEqualTo80Percent|80.01PercentToLessThanEqualTo90PercentLMI|80.01PercentToLessThanEqualTo90PercentNonLMI|90.01PercentToLessThanEqualTo100PercentLMI|90.01PercentToLessThanEqualTo100PercentNonLMI|GreaterThan100PercentLMI|GreaterThan100PercentNonLMI" xr:uid="{00000000-0004-0000-0C00-00000B000000}"/>
    <hyperlink ref="M12" location="'Elements'!C28" display="Metric=InternalLGDGradeText" xr:uid="{00000000-0004-0000-0C00-00000C000000}"/>
    <hyperlink ref="N12" location="'Elements'!C29" display="Metric=InternalLGDEstimatePercent" xr:uid="{00000000-0004-0000-0C00-00000D000000}"/>
    <hyperlink ref="O12" location="'Elements'!C30" display="Dim=RemainingEffectiveTermToMaturityType|LessThan1Year|EqualTo1Year|GreaterThan1ToLessThanEqualTo2Years|GreaterThan2ToLessThanEqualTo3Years|GreaterThan3ToLessThanEqualToTo4Years|GreaterThan4ToLessThan5Years|EqualTo5Years|NotApplicable" xr:uid="{00000000-0004-0000-0C00-00000E000000}"/>
    <hyperlink ref="P12" location="'Elements'!C31" display="Metric=WeightedAverageMaturity" xr:uid="{00000000-0004-0000-0C00-00000F000000}"/>
    <hyperlink ref="Q12" location="'Elements'!C32" display="Metric=WeightedAverageFirmSizeAmount" xr:uid="{00000000-0004-0000-0C00-000010000000}"/>
    <hyperlink ref="R12" location="'Elements'!C33" display="Metric=ExposureBeforeCRMAndCCFAmount" xr:uid="{00000000-0004-0000-0C00-000011000000}"/>
    <hyperlink ref="S12" location="'Elements'!C34" display="Metric=ExposureAfterCRMAndCCFAmount" xr:uid="{00000000-0004-0000-0C00-000012000000}"/>
    <hyperlink ref="T12" location="'Elements'!C35" display="Metric=RiskWeightedAssetsIRBAmount" xr:uid="{00000000-0004-0000-0C00-000013000000}"/>
    <hyperlink ref="V12" location="'Elements'!C36" display="Metric=ExpectedLossTotalAmount" xr:uid="{00000000-0004-0000-0C00-000014000000}"/>
    <hyperlink ref="W12" location="'Elements'!C37" display="Metric=RiskWeightedAssetsAmount" xr:uid="{00000000-0004-0000-0C00-000015000000}"/>
  </hyperlinks>
  <pageMargins left="0.70866141732283472" right="0.70866141732283472" top="0.74803149606299213" bottom="0.74803149606299213" header="0.31496062992125984" footer="0.31496062992125984"/>
  <pageSetup orientation="portrait" r:id="rId1"/>
  <headerFooter alignWithMargins="0">
    <oddHeader>&amp;CDRAFT</oddHeader>
  </headerFooter>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mso-contentType ?>
<SharedContentType xmlns="Microsoft.SharePoint.Taxonomy.ContentTypeSync" SourceId="8aef97a4-ded2-4e4a-9fbc-e666dae3ecd2" ContentTypeId="0x0101008CA7A4F8331B45C7B0D3158B4994D0CA02" PreviousValue="false"/>
</file>

<file path=customXml/item2.xml><?xml version="1.0" encoding="utf-8"?>
<ct:contentTypeSchema xmlns:ct="http://schemas.microsoft.com/office/2006/metadata/contentType" xmlns:ma="http://schemas.microsoft.com/office/2006/metadata/properties/metaAttributes" ct:_="" ma:_="" ma:contentTypeName="Standard Content" ma:contentTypeID="0x0101008CA7A4F8331B45C7B0D3158B4994D0CA0200BD2A692CFD66A941B2B82EF45B0E040E" ma:contentTypeVersion="48" ma:contentTypeDescription="Create a new document." ma:contentTypeScope="" ma:versionID="f61ff02a3cf43a15fe3cceed27b6c82f">
  <xsd:schema xmlns:xsd="http://www.w3.org/2001/XMLSchema" xmlns:xs="http://www.w3.org/2001/XMLSchema" xmlns:p="http://schemas.microsoft.com/office/2006/metadata/properties" xmlns:ns1="814d62cb-2db6-4c25-ab62-b9075facbc11" targetNamespace="http://schemas.microsoft.com/office/2006/metadata/properties" ma:root="true" ma:fieldsID="b99c29b26b9179d6818e841d2c7ddde3" ns1:_="">
    <xsd:import namespace="814d62cb-2db6-4c25-ab62-b9075facbc11"/>
    <xsd:element name="properties">
      <xsd:complexType>
        <xsd:sequence>
          <xsd:element name="documentManagement">
            <xsd:complexType>
              <xsd:all>
                <xsd:element ref="ns1:_dlc_DocIdUrl" minOccurs="0"/>
                <xsd:element ref="ns1:APRADescription" minOccurs="0"/>
                <xsd:element ref="ns1:APRAActivityID" minOccurs="0"/>
                <xsd:element ref="ns1:APRASecurityClassification"/>
                <xsd:element ref="ns1:APRAKeywords" minOccurs="0"/>
                <xsd:element ref="ns1:APRADate" minOccurs="0"/>
                <xsd:element ref="ns1:APRAOwner" minOccurs="0"/>
                <xsd:element ref="ns1:APRAApprovedBy" minOccurs="0"/>
                <xsd:element ref="ns1:APRAApprovalDate" minOccurs="0"/>
                <xsd:element ref="ns1:APRAEntityID" minOccurs="0"/>
                <xsd:element ref="ns1:APRAEntityName" minOccurs="0"/>
                <xsd:element ref="ns1:Received" minOccurs="0"/>
                <xsd:element ref="ns1:From-Address" minOccurs="0"/>
                <xsd:element ref="ns1:To-Address" minOccurs="0"/>
                <xsd:element ref="ns1:Attachment" minOccurs="0"/>
                <xsd:element ref="ns1:Conversation" minOccurs="0"/>
                <xsd:element ref="ns1:APRADocScanCheck" minOccurs="0"/>
                <xsd:element ref="ns1:j163382b748246d3b6e7caae71dbeeb0" minOccurs="0"/>
                <xsd:element ref="ns1:f284b4f8578a44cfae4f67a86df81119" minOccurs="0"/>
                <xsd:element ref="ns1:_dlc_DocIdPersistId" minOccurs="0"/>
                <xsd:element ref="ns1:i05115a133414b4dabee2531e4b46b67" minOccurs="0"/>
                <xsd:element ref="ns1:h67caa35a4114acd8e15fe89b3f29f9e" minOccurs="0"/>
                <xsd:element ref="ns1:pa005173035e41c3986b37b8e650f3ef" minOccurs="0"/>
                <xsd:element ref="ns1:p10c80fc2da942ae8f2ea9b33b6ea0ba" minOccurs="0"/>
                <xsd:element ref="ns1:ka2715b9eb154114a4f57d7fbf82ec75" minOccurs="0"/>
                <xsd:element ref="ns1:TaxCatchAll" minOccurs="0"/>
                <xsd:element ref="ns1:i08e72d8ce2b4ffa9361f9f4e0a63abc" minOccurs="0"/>
                <xsd:element ref="ns1:TaxCatchAllLabel" minOccurs="0"/>
                <xsd:element ref="ns1:ic4067bd02f14cf3a95ad35878404a71" minOccurs="0"/>
                <xsd:element ref="ns1:l003ee8eff60461aa1bd0027aba92ea4" minOccurs="0"/>
                <xsd:element ref="ns1:b37d8d7e823543f58f89056343a9035c" minOccurs="0"/>
                <xsd:element ref="ns1:_dlc_DocId" minOccurs="0"/>
                <xsd:element ref="ns1:aa36a5a650d54f768f171f4d17b8b238" minOccurs="0"/>
                <xsd:element ref="ns1:j724204a644741eb9f777fcb03fe8840" minOccurs="0"/>
                <xsd:element ref="ns1:m2df5fdf6d1643b4a596982762bb3d00" minOccurs="0"/>
                <xsd:element ref="ns1:k4bcc0d734474fea9fb713d9c415b4b0" minOccurs="0"/>
                <xsd:element ref="ns1:d9a849fd1b8e46ada0321eb0681a10ee" minOccurs="0"/>
                <xsd:element ref="ns1:APRAMeetingDate" minOccurs="0"/>
                <xsd:element ref="ns1:APRAMeetingNumbe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4d62cb-2db6-4c25-ab62-b9075facbc11" elementFormDefault="qualified">
    <xsd:import namespace="http://schemas.microsoft.com/office/2006/documentManagement/types"/>
    <xsd:import namespace="http://schemas.microsoft.com/office/infopath/2007/PartnerControls"/>
    <xsd:element name="_dlc_DocIdUrl" ma:index="0"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APRADescription" ma:index="3" nillable="true" ma:displayName="Description" ma:internalName="APRADescription" ma:readOnly="false">
      <xsd:simpleType>
        <xsd:restriction base="dms:Note"/>
      </xsd:simpleType>
    </xsd:element>
    <xsd:element name="APRAActivityID" ma:index="4" nillable="true" ma:displayName="Activity ID" ma:internalName="APRAActivityID" ma:readOnly="false">
      <xsd:simpleType>
        <xsd:restriction base="dms:Text"/>
      </xsd:simpleType>
    </xsd:element>
    <xsd:element name="APRASecurityClassification" ma:index="8" ma:displayName="Security classification" ma:default="OFFICIAL: Sensitive" ma:hidden="true" ma:internalName="APRASecurityClassification" ma:readOnly="false">
      <xsd:simpleType>
        <xsd:restriction base="dms:Choice">
          <xsd:enumeration value="OFFICIAL"/>
          <xsd:enumeration value="OFFICIAL: Sensitive"/>
          <xsd:enumeration value="OFFICIAL: Sensitive (APRA Act s56)"/>
          <xsd:enumeration value="OFFICIAL: Sensitive (Personal privacy)"/>
          <xsd:enumeration value="OFFICIAL: Sensitive (Legal privilege)"/>
          <xsd:enumeration value="OFFICIAL: Sensitive: NATIONAL CABINET"/>
          <xsd:enumeration value="OFFICIAL: Sensitive: NATIONAL CABINET (APRA Act s56)"/>
          <xsd:enumeration value="OFFICIAL: Sensitive: NATIONAL CABINET (Personal privacy)"/>
          <xsd:enumeration value="OFFICIAL: Sensitive: NATIONAL CABINET (Legal privilege)"/>
          <xsd:enumeration value="PROTECTED"/>
          <xsd:enumeration value="PROTECTED (APRA Act s56)"/>
          <xsd:enumeration value="PROTECTED (Personal privacy)"/>
          <xsd:enumeration value="PROTECTED (Legal privilege)"/>
          <xsd:enumeration value="PROTECTED: CABINET"/>
          <xsd:enumeration value="PROTECTED: CABINET (APRA Act s56)"/>
          <xsd:enumeration value="PROTECTED: CABINET (Personal privacy)"/>
          <xsd:enumeration value="PROTECTED: CABINET (Legal privilege)"/>
          <xsd:enumeration value="PROTECTED: NATIONAL CABINET"/>
          <xsd:enumeration value="PROTECTED: NATIONAL CABINET (APRA Act s56)"/>
          <xsd:enumeration value="PROTECTED: NATIONAL CABINET (Personal privacy)"/>
          <xsd:enumeration value="PROTECTED: NATIONAL CABINET (Legal privilege)"/>
          <xsd:enumeration value="UNCLASSIFIED"/>
          <xsd:enumeration value="DLM: For Official Use Only"/>
          <xsd:enumeration value="DLM: Sensitive"/>
          <xsd:enumeration value="DLM: Sensitive: Legal"/>
          <xsd:enumeration value="DLM: Sensitive: Personal"/>
          <xsd:enumeration value="PROTECTED: Sensitive: Cabinet"/>
          <xsd:enumeration value="UNOFFICIAL"/>
        </xsd:restriction>
      </xsd:simpleType>
    </xsd:element>
    <xsd:element name="APRAKeywords" ma:index="16" nillable="true" ma:displayName="Keywords" ma:internalName="APRAKeywords" ma:readOnly="false">
      <xsd:simpleType>
        <xsd:restriction base="dms:Text"/>
      </xsd:simpleType>
    </xsd:element>
    <xsd:element name="APRADate" ma:index="18" nillable="true" ma:displayName="Date" ma:format="DateOnly" ma:internalName="APRADate" ma:readOnly="false">
      <xsd:simpleType>
        <xsd:restriction base="dms:DateTime"/>
      </xsd:simpleType>
    </xsd:element>
    <xsd:element name="APRAOwner" ma:index="21" nillable="true" ma:displayName="Owner" ma:list="UserInfo" ma:internalName="APRAOwner" ma:readOnly="fals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APRAApprovedBy" ma:index="22" nillable="true" ma:displayName="Approved by" ma:list="UserInfo" ma:internalName="APRAApprovedBy" ma:readOnly="fals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APRAApprovalDate" ma:index="23" nillable="true" ma:displayName="Approval date" ma:format="DateOnly" ma:internalName="APRAApprovalDate" ma:readOnly="false">
      <xsd:simpleType>
        <xsd:restriction base="dms:DateTime"/>
      </xsd:simpleType>
    </xsd:element>
    <xsd:element name="APRAEntityID" ma:index="24" nillable="true" ma:displayName="Entity ID" ma:internalName="APRAEntityID" ma:readOnly="true">
      <xsd:simpleType>
        <xsd:restriction base="dms:Text"/>
      </xsd:simpleType>
    </xsd:element>
    <xsd:element name="APRAEntityName" ma:index="25" nillable="true" ma:displayName="Entity name" ma:internalName="APRAEntityName" ma:readOnly="true">
      <xsd:simpleType>
        <xsd:restriction base="dms:Text"/>
      </xsd:simpleType>
    </xsd:element>
    <xsd:element name="Received" ma:index="28" nillable="true" ma:displayName="Received" ma:format="DateTime" ma:internalName="Received" ma:readOnly="true">
      <xsd:simpleType>
        <xsd:restriction base="dms:DateTime"/>
      </xsd:simpleType>
    </xsd:element>
    <xsd:element name="From-Address" ma:index="29" nillable="true" ma:displayName="From-Address" ma:internalName="From_x002d_Address" ma:readOnly="true">
      <xsd:simpleType>
        <xsd:restriction base="dms:Text"/>
      </xsd:simpleType>
    </xsd:element>
    <xsd:element name="To-Address" ma:index="30" nillable="true" ma:displayName="To-Address" ma:internalName="To_x002d_Address" ma:readOnly="true">
      <xsd:simpleType>
        <xsd:restriction base="dms:Text"/>
      </xsd:simpleType>
    </xsd:element>
    <xsd:element name="Attachment" ma:index="31" nillable="true" ma:displayName="Attachment" ma:internalName="Attachment" ma:readOnly="true">
      <xsd:simpleType>
        <xsd:restriction base="dms:Boolean"/>
      </xsd:simpleType>
    </xsd:element>
    <xsd:element name="Conversation" ma:index="32" nillable="true" ma:displayName="Conversation" ma:internalName="Conversation" ma:readOnly="true">
      <xsd:simpleType>
        <xsd:restriction base="dms:Text"/>
      </xsd:simpleType>
    </xsd:element>
    <xsd:element name="APRADocScanCheck" ma:index="33" nillable="true" ma:displayName="Scanned document checked" ma:default="0" ma:internalName="APRADocScanCheck" ma:readOnly="false">
      <xsd:simpleType>
        <xsd:restriction base="dms:Boolean"/>
      </xsd:simpleType>
    </xsd:element>
    <xsd:element name="j163382b748246d3b6e7caae71dbeeb0" ma:index="34" ma:taxonomy="true" ma:internalName="j163382b748246d3b6e7caae71dbeeb0" ma:taxonomyFieldName="APRAStatus" ma:displayName="Status" ma:readOnly="false" ma:default="1;#Draft|0e1556d2-3fe8-443a-ada7-3620563b46b3" ma:fieldId="{3163382b-7482-46d3-b6e7-caae71dbeeb0}" ma:sspId="8aef97a4-ded2-4e4a-9fbc-e666dae3ecd2" ma:termSetId="7eb4e65e-417b-4c63-9676-ecbbffa46ffa" ma:anchorId="00000000-0000-0000-0000-000000000000" ma:open="false" ma:isKeyword="false">
      <xsd:complexType>
        <xsd:sequence>
          <xsd:element ref="pc:Terms" minOccurs="0" maxOccurs="1"/>
        </xsd:sequence>
      </xsd:complexType>
    </xsd:element>
    <xsd:element name="f284b4f8578a44cfae4f67a86df81119" ma:index="35" nillable="true" ma:taxonomy="true" ma:internalName="f284b4f8578a44cfae4f67a86df81119" ma:taxonomyFieldName="APRAReportingGroup" ma:displayName="Reporting group" ma:readOnly="true" ma:fieldId="{f284b4f8-578a-44cf-ae4f-67a86df81119}" ma:sspId="8aef97a4-ded2-4e4a-9fbc-e666dae3ecd2" ma:termSetId="c09f06e2-9097-495c-bd1d-5eef1197c3cb" ma:anchorId="00000000-0000-0000-0000-000000000000" ma:open="false" ma:isKeyword="false">
      <xsd:complexType>
        <xsd:sequence>
          <xsd:element ref="pc:Terms" minOccurs="0" maxOccurs="1"/>
        </xsd:sequence>
      </xsd:complexType>
    </xsd:element>
    <xsd:element name="_dlc_DocIdPersistId" ma:index="37" nillable="true" ma:displayName="Persist ID" ma:description="Keep ID on add." ma:hidden="true" ma:internalName="_dlc_DocIdPersistId" ma:readOnly="true">
      <xsd:simpleType>
        <xsd:restriction base="dms:Boolean"/>
      </xsd:simpleType>
    </xsd:element>
    <xsd:element name="i05115a133414b4dabee2531e4b46b67" ma:index="39" ma:taxonomy="true" ma:internalName="i05115a133414b4dabee2531e4b46b67" ma:taxonomyFieldName="APRAActivity" ma:displayName="Activity" ma:readOnly="false" ma:fieldId="{205115a1-3341-4b4d-abee-2531e4b46b67}" ma:taxonomyMulti="true" ma:sspId="8aef97a4-ded2-4e4a-9fbc-e666dae3ecd2" ma:termSetId="0a2aee47-fbed-4b43-b934-0547b3421a87" ma:anchorId="00000000-0000-0000-0000-000000000000" ma:open="false" ma:isKeyword="false">
      <xsd:complexType>
        <xsd:sequence>
          <xsd:element ref="pc:Terms" minOccurs="0" maxOccurs="1"/>
        </xsd:sequence>
      </xsd:complexType>
    </xsd:element>
    <xsd:element name="h67caa35a4114acd8e15fe89b3f29f9e" ma:index="40" ma:taxonomy="true" ma:internalName="h67caa35a4114acd8e15fe89b3f29f9e" ma:taxonomyFieldName="APRADocumentType" ma:displayName="Document type" ma:readOnly="false" ma:fieldId="{167caa35-a411-4acd-8e15-fe89b3f29f9e}" ma:taxonomyMulti="true" ma:sspId="8aef97a4-ded2-4e4a-9fbc-e666dae3ecd2" ma:termSetId="af1c35f7-5763-4cde-bc1a-b0c7e164f1eb" ma:anchorId="00000000-0000-0000-0000-000000000000" ma:open="false" ma:isKeyword="false">
      <xsd:complexType>
        <xsd:sequence>
          <xsd:element ref="pc:Terms" minOccurs="0" maxOccurs="1"/>
        </xsd:sequence>
      </xsd:complexType>
    </xsd:element>
    <xsd:element name="pa005173035e41c3986b37b8e650f3ef" ma:index="41" nillable="true" ma:taxonomy="true" ma:internalName="pa005173035e41c3986b37b8e650f3ef" ma:taxonomyFieldName="APRAExternalOrganisation" ma:displayName="External organisation" ma:readOnly="false" ma:fieldId="{9a005173-035e-41c3-986b-37b8e650f3ef}" ma:taxonomyMulti="true" ma:sspId="8aef97a4-ded2-4e4a-9fbc-e666dae3ecd2" ma:termSetId="8f5dd4ac-0a4b-4ffd-a2d2-a2e85755e1cd" ma:anchorId="00000000-0000-0000-0000-000000000000" ma:open="false" ma:isKeyword="false">
      <xsd:complexType>
        <xsd:sequence>
          <xsd:element ref="pc:Terms" minOccurs="0" maxOccurs="1"/>
        </xsd:sequence>
      </xsd:complexType>
    </xsd:element>
    <xsd:element name="p10c80fc2da942ae8f2ea9b33b6ea0ba" ma:index="43" nillable="true" ma:taxonomy="true" ma:internalName="p10c80fc2da942ae8f2ea9b33b6ea0ba" ma:taxonomyFieldName="APRACostCentre" ma:displayName="Cost Centre/Team" ma:readOnly="false" ma:fieldId="{910c80fc-2da9-42ae-8f2e-a9b33b6ea0ba}" ma:taxonomyMulti="true" ma:sspId="8aef97a4-ded2-4e4a-9fbc-e666dae3ecd2" ma:termSetId="f265c3b6-05fc-4e2c-ba60-4d4988c2d861" ma:anchorId="00000000-0000-0000-0000-000000000000" ma:open="false" ma:isKeyword="false">
      <xsd:complexType>
        <xsd:sequence>
          <xsd:element ref="pc:Terms" minOccurs="0" maxOccurs="1"/>
        </xsd:sequence>
      </xsd:complexType>
    </xsd:element>
    <xsd:element name="ka2715b9eb154114a4f57d7fbf82ec75" ma:index="45" nillable="true" ma:taxonomy="true" ma:internalName="ka2715b9eb154114a4f57d7fbf82ec75" ma:taxonomyFieldName="APRAPeriod" ma:displayName="Period" ma:readOnly="false" ma:fieldId="{4a2715b9-eb15-4114-a4f5-7d7fbf82ec75}" ma:taxonomyMulti="true" ma:sspId="8aef97a4-ded2-4e4a-9fbc-e666dae3ecd2" ma:termSetId="1a5cf56a-d80d-4891-bac9-68519ce5a3ac" ma:anchorId="00000000-0000-0000-0000-000000000000" ma:open="false" ma:isKeyword="false">
      <xsd:complexType>
        <xsd:sequence>
          <xsd:element ref="pc:Terms" minOccurs="0" maxOccurs="1"/>
        </xsd:sequence>
      </xsd:complexType>
    </xsd:element>
    <xsd:element name="TaxCatchAll" ma:index="46" nillable="true" ma:displayName="Taxonomy Catch All Column" ma:hidden="true" ma:list="{daec4cee-bc29-40dd-9633-3369b11337a8}" ma:internalName="TaxCatchAll" ma:showField="CatchAllData" ma:web="ad6dddf9-383b-42a4-9cb2-33e024a97839">
      <xsd:complexType>
        <xsd:complexContent>
          <xsd:extension base="dms:MultiChoiceLookup">
            <xsd:sequence>
              <xsd:element name="Value" type="dms:Lookup" maxOccurs="unbounded" minOccurs="0" nillable="true"/>
            </xsd:sequence>
          </xsd:extension>
        </xsd:complexContent>
      </xsd:complexType>
    </xsd:element>
    <xsd:element name="i08e72d8ce2b4ffa9361f9f4e0a63abc" ma:index="47" nillable="true" ma:taxonomy="true" ma:internalName="i08e72d8ce2b4ffa9361f9f4e0a63abc" ma:taxonomyFieldName="APRAYear" ma:displayName="Year" ma:readOnly="false" ma:fieldId="{208e72d8-ce2b-4ffa-9361-f9f4e0a63abc}" ma:taxonomyMulti="true" ma:sspId="8aef97a4-ded2-4e4a-9fbc-e666dae3ecd2" ma:termSetId="b4e5147a-ac61-437a-b431-73cf5e3f50b4" ma:anchorId="00000000-0000-0000-0000-000000000000" ma:open="false" ma:isKeyword="false">
      <xsd:complexType>
        <xsd:sequence>
          <xsd:element ref="pc:Terms" minOccurs="0" maxOccurs="1"/>
        </xsd:sequence>
      </xsd:complexType>
    </xsd:element>
    <xsd:element name="TaxCatchAllLabel" ma:index="48" nillable="true" ma:displayName="Taxonomy Catch All Column1" ma:hidden="true" ma:list="{daec4cee-bc29-40dd-9633-3369b11337a8}" ma:internalName="TaxCatchAllLabel" ma:readOnly="true" ma:showField="CatchAllDataLabel" ma:web="ad6dddf9-383b-42a4-9cb2-33e024a97839">
      <xsd:complexType>
        <xsd:complexContent>
          <xsd:extension base="dms:MultiChoiceLookup">
            <xsd:sequence>
              <xsd:element name="Value" type="dms:Lookup" maxOccurs="unbounded" minOccurs="0" nillable="true"/>
            </xsd:sequence>
          </xsd:extension>
        </xsd:complexContent>
      </xsd:complexType>
    </xsd:element>
    <xsd:element name="ic4067bd02f14cf3a95ad35878404a71" ma:index="49" nillable="true" ma:taxonomy="true" ma:internalName="ic4067bd02f14cf3a95ad35878404a71" ma:taxonomyFieldName="APRAIRTR" ma:displayName="Industry risk/thematic review" ma:readOnly="false" ma:fieldId="{2c4067bd-02f1-4cf3-a95a-d35878404a71}" ma:taxonomyMulti="true" ma:sspId="8aef97a4-ded2-4e4a-9fbc-e666dae3ecd2" ma:termSetId="6721df7c-916a-435f-a198-7feb96db3976" ma:anchorId="00000000-0000-0000-0000-000000000000" ma:open="false" ma:isKeyword="false">
      <xsd:complexType>
        <xsd:sequence>
          <xsd:element ref="pc:Terms" minOccurs="0" maxOccurs="1"/>
        </xsd:sequence>
      </xsd:complexType>
    </xsd:element>
    <xsd:element name="l003ee8eff60461aa1bd0027aba92ea4" ma:index="50" nillable="true" ma:taxonomy="true" ma:internalName="l003ee8eff60461aa1bd0027aba92ea4" ma:taxonomyFieldName="APRAIndustry" ma:displayName="Industry/Sector" ma:readOnly="false" ma:fieldId="{5003ee8e-ff60-461a-a1bd-0027aba92ea4}" ma:taxonomyMulti="true" ma:sspId="8aef97a4-ded2-4e4a-9fbc-e666dae3ecd2" ma:termSetId="d46a36ff-b81c-47a6-84c2-b6a574ca6a5d" ma:anchorId="00000000-0000-0000-0000-000000000000" ma:open="false" ma:isKeyword="false">
      <xsd:complexType>
        <xsd:sequence>
          <xsd:element ref="pc:Terms" minOccurs="0" maxOccurs="1"/>
        </xsd:sequence>
      </xsd:complexType>
    </xsd:element>
    <xsd:element name="b37d8d7e823543f58f89056343a9035c" ma:index="51" nillable="true" ma:taxonomy="true" ma:internalName="b37d8d7e823543f58f89056343a9035c" ma:taxonomyFieldName="APRALegislation" ma:displayName="Legislation" ma:readOnly="false" ma:fieldId="{b37d8d7e-8235-43f5-8f89-056343a9035c}" ma:taxonomyMulti="true" ma:sspId="8aef97a4-ded2-4e4a-9fbc-e666dae3ecd2" ma:termSetId="67e0a470-b4af-4691-908a-b900ee38db35" ma:anchorId="00000000-0000-0000-0000-000000000000" ma:open="false" ma:isKeyword="false">
      <xsd:complexType>
        <xsd:sequence>
          <xsd:element ref="pc:Terms" minOccurs="0" maxOccurs="1"/>
        </xsd:sequence>
      </xsd:complexType>
    </xsd:element>
    <xsd:element name="_dlc_DocId" ma:index="52" nillable="true" ma:displayName="Document ID Value" ma:description="The value of the document ID assigned to this item." ma:internalName="_dlc_DocId" ma:readOnly="true">
      <xsd:simpleType>
        <xsd:restriction base="dms:Text"/>
      </xsd:simpleType>
    </xsd:element>
    <xsd:element name="aa36a5a650d54f768f171f4d17b8b238" ma:index="53" nillable="true" ma:taxonomy="true" ma:internalName="aa36a5a650d54f768f171f4d17b8b238" ma:taxonomyFieldName="APRAPRSG" ma:displayName="Prudential/Reporting Standards and Guidance" ma:readOnly="false" ma:fieldId="{aa36a5a6-50d5-4f76-8f17-1f4d17b8b238}" ma:taxonomyMulti="true" ma:sspId="8aef97a4-ded2-4e4a-9fbc-e666dae3ecd2" ma:termSetId="1abfbd64-a7ba-41ad-bd44-677dfc6b15d7" ma:anchorId="00000000-0000-0000-0000-000000000000" ma:open="false" ma:isKeyword="false">
      <xsd:complexType>
        <xsd:sequence>
          <xsd:element ref="pc:Terms" minOccurs="0" maxOccurs="1"/>
        </xsd:sequence>
      </xsd:complexType>
    </xsd:element>
    <xsd:element name="j724204a644741eb9f777fcb03fe8840" ma:index="55" nillable="true" ma:taxonomy="true" ma:internalName="j724204a644741eb9f777fcb03fe8840" ma:taxonomyFieldName="APRACategory" ma:displayName="Category" ma:readOnly="false" ma:fieldId="{3724204a-6447-41eb-9f77-7fcb03fe8840}" ma:taxonomyMulti="true" ma:sspId="8aef97a4-ded2-4e4a-9fbc-e666dae3ecd2" ma:termSetId="41464afd-e131-42da-a884-f3396a619f5e" ma:anchorId="00000000-0000-0000-0000-000000000000" ma:open="false" ma:isKeyword="false">
      <xsd:complexType>
        <xsd:sequence>
          <xsd:element ref="pc:Terms" minOccurs="0" maxOccurs="1"/>
        </xsd:sequence>
      </xsd:complexType>
    </xsd:element>
    <xsd:element name="m2df5fdf6d1643b4a596982762bb3d00" ma:index="56" nillable="true" ma:taxonomy="true" ma:internalName="m2df5fdf6d1643b4a596982762bb3d00" ma:taxonomyFieldName="APRAPeerGroup" ma:displayName="Peer group" ma:readOnly="true" ma:fieldId="{62df5fdf-6d16-43b4-a596-982762bb3d00}" ma:sspId="8aef97a4-ded2-4e4a-9fbc-e666dae3ecd2" ma:termSetId="c3795591-82c1-4a32-b59e-800e245eddf3" ma:anchorId="00000000-0000-0000-0000-000000000000" ma:open="false" ma:isKeyword="false">
      <xsd:complexType>
        <xsd:sequence>
          <xsd:element ref="pc:Terms" minOccurs="0" maxOccurs="1"/>
        </xsd:sequence>
      </xsd:complexType>
    </xsd:element>
    <xsd:element name="k4bcc0d734474fea9fb713d9c415b4b0" ma:index="57" nillable="true" ma:taxonomy="true" ma:internalName="k4bcc0d734474fea9fb713d9c415b4b0" ma:taxonomyFieldName="APRAEntityAdviceSupport" ma:displayName="Entity (advice/support)" ma:readOnly="false" ma:fieldId="{44bcc0d7-3447-4fea-9fb7-13d9c415b4b0}" ma:taxonomyMulti="true" ma:sspId="8aef97a4-ded2-4e4a-9fbc-e666dae3ecd2" ma:termSetId="65e4e273-0c24-4815-bb8d-38cd0e8111f8" ma:anchorId="00000000-0000-0000-0000-000000000000" ma:open="false" ma:isKeyword="false">
      <xsd:complexType>
        <xsd:sequence>
          <xsd:element ref="pc:Terms" minOccurs="0" maxOccurs="1"/>
        </xsd:sequence>
      </xsd:complexType>
    </xsd:element>
    <xsd:element name="d9a849fd1b8e46ada0321eb0681a10ee" ma:index="59" nillable="true" ma:taxonomy="true" ma:internalName="d9a849fd1b8e46ada0321eb0681a10ee" ma:taxonomyFieldName="IT_x0020_system_x0020_type" ma:displayName="IT system type" ma:readOnly="false" ma:default="" ma:fieldId="{d9a849fd-1b8e-46ad-a032-1eb0681a10ee}" ma:sspId="8aef97a4-ded2-4e4a-9fbc-e666dae3ecd2" ma:termSetId="a68d55e5-4bde-43c7-bab2-2f4763c2c76b" ma:anchorId="00000000-0000-0000-0000-000000000000" ma:open="false" ma:isKeyword="false">
      <xsd:complexType>
        <xsd:sequence>
          <xsd:element ref="pc:Terms" minOccurs="0" maxOccurs="1"/>
        </xsd:sequence>
      </xsd:complexType>
    </xsd:element>
    <xsd:element name="APRAMeetingDate" ma:index="61" nillable="true" ma:displayName="Meeting date" ma:format="DateOnly" ma:internalName="APRAMeetingDate" ma:readOnly="false">
      <xsd:simpleType>
        <xsd:restriction base="dms:DateTime"/>
      </xsd:simpleType>
    </xsd:element>
    <xsd:element name="APRAMeetingNumber" ma:index="62" nillable="true" ma:displayName="Meeting no." ma:internalName="APRAMeetingNumber" ma:readOnly="fals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44" ma:displayName="Content Type"/>
        <xsd:element ref="dc:title" minOccurs="0" maxOccurs="1" ma:index="2"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j163382b748246d3b6e7caae71dbeeb0 xmlns="814d62cb-2db6-4c25-ab62-b9075facbc11">
      <Terms xmlns="http://schemas.microsoft.com/office/infopath/2007/PartnerControls">
        <TermInfo xmlns="http://schemas.microsoft.com/office/infopath/2007/PartnerControls">
          <TermName xmlns="http://schemas.microsoft.com/office/infopath/2007/PartnerControls">Draft</TermName>
          <TermId xmlns="http://schemas.microsoft.com/office/infopath/2007/PartnerControls">0e1556d2-3fe8-443a-ada7-3620563b46b3</TermId>
        </TermInfo>
      </Terms>
    </j163382b748246d3b6e7caae71dbeeb0>
    <_dlc_DocId xmlns="814d62cb-2db6-4c25-ab62-b9075facbc11">VQVUQ2WUPSKA-1683173573-103795</_dlc_DocId>
    <TaxCatchAll xmlns="814d62cb-2db6-4c25-ab62-b9075facbc11">
      <Value>7</Value>
      <Value>47</Value>
      <Value>24</Value>
      <Value>29</Value>
      <Value>1</Value>
    </TaxCatchAll>
    <_dlc_DocIdUrl xmlns="814d62cb-2db6-4c25-ab62-b9075facbc11">
      <Url>https://im/teams/DA/_layouts/15/DocIdRedir.aspx?ID=VQVUQ2WUPSKA-1683173573-103795</Url>
      <Description>VQVUQ2WUPSKA-1683173573-103795</Description>
    </_dlc_DocIdUrl>
    <i05115a133414b4dabee2531e4b46b67 xmlns="814d62cb-2db6-4c25-ab62-b9075facbc11">
      <Terms xmlns="http://schemas.microsoft.com/office/infopath/2007/PartnerControls">
        <TermInfo xmlns="http://schemas.microsoft.com/office/infopath/2007/PartnerControls">
          <TermName xmlns="http://schemas.microsoft.com/office/infopath/2007/PartnerControls">Data collection</TermName>
          <TermId xmlns="http://schemas.microsoft.com/office/infopath/2007/PartnerControls">9c208ec1-acb8-4005-ba1a-e7d4ed62ea16</TermId>
        </TermInfo>
        <TermInfo xmlns="http://schemas.microsoft.com/office/infopath/2007/PartnerControls">
          <TermName xmlns="http://schemas.microsoft.com/office/infopath/2007/PartnerControls">Development</TermName>
          <TermId xmlns="http://schemas.microsoft.com/office/infopath/2007/PartnerControls">097f6afa-2aa2-4d58-8fc0-25747ce16549</TermId>
        </TermInfo>
      </Terms>
    </i05115a133414b4dabee2531e4b46b67>
    <h67caa35a4114acd8e15fe89b3f29f9e xmlns="814d62cb-2db6-4c25-ab62-b9075facbc11">
      <Terms xmlns="http://schemas.microsoft.com/office/infopath/2007/PartnerControls">
        <TermInfo xmlns="http://schemas.microsoft.com/office/infopath/2007/PartnerControls">
          <TermName xmlns="http://schemas.microsoft.com/office/infopath/2007/PartnerControls">Specification</TermName>
          <TermId xmlns="http://schemas.microsoft.com/office/infopath/2007/PartnerControls">2fe4e256-7608-45b4-bef2-f3ade93266f8</TermId>
        </TermInfo>
      </Terms>
    </h67caa35a4114acd8e15fe89b3f29f9e>
    <b37d8d7e823543f58f89056343a9035c xmlns="814d62cb-2db6-4c25-ab62-b9075facbc11">
      <Terms xmlns="http://schemas.microsoft.com/office/infopath/2007/PartnerControls"/>
    </b37d8d7e823543f58f89056343a9035c>
    <d9a849fd1b8e46ada0321eb0681a10ee xmlns="814d62cb-2db6-4c25-ab62-b9075facbc11">
      <Terms xmlns="http://schemas.microsoft.com/office/infopath/2007/PartnerControls"/>
    </d9a849fd1b8e46ada0321eb0681a10ee>
    <APRAOwner xmlns="814d62cb-2db6-4c25-ab62-b9075facbc11">
      <UserInfo>
        <DisplayName/>
        <AccountId xsi:nil="true"/>
        <AccountType/>
      </UserInfo>
    </APRAOwner>
    <ic4067bd02f14cf3a95ad35878404a71 xmlns="814d62cb-2db6-4c25-ab62-b9075facbc11">
      <Terms xmlns="http://schemas.microsoft.com/office/infopath/2007/PartnerControls"/>
    </ic4067bd02f14cf3a95ad35878404a71>
    <APRASecurityClassification xmlns="814d62cb-2db6-4c25-ab62-b9075facbc11">OFFICIAL</APRASecurityClassification>
    <j724204a644741eb9f777fcb03fe8840 xmlns="814d62cb-2db6-4c25-ab62-b9075facbc11">
      <Terms xmlns="http://schemas.microsoft.com/office/infopath/2007/PartnerControls"/>
    </j724204a644741eb9f777fcb03fe8840>
    <APRAApprovalDate xmlns="814d62cb-2db6-4c25-ab62-b9075facbc11" xsi:nil="true"/>
    <k4bcc0d734474fea9fb713d9c415b4b0 xmlns="814d62cb-2db6-4c25-ab62-b9075facbc11">
      <Terms xmlns="http://schemas.microsoft.com/office/infopath/2007/PartnerControls"/>
    </k4bcc0d734474fea9fb713d9c415b4b0>
    <APRAKeywords xmlns="814d62cb-2db6-4c25-ab62-b9075facbc11" xsi:nil="true"/>
    <APRAApprovedBy xmlns="814d62cb-2db6-4c25-ab62-b9075facbc11">
      <UserInfo>
        <DisplayName/>
        <AccountId xsi:nil="true"/>
        <AccountType/>
      </UserInfo>
    </APRAApprovedBy>
    <APRAMeetingDate xmlns="814d62cb-2db6-4c25-ab62-b9075facbc11" xsi:nil="true"/>
    <APRAMeetingNumber xmlns="814d62cb-2db6-4c25-ab62-b9075facbc11" xsi:nil="true"/>
    <APRADate xmlns="814d62cb-2db6-4c25-ab62-b9075facbc11" xsi:nil="true"/>
    <pa005173035e41c3986b37b8e650f3ef xmlns="814d62cb-2db6-4c25-ab62-b9075facbc11">
      <Terms xmlns="http://schemas.microsoft.com/office/infopath/2007/PartnerControls"/>
    </pa005173035e41c3986b37b8e650f3ef>
    <ka2715b9eb154114a4f57d7fbf82ec75 xmlns="814d62cb-2db6-4c25-ab62-b9075facbc11">
      <Terms xmlns="http://schemas.microsoft.com/office/infopath/2007/PartnerControls"/>
    </ka2715b9eb154114a4f57d7fbf82ec75>
    <l003ee8eff60461aa1bd0027aba92ea4 xmlns="814d62cb-2db6-4c25-ab62-b9075facbc11">
      <Terms xmlns="http://schemas.microsoft.com/office/infopath/2007/PartnerControls">
        <TermInfo xmlns="http://schemas.microsoft.com/office/infopath/2007/PartnerControls">
          <TermName xmlns="http://schemas.microsoft.com/office/infopath/2007/PartnerControls">ADI</TermName>
          <TermId xmlns="http://schemas.microsoft.com/office/infopath/2007/PartnerControls">906b8d6f-8851-e311-9e2e-005056b54f10</TermId>
        </TermInfo>
      </Terms>
    </l003ee8eff60461aa1bd0027aba92ea4>
    <APRADescription xmlns="814d62cb-2db6-4c25-ab62-b9075facbc11" xsi:nil="true"/>
    <APRAActivityID xmlns="814d62cb-2db6-4c25-ab62-b9075facbc11" xsi:nil="true"/>
    <p10c80fc2da942ae8f2ea9b33b6ea0ba xmlns="814d62cb-2db6-4c25-ab62-b9075facbc11">
      <Terms xmlns="http://schemas.microsoft.com/office/infopath/2007/PartnerControls"/>
    </p10c80fc2da942ae8f2ea9b33b6ea0ba>
    <i08e72d8ce2b4ffa9361f9f4e0a63abc xmlns="814d62cb-2db6-4c25-ab62-b9075facbc11">
      <Terms xmlns="http://schemas.microsoft.com/office/infopath/2007/PartnerControls"/>
    </i08e72d8ce2b4ffa9361f9f4e0a63abc>
    <APRADocScanCheck xmlns="814d62cb-2db6-4c25-ab62-b9075facbc11">false</APRADocScanCheck>
    <aa36a5a650d54f768f171f4d17b8b238 xmlns="814d62cb-2db6-4c25-ab62-b9075facbc11">
      <Terms xmlns="http://schemas.microsoft.com/office/infopath/2007/PartnerControls"/>
    </aa36a5a650d54f768f171f4d17b8b238>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Version=15.0.0.0,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Version=15.0.0.0,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Version=15.0.0.0,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Version=15.0.0.0,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C90AA96B-617E-4D6F-80DE-708ABD83C7EE}">
  <ds:schemaRefs>
    <ds:schemaRef ds:uri="Microsoft.SharePoint.Taxonomy.ContentTypeSync"/>
  </ds:schemaRefs>
</ds:datastoreItem>
</file>

<file path=customXml/itemProps2.xml><?xml version="1.0" encoding="utf-8"?>
<ds:datastoreItem xmlns:ds="http://schemas.openxmlformats.org/officeDocument/2006/customXml" ds:itemID="{0FB529D4-2B17-47D5-959A-2A00AA8CA7B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4d62cb-2db6-4c25-ab62-b9075facbc1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B54F0D3E-1E13-41A3-8072-A3085B99DF75}">
  <ds:schemaRefs>
    <ds:schemaRef ds:uri="http://purl.org/dc/elements/1.1/"/>
    <ds:schemaRef ds:uri="http://purl.org/dc/terms/"/>
    <ds:schemaRef ds:uri="http://schemas.microsoft.com/office/2006/metadata/properties"/>
    <ds:schemaRef ds:uri="http://schemas.microsoft.com/office/2006/documentManagement/types"/>
    <ds:schemaRef ds:uri="http://www.w3.org/XML/1998/namespace"/>
    <ds:schemaRef ds:uri="http://purl.org/dc/dcmitype/"/>
    <ds:schemaRef ds:uri="http://schemas.microsoft.com/office/infopath/2007/PartnerControls"/>
    <ds:schemaRef ds:uri="http://schemas.openxmlformats.org/package/2006/metadata/core-properties"/>
    <ds:schemaRef ds:uri="814d62cb-2db6-4c25-ab62-b9075facbc11"/>
  </ds:schemaRefs>
</ds:datastoreItem>
</file>

<file path=customXml/itemProps4.xml><?xml version="1.0" encoding="utf-8"?>
<ds:datastoreItem xmlns:ds="http://schemas.openxmlformats.org/officeDocument/2006/customXml" ds:itemID="{CFA49F39-C8F7-4498-82FE-B655FBD15E9F}">
  <ds:schemaRefs>
    <ds:schemaRef ds:uri="http://schemas.microsoft.com/sharepoint/v3/contenttype/forms"/>
  </ds:schemaRefs>
</ds:datastoreItem>
</file>

<file path=customXml/itemProps5.xml><?xml version="1.0" encoding="utf-8"?>
<ds:datastoreItem xmlns:ds="http://schemas.openxmlformats.org/officeDocument/2006/customXml" ds:itemID="{A03D4BD5-6EF8-429A-95A8-BABBE324210C}">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4</vt:i4>
      </vt:variant>
    </vt:vector>
  </HeadingPairs>
  <TitlesOfParts>
    <vt:vector size="14" baseType="lpstr">
      <vt:lpstr>Schema</vt:lpstr>
      <vt:lpstr>Elements</vt:lpstr>
      <vt:lpstr>Data Types</vt:lpstr>
      <vt:lpstr>Enumerations</vt:lpstr>
      <vt:lpstr>Rules</vt:lpstr>
      <vt:lpstr>Form Set</vt:lpstr>
      <vt:lpstr>Folders</vt:lpstr>
      <vt:lpstr>Forms</vt:lpstr>
      <vt:lpstr>Entity Details</vt:lpstr>
      <vt:lpstr>ARS_113_0_Table_1</vt:lpstr>
      <vt:lpstr>ARS_113_0_Table_1.01.OX</vt:lpstr>
      <vt:lpstr>ARS_113_0_Table_1.01.TD</vt:lpstr>
      <vt:lpstr>EntityDetails.01.TD</vt:lpstr>
      <vt:lpstr>EntityDetails.01.Y</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APRA-ARS 113.0 Capital Adequacy - Internal Ratings-based Approach to Credit Risk DRAFT</dc:title>
  <dc:creator/>
  <cp:keywords>[SEC=OFFICIAL]</cp:keywords>
  <cp:lastModifiedBy>Belinda Gibbons</cp:lastModifiedBy>
  <dcterms:created xsi:type="dcterms:W3CDTF">2022-08-08T02:33:28Z</dcterms:created>
  <dcterms:modified xsi:type="dcterms:W3CDTF">2022-08-09T06:35:29Z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PM_ProtectiveMarkingImage_Header">
    <vt:lpwstr>C:\Program Files\Common Files\janusNET Shared\janusSEAL\Images\DocumentSlashBlue.png</vt:lpwstr>
  </property>
  <property fmtid="{D5CDD505-2E9C-101B-9397-08002B2CF9AE}" pid="3" name="PM_Caveats_Count">
    <vt:lpwstr>0</vt:lpwstr>
  </property>
  <property fmtid="{D5CDD505-2E9C-101B-9397-08002B2CF9AE}" pid="4" name="PM_DisplayValueSecClassificationWithQualifier">
    <vt:lpwstr>OFFICIAL</vt:lpwstr>
  </property>
  <property fmtid="{D5CDD505-2E9C-101B-9397-08002B2CF9AE}" pid="5" name="PM_Qualifier">
    <vt:lpwstr/>
  </property>
  <property fmtid="{D5CDD505-2E9C-101B-9397-08002B2CF9AE}" pid="6" name="PM_SecurityClassification">
    <vt:lpwstr>OFFICIAL</vt:lpwstr>
  </property>
  <property fmtid="{D5CDD505-2E9C-101B-9397-08002B2CF9AE}" pid="7" name="PM_InsertionValue">
    <vt:lpwstr>OFFICIAL</vt:lpwstr>
  </property>
  <property fmtid="{D5CDD505-2E9C-101B-9397-08002B2CF9AE}" pid="8" name="PM_Originating_FileId">
    <vt:lpwstr>4AF567684B8E4310AC797CBBD9CB38A0</vt:lpwstr>
  </property>
  <property fmtid="{D5CDD505-2E9C-101B-9397-08002B2CF9AE}" pid="9" name="PM_ProtectiveMarkingValue_Footer">
    <vt:lpwstr>OFFICIAL</vt:lpwstr>
  </property>
  <property fmtid="{D5CDD505-2E9C-101B-9397-08002B2CF9AE}" pid="10" name="PM_Originator_Hash_SHA1">
    <vt:lpwstr>93F060036F83CB979A25C2FA4ED0E430515233BD</vt:lpwstr>
  </property>
  <property fmtid="{D5CDD505-2E9C-101B-9397-08002B2CF9AE}" pid="11" name="PM_OriginationTimeStamp">
    <vt:lpwstr>2022-08-09T06:35:19Z</vt:lpwstr>
  </property>
  <property fmtid="{D5CDD505-2E9C-101B-9397-08002B2CF9AE}" pid="12" name="PM_ProtectiveMarkingValue_Header">
    <vt:lpwstr>OFFICIAL</vt:lpwstr>
  </property>
  <property fmtid="{D5CDD505-2E9C-101B-9397-08002B2CF9AE}" pid="13" name="PM_ProtectiveMarkingImage_Footer">
    <vt:lpwstr>C:\Program Files\Common Files\janusNET Shared\janusSEAL\Images\DocumentSlashBlue.png</vt:lpwstr>
  </property>
  <property fmtid="{D5CDD505-2E9C-101B-9397-08002B2CF9AE}" pid="14" name="PM_Namespace">
    <vt:lpwstr>gov.au</vt:lpwstr>
  </property>
  <property fmtid="{D5CDD505-2E9C-101B-9397-08002B2CF9AE}" pid="15" name="PM_Version">
    <vt:lpwstr>2018.4</vt:lpwstr>
  </property>
  <property fmtid="{D5CDD505-2E9C-101B-9397-08002B2CF9AE}" pid="16" name="PM_Note">
    <vt:lpwstr/>
  </property>
  <property fmtid="{D5CDD505-2E9C-101B-9397-08002B2CF9AE}" pid="17" name="PM_Markers">
    <vt:lpwstr/>
  </property>
  <property fmtid="{D5CDD505-2E9C-101B-9397-08002B2CF9AE}" pid="18" name="PM_Display">
    <vt:lpwstr>OFFICIAL</vt:lpwstr>
  </property>
  <property fmtid="{D5CDD505-2E9C-101B-9397-08002B2CF9AE}" pid="19" name="PMUuid">
    <vt:lpwstr>ABBFF5E2-9674-55C9-B08D-C9980002FD58</vt:lpwstr>
  </property>
  <property fmtid="{D5CDD505-2E9C-101B-9397-08002B2CF9AE}" pid="20" name="PMUuidVer">
    <vt:lpwstr>2022.1</vt:lpwstr>
  </property>
  <property fmtid="{D5CDD505-2E9C-101B-9397-08002B2CF9AE}" pid="21" name="PM_Hash_Version">
    <vt:lpwstr>2018.0</vt:lpwstr>
  </property>
  <property fmtid="{D5CDD505-2E9C-101B-9397-08002B2CF9AE}" pid="22" name="MSIP_Label_c0129afb-6481-4f92-bc9f-5a4a6346364d_SetDate">
    <vt:lpwstr>2022-08-08T23:59:31Z</vt:lpwstr>
  </property>
  <property fmtid="{D5CDD505-2E9C-101B-9397-08002B2CF9AE}" pid="23" name="PM_Hash_Salt_Prev">
    <vt:lpwstr>2AF771EBE52B839D441EBE1CA1B24475</vt:lpwstr>
  </property>
  <property fmtid="{D5CDD505-2E9C-101B-9397-08002B2CF9AE}" pid="24" name="PM_Hash_Salt">
    <vt:lpwstr>D4FA401F9CCF6A71B3E37B4C9054E8B2</vt:lpwstr>
  </property>
  <property fmtid="{D5CDD505-2E9C-101B-9397-08002B2CF9AE}" pid="25" name="PM_Hash_SHA1">
    <vt:lpwstr>44EE5C687F2965FAD688D577727AFACC3E29422B</vt:lpwstr>
  </property>
  <property fmtid="{D5CDD505-2E9C-101B-9397-08002B2CF9AE}" pid="26" name="PM_OriginatorUserAccountName_SHA256">
    <vt:lpwstr>2C087CCBD83A01C0DB5B2FA6E21A8703186A0D1356FDD77F1510FF0B1021C71D</vt:lpwstr>
  </property>
  <property fmtid="{D5CDD505-2E9C-101B-9397-08002B2CF9AE}" pid="27" name="PM_OriginatorDomainName_SHA256">
    <vt:lpwstr>ECBDE2B44A971754412B3FB70606937A119CC0D4B6C1B658A40FBD41C30BE3EC</vt:lpwstr>
  </property>
  <property fmtid="{D5CDD505-2E9C-101B-9397-08002B2CF9AE}" pid="28" name="MSIP_Label_c0129afb-6481-4f92-bc9f-5a4a6346364d_Name">
    <vt:lpwstr>OFFICIAL</vt:lpwstr>
  </property>
  <property fmtid="{D5CDD505-2E9C-101B-9397-08002B2CF9AE}" pid="29" name="MSIP_Label_c0129afb-6481-4f92-bc9f-5a4a6346364d_SiteId">
    <vt:lpwstr>c05e3ffd-b491-4431-9809-e61d4dc78816</vt:lpwstr>
  </property>
  <property fmtid="{D5CDD505-2E9C-101B-9397-08002B2CF9AE}" pid="30" name="MSIP_Label_c0129afb-6481-4f92-bc9f-5a4a6346364d_Enabled">
    <vt:lpwstr>true</vt:lpwstr>
  </property>
  <property fmtid="{D5CDD505-2E9C-101B-9397-08002B2CF9AE}" pid="31" name="PM_PrintOutPlacement_XLS">
    <vt:lpwstr/>
  </property>
  <property fmtid="{D5CDD505-2E9C-101B-9397-08002B2CF9AE}" pid="32" name="IsLocked">
    <vt:lpwstr>Yes</vt:lpwstr>
  </property>
  <property fmtid="{D5CDD505-2E9C-101B-9397-08002B2CF9AE}" pid="33" name="ContentTypeId">
    <vt:lpwstr>0x0101008CA7A4F8331B45C7B0D3158B4994D0CA0200BD2A692CFD66A941B2B82EF45B0E040E</vt:lpwstr>
  </property>
  <property fmtid="{D5CDD505-2E9C-101B-9397-08002B2CF9AE}" pid="34" name="_dlc_DocIdItemGuid">
    <vt:lpwstr>101ae7bd-8e9b-4f48-b558-a546481db9ab</vt:lpwstr>
  </property>
  <property fmtid="{D5CDD505-2E9C-101B-9397-08002B2CF9AE}" pid="35" name="APRAStatus">
    <vt:lpwstr>1;#Draft|0e1556d2-3fe8-443a-ada7-3620563b46b3</vt:lpwstr>
  </property>
  <property fmtid="{D5CDD505-2E9C-101B-9397-08002B2CF9AE}" pid="36" name="APRACostCentre">
    <vt:lpwstr/>
  </property>
  <property fmtid="{D5CDD505-2E9C-101B-9397-08002B2CF9AE}" pid="37" name="IT system type">
    <vt:lpwstr/>
  </property>
  <property fmtid="{D5CDD505-2E9C-101B-9397-08002B2CF9AE}" pid="38" name="APRACategory">
    <vt:lpwstr/>
  </property>
  <property fmtid="{D5CDD505-2E9C-101B-9397-08002B2CF9AE}" pid="39" name="APRAPRSG">
    <vt:lpwstr/>
  </property>
  <property fmtid="{D5CDD505-2E9C-101B-9397-08002B2CF9AE}" pid="40" name="APRADocumentType">
    <vt:lpwstr>24;#Specification|2fe4e256-7608-45b4-bef2-f3ade93266f8</vt:lpwstr>
  </property>
  <property fmtid="{D5CDD505-2E9C-101B-9397-08002B2CF9AE}" pid="41" name="APRAActivity">
    <vt:lpwstr>47;#Data collection|9c208ec1-acb8-4005-ba1a-e7d4ed62ea16;#29;#Development|097f6afa-2aa2-4d58-8fc0-25747ce16549</vt:lpwstr>
  </property>
  <property fmtid="{D5CDD505-2E9C-101B-9397-08002B2CF9AE}" pid="42" name="APRAEntityAdviceSupport">
    <vt:lpwstr/>
  </property>
  <property fmtid="{D5CDD505-2E9C-101B-9397-08002B2CF9AE}" pid="43" name="APRAIndustry">
    <vt:lpwstr>7;#ADI|906b8d6f-8851-e311-9e2e-005056b54f10</vt:lpwstr>
  </property>
  <property fmtid="{D5CDD505-2E9C-101B-9397-08002B2CF9AE}" pid="44" name="APRAYear">
    <vt:lpwstr/>
  </property>
  <property fmtid="{D5CDD505-2E9C-101B-9397-08002B2CF9AE}" pid="45" name="APRALegislation">
    <vt:lpwstr/>
  </property>
  <property fmtid="{D5CDD505-2E9C-101B-9397-08002B2CF9AE}" pid="46" name="_docset_NoMedatataSyncRequired">
    <vt:lpwstr>False</vt:lpwstr>
  </property>
  <property fmtid="{D5CDD505-2E9C-101B-9397-08002B2CF9AE}" pid="47" name="APRAExternalOrganisation">
    <vt:lpwstr/>
  </property>
  <property fmtid="{D5CDD505-2E9C-101B-9397-08002B2CF9AE}" pid="48" name="APRAIRTR">
    <vt:lpwstr/>
  </property>
  <property fmtid="{D5CDD505-2E9C-101B-9397-08002B2CF9AE}" pid="49" name="APRAPeriod">
    <vt:lpwstr/>
  </property>
  <property fmtid="{D5CDD505-2E9C-101B-9397-08002B2CF9AE}" pid="50" name="RecordPoint_WorkflowType">
    <vt:lpwstr>ActiveSubmitStub</vt:lpwstr>
  </property>
  <property fmtid="{D5CDD505-2E9C-101B-9397-08002B2CF9AE}" pid="51" name="RecordPoint_ActiveItemSiteId">
    <vt:lpwstr>{99f7d170-f886-4b78-8389-87e4657e4bc8}</vt:lpwstr>
  </property>
  <property fmtid="{D5CDD505-2E9C-101B-9397-08002B2CF9AE}" pid="52" name="RecordPoint_ActiveItemListId">
    <vt:lpwstr>{61fbfb6e-bac9-459c-9569-360598f35847}</vt:lpwstr>
  </property>
  <property fmtid="{D5CDD505-2E9C-101B-9397-08002B2CF9AE}" pid="53" name="RecordPoint_ActiveItemUniqueId">
    <vt:lpwstr>{101ae7bd-8e9b-4f48-b558-a546481db9ab}</vt:lpwstr>
  </property>
  <property fmtid="{D5CDD505-2E9C-101B-9397-08002B2CF9AE}" pid="54" name="RecordPoint_ActiveItemWebId">
    <vt:lpwstr>{ad6dddf9-383b-42a4-9cb2-33e024a97839}</vt:lpwstr>
  </property>
  <property fmtid="{D5CDD505-2E9C-101B-9397-08002B2CF9AE}" pid="55" name="PM_SecurityClassification_Prev">
    <vt:lpwstr>OFFICIAL</vt:lpwstr>
  </property>
  <property fmtid="{D5CDD505-2E9C-101B-9397-08002B2CF9AE}" pid="56" name="PM_Qualifier_Prev">
    <vt:lpwstr/>
  </property>
  <property fmtid="{D5CDD505-2E9C-101B-9397-08002B2CF9AE}" pid="57" name="RecordPoint_RecordNumberSubmitted">
    <vt:lpwstr>R0001641163</vt:lpwstr>
  </property>
  <property fmtid="{D5CDD505-2E9C-101B-9397-08002B2CF9AE}" pid="58" name="RecordPoint_SubmissionCompleted">
    <vt:lpwstr>2022-08-11T21:27:39.6774185+10:00</vt:lpwstr>
  </property>
</Properties>
</file>