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https://im/teams/DA/PublicWorkspace/GI NCPD December 2019 Full/Private Insurers/"/>
    </mc:Choice>
  </mc:AlternateContent>
  <xr:revisionPtr revIDLastSave="0" documentId="13_ncr:1_{7B6CE50D-3799-433B-BFA5-9757C2C123D4}" xr6:coauthVersionLast="36" xr6:coauthVersionMax="36" xr10:uidLastSave="{00000000-0000-0000-0000-000000000000}"/>
  <bookViews>
    <workbookView xWindow="0" yWindow="0" windowWidth="14400" windowHeight="8640" tabRatio="500" xr2:uid="{00000000-000D-0000-FFFF-FFFF00000000}"/>
  </bookViews>
  <sheets>
    <sheet name="Highlights" sheetId="5" r:id="rId1"/>
    <sheet name="PL" sheetId="3" r:id="rId2"/>
    <sheet name="PI" sheetId="2" r:id="rId3"/>
  </sheets>
  <externalReferences>
    <externalReference r:id="rId4"/>
  </externalReferences>
  <calcPr calcId="191029"/>
</workbook>
</file>

<file path=xl/sharedStrings.xml><?xml version="1.0" encoding="utf-8"?>
<sst xmlns="http://schemas.openxmlformats.org/spreadsheetml/2006/main" count="103" uniqueCount="27">
  <si>
    <t xml:space="preserve"> PI number of risks written by state and underwriting year </t>
  </si>
  <si>
    <t>NSW</t>
  </si>
  <si>
    <t>VIC</t>
  </si>
  <si>
    <t>QLD</t>
  </si>
  <si>
    <t>SA</t>
  </si>
  <si>
    <t>WA</t>
  </si>
  <si>
    <t>TAS</t>
  </si>
  <si>
    <t>NT</t>
  </si>
  <si>
    <t>ACT</t>
  </si>
  <si>
    <t xml:space="preserve"> PL number of risks written by state and underwriting year </t>
  </si>
  <si>
    <t>Underwriting year</t>
  </si>
  <si>
    <t>All States</t>
  </si>
  <si>
    <t xml:space="preserve"> PI gross written premium by state and underwriting year</t>
  </si>
  <si>
    <t>($ thousand)</t>
  </si>
  <si>
    <t>PI average written premium by state and underwriting year</t>
  </si>
  <si>
    <t>PL average written premium by state and underwriting year</t>
  </si>
  <si>
    <t>PI earned premium by state and calendar year</t>
  </si>
  <si>
    <t>PL earned premium by state and calendar year</t>
  </si>
  <si>
    <t>Calendar year</t>
  </si>
  <si>
    <t>($)</t>
  </si>
  <si>
    <t xml:space="preserve"> PL gross written premium by state and underwriting year</t>
  </si>
  <si>
    <t>Facility Business</t>
  </si>
  <si>
    <t>Non-Facility Business</t>
  </si>
  <si>
    <t>Notes:</t>
  </si>
  <si>
    <t>The remainder of the information in the NCPD reports relates only to non-facility business.</t>
  </si>
  <si>
    <t>Gross written premium ($ thousand)</t>
  </si>
  <si>
    <t>Regarding the 2018 premium data please refer to comments on page 5 of Overview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</si>
</sst>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indexed="8"/>
      <name val="ARIAL"/>
      <charset val="1"/>
    </font>
    <font>
      <b/>
      <sz val="14"/>
      <color indexed="8"/>
      <name val="Verdana"/>
      <family val="2"/>
    </font>
    <font>
      <sz val="7.5"/>
      <color indexed="8"/>
      <name val="Verdana"/>
      <family val="2"/>
    </font>
    <font>
      <b/>
      <sz val="10"/>
      <color theme="0"/>
      <name val="Trebuchet MS"/>
      <family val="2"/>
    </font>
    <font>
      <b/>
      <sz val="9"/>
      <color indexed="9"/>
      <name val="Verdana"/>
      <family val="2"/>
    </font>
    <font>
      <b/>
      <sz val="12"/>
      <color theme="0"/>
      <name val="Trebuchet MS"/>
      <family val="2"/>
    </font>
    <font>
      <sz val="11"/>
      <color indexed="8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10"/>
      <color indexed="8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222C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28">
    <xf numFmtId="0" fontId="0" fillId="0" borderId="0" xfId="0">
      <alignment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3" borderId="0" xfId="0" applyFill="1">
      <alignment vertical="top"/>
    </xf>
    <xf numFmtId="0" fontId="1" fillId="3" borderId="0" xfId="0" applyFont="1" applyFill="1" applyAlignment="1">
      <alignment vertical="top" readingOrder="1"/>
    </xf>
    <xf numFmtId="0" fontId="1" fillId="3" borderId="0" xfId="0" applyFont="1" applyFill="1" applyAlignment="1">
      <alignment horizontal="left" vertical="top" wrapText="1" readingOrder="1"/>
    </xf>
    <xf numFmtId="3" fontId="2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center" vertical="top" wrapText="1" readingOrder="1"/>
    </xf>
    <xf numFmtId="0" fontId="7" fillId="3" borderId="0" xfId="0" applyFont="1" applyFill="1" applyAlignment="1">
      <alignment horizontal="center"/>
    </xf>
    <xf numFmtId="3" fontId="7" fillId="3" borderId="0" xfId="0" applyNumberFormat="1" applyFont="1" applyFill="1" applyAlignment="1">
      <alignment horizontal="right" indent="1"/>
    </xf>
    <xf numFmtId="3" fontId="2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 wrapText="1" readingOrder="1"/>
    </xf>
    <xf numFmtId="0" fontId="4" fillId="3" borderId="0" xfId="0" applyFont="1" applyFill="1" applyAlignment="1">
      <alignment vertical="top" wrapText="1" readingOrder="1"/>
    </xf>
    <xf numFmtId="0" fontId="7" fillId="3" borderId="0" xfId="0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8" fillId="0" borderId="0" xfId="1"/>
    <xf numFmtId="164" fontId="0" fillId="0" borderId="0" xfId="2" applyNumberFormat="1" applyFont="1"/>
    <xf numFmtId="0" fontId="8" fillId="0" borderId="1" xfId="1" applyBorder="1"/>
    <xf numFmtId="164" fontId="0" fillId="0" borderId="1" xfId="2" applyNumberFormat="1" applyFont="1" applyBorder="1"/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164" fontId="8" fillId="0" borderId="0" xfId="1" applyNumberFormat="1"/>
    <xf numFmtId="43" fontId="8" fillId="0" borderId="0" xfId="3" applyFo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5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n-AU" sz="13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 premium written in reporting period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n-AU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12 months to 31 December 2018</a:t>
            </a:r>
          </a:p>
        </c:rich>
      </c:tx>
      <c:layout>
        <c:manualLayout>
          <c:xMode val="edge"/>
          <c:yMode val="edge"/>
          <c:x val="8.9928057553956831E-3"/>
          <c:y val="1.2224938875305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04333763360782"/>
          <c:y val="0.13691947886360462"/>
          <c:w val="0.55755444648090302"/>
          <c:h val="0.75794711513781132"/>
        </c:manualLayout>
      </c:layout>
      <c:pieChart>
        <c:varyColors val="1"/>
        <c:ser>
          <c:idx val="0"/>
          <c:order val="0"/>
          <c:spPr>
            <a:solidFill>
              <a:srgbClr val="0066CC"/>
            </a:solidFill>
            <a:ln w="25400">
              <a:noFill/>
            </a:ln>
          </c:spPr>
          <c:explosion val="17"/>
          <c:dPt>
            <c:idx val="0"/>
            <c:bubble3D val="0"/>
            <c:explosion val="13"/>
            <c:spPr>
              <a:solidFill>
                <a:srgbClr val="D1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CC0-449F-A0D0-EC17E5E0832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CC0-449F-A0D0-EC17E5E0832C}"/>
              </c:ext>
            </c:extLst>
          </c:dPt>
          <c:dLbls>
            <c:dLbl>
              <c:idx val="0"/>
              <c:layout>
                <c:manualLayout>
                  <c:x val="0.34555403967793896"/>
                  <c:y val="0.134474488169611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C0-449F-A0D0-EC17E5E0832C}"/>
                </c:ext>
              </c:extLst>
            </c:dLbl>
            <c:dLbl>
              <c:idx val="1"/>
              <c:layout>
                <c:manualLayout>
                  <c:x val="-0.31705920607108246"/>
                  <c:y val="-5.5402348903162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C0-449F-A0D0-EC17E5E083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'[1]Facility split pie charts'!$AE$2:$AE$3</c:f>
              <c:strCache>
                <c:ptCount val="2"/>
                <c:pt idx="0">
                  <c:v>Facility business</c:v>
                </c:pt>
                <c:pt idx="1">
                  <c:v>Non-facility business</c:v>
                </c:pt>
              </c:strCache>
            </c:strRef>
          </c:cat>
          <c:val>
            <c:numRef>
              <c:f>'[1]Facility split pie charts'!$AC$2:$AC$3</c:f>
              <c:numCache>
                <c:formatCode>General</c:formatCode>
                <c:ptCount val="2"/>
                <c:pt idx="0">
                  <c:v>103016208</c:v>
                </c:pt>
                <c:pt idx="1">
                  <c:v>4440311243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C0-449F-A0D0-EC17E5E08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269847</xdr:colOff>
      <xdr:row>18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E2383A-D8CD-4B60-98F3-7CCF7B83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51297" cy="3952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5</xdr:col>
      <xdr:colOff>361950</xdr:colOff>
      <xdr:row>19</xdr:row>
      <xdr:rowOff>114301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6FE7557-43DF-4793-8EC2-1F689A8C7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DA/PublicWorkspace/GI%20NCPD%20December%202019%20Full/Overview%20NCPD%202019%20Private%20data%20and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premium graphs across page"/>
      <sheetName val="Graphs and tables cross-page"/>
      <sheetName val="Facility split pie charts"/>
      <sheetName val="Facility Report"/>
      <sheetName val="PIVOT - claim payments"/>
      <sheetName val="Claim payments"/>
      <sheetName val="PIVOT - End estimate"/>
      <sheetName val="End estimate - 2018"/>
      <sheetName val="end estimate"/>
      <sheetName val="Contributors"/>
      <sheetName val="clmdev table for expl."/>
    </sheetNames>
    <sheetDataSet>
      <sheetData sheetId="0" refreshError="1"/>
      <sheetData sheetId="1" refreshError="1"/>
      <sheetData sheetId="2">
        <row r="2">
          <cell r="AC2">
            <v>103016208</v>
          </cell>
          <cell r="AE2" t="str">
            <v>Facility business</v>
          </cell>
        </row>
        <row r="3">
          <cell r="AC3">
            <v>4440311243</v>
          </cell>
          <cell r="AE3" t="str">
            <v>Non-facility business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K28"/>
  <sheetViews>
    <sheetView showGridLines="0" tabSelected="1" workbookViewId="0"/>
  </sheetViews>
  <sheetFormatPr defaultColWidth="8.85546875" defaultRowHeight="16.5" x14ac:dyDescent="0.3"/>
  <cols>
    <col min="1" max="3" width="8.85546875" style="16"/>
    <col min="4" max="4" width="13.85546875" style="16" bestFit="1" customWidth="1"/>
    <col min="5" max="5" width="19.28515625" style="16" bestFit="1" customWidth="1"/>
    <col min="6" max="10" width="8.85546875" style="16"/>
    <col min="11" max="11" width="13.7109375" style="16" bestFit="1" customWidth="1"/>
    <col min="12" max="16384" width="8.85546875" style="16"/>
  </cols>
  <sheetData>
    <row r="12" spans="11:11" x14ac:dyDescent="0.3">
      <c r="K12" s="24"/>
    </row>
    <row r="13" spans="11:11" x14ac:dyDescent="0.3">
      <c r="K13" s="24"/>
    </row>
    <row r="14" spans="11:11" x14ac:dyDescent="0.3">
      <c r="K14" s="24"/>
    </row>
    <row r="21" spans="1:10" ht="18" x14ac:dyDescent="0.3">
      <c r="A21" s="20" t="s">
        <v>25</v>
      </c>
      <c r="B21" s="14"/>
      <c r="C21" s="14"/>
      <c r="D21" s="14"/>
      <c r="E21" s="15"/>
      <c r="F21" s="15"/>
      <c r="G21" s="15"/>
      <c r="H21" s="15"/>
      <c r="I21" s="15"/>
      <c r="J21" s="15"/>
    </row>
    <row r="22" spans="1:10" x14ac:dyDescent="0.3">
      <c r="A22" s="16" t="s">
        <v>21</v>
      </c>
      <c r="D22" s="17">
        <v>103016.208</v>
      </c>
      <c r="E22" s="23"/>
    </row>
    <row r="23" spans="1:10" x14ac:dyDescent="0.3">
      <c r="A23" s="18" t="s">
        <v>22</v>
      </c>
      <c r="B23" s="18"/>
      <c r="C23" s="18"/>
      <c r="D23" s="19">
        <v>4440311.2429999998</v>
      </c>
      <c r="E23" s="23"/>
    </row>
    <row r="24" spans="1:10" x14ac:dyDescent="0.3">
      <c r="D24" s="17">
        <v>4543327.4510000004</v>
      </c>
      <c r="E24" s="23"/>
    </row>
    <row r="27" spans="1:10" x14ac:dyDescent="0.3">
      <c r="A27" s="16" t="s">
        <v>23</v>
      </c>
    </row>
    <row r="28" spans="1:10" x14ac:dyDescent="0.3">
      <c r="A28" s="16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9"/>
  <sheetViews>
    <sheetView workbookViewId="0">
      <selection sqref="A1:J1"/>
    </sheetView>
  </sheetViews>
  <sheetFormatPr defaultColWidth="9.140625" defaultRowHeight="12.75" x14ac:dyDescent="0.2"/>
  <cols>
    <col min="1" max="1" width="9.7109375" style="3" customWidth="1"/>
    <col min="2" max="2" width="11" style="3" bestFit="1" customWidth="1"/>
    <col min="3" max="6" width="9.28515625" style="3" bestFit="1" customWidth="1"/>
    <col min="7" max="9" width="8.28515625" style="3" bestFit="1" customWidth="1"/>
    <col min="10" max="10" width="11" style="3" bestFit="1" customWidth="1"/>
    <col min="11" max="16384" width="9.140625" style="3"/>
  </cols>
  <sheetData>
    <row r="1" spans="1:23" ht="17.850000000000001" customHeight="1" x14ac:dyDescent="0.2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8" x14ac:dyDescent="0.2">
      <c r="B2" s="11"/>
    </row>
    <row r="3" spans="1:23" ht="30" x14ac:dyDescent="0.2">
      <c r="A3" s="1" t="s">
        <v>10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" t="s">
        <v>11</v>
      </c>
    </row>
    <row r="4" spans="1:23" ht="15" x14ac:dyDescent="0.3">
      <c r="A4" s="8">
        <v>2003</v>
      </c>
      <c r="B4" s="9">
        <v>612734</v>
      </c>
      <c r="C4" s="9">
        <v>434782</v>
      </c>
      <c r="D4" s="9">
        <v>302115</v>
      </c>
      <c r="E4" s="9">
        <v>144142</v>
      </c>
      <c r="F4" s="9">
        <v>173385</v>
      </c>
      <c r="G4" s="9">
        <v>43682</v>
      </c>
      <c r="H4" s="9">
        <v>9878</v>
      </c>
      <c r="I4" s="9">
        <v>22978</v>
      </c>
      <c r="J4" s="9">
        <v>1744348</v>
      </c>
      <c r="K4" s="10"/>
      <c r="L4" s="10"/>
    </row>
    <row r="5" spans="1:23" ht="15" x14ac:dyDescent="0.3">
      <c r="A5" s="8">
        <v>2004</v>
      </c>
      <c r="B5" s="9">
        <v>676993</v>
      </c>
      <c r="C5" s="9">
        <v>468917</v>
      </c>
      <c r="D5" s="9">
        <v>333100</v>
      </c>
      <c r="E5" s="9">
        <v>153176</v>
      </c>
      <c r="F5" s="9">
        <v>186875</v>
      </c>
      <c r="G5" s="9">
        <v>47361</v>
      </c>
      <c r="H5" s="9">
        <v>11394</v>
      </c>
      <c r="I5" s="9">
        <v>25295</v>
      </c>
      <c r="J5" s="9">
        <v>1903181</v>
      </c>
      <c r="K5" s="10"/>
      <c r="L5" s="10"/>
    </row>
    <row r="6" spans="1:23" ht="15" x14ac:dyDescent="0.3">
      <c r="A6" s="8">
        <v>2005</v>
      </c>
      <c r="B6" s="9">
        <v>705390</v>
      </c>
      <c r="C6" s="9">
        <v>510396</v>
      </c>
      <c r="D6" s="9">
        <v>364305</v>
      </c>
      <c r="E6" s="9">
        <v>161790</v>
      </c>
      <c r="F6" s="9">
        <v>199295</v>
      </c>
      <c r="G6" s="9">
        <v>51000</v>
      </c>
      <c r="H6" s="9">
        <v>12240</v>
      </c>
      <c r="I6" s="9">
        <v>27011</v>
      </c>
      <c r="J6" s="9">
        <v>2031427</v>
      </c>
      <c r="K6" s="10"/>
      <c r="L6" s="10"/>
    </row>
    <row r="7" spans="1:23" ht="15" x14ac:dyDescent="0.3">
      <c r="A7" s="8">
        <v>2006</v>
      </c>
      <c r="B7" s="9">
        <v>720761</v>
      </c>
      <c r="C7" s="9">
        <v>537000</v>
      </c>
      <c r="D7" s="9">
        <v>379157</v>
      </c>
      <c r="E7" s="9">
        <v>168406</v>
      </c>
      <c r="F7" s="9">
        <v>212134</v>
      </c>
      <c r="G7" s="9">
        <v>52186</v>
      </c>
      <c r="H7" s="9">
        <v>12684</v>
      </c>
      <c r="I7" s="9">
        <v>26065</v>
      </c>
      <c r="J7" s="9">
        <v>2108393</v>
      </c>
      <c r="K7" s="10"/>
      <c r="L7" s="10"/>
    </row>
    <row r="8" spans="1:23" ht="15" x14ac:dyDescent="0.3">
      <c r="A8" s="8">
        <v>2007</v>
      </c>
      <c r="B8" s="9">
        <v>713768</v>
      </c>
      <c r="C8" s="9">
        <v>540315</v>
      </c>
      <c r="D8" s="9">
        <v>390130</v>
      </c>
      <c r="E8" s="9">
        <v>172577</v>
      </c>
      <c r="F8" s="9">
        <v>219231</v>
      </c>
      <c r="G8" s="9">
        <v>52549</v>
      </c>
      <c r="H8" s="9">
        <v>12373</v>
      </c>
      <c r="I8" s="9">
        <v>26319</v>
      </c>
      <c r="J8" s="9">
        <v>2127262</v>
      </c>
      <c r="K8" s="10"/>
      <c r="L8" s="10"/>
    </row>
    <row r="9" spans="1:23" ht="15" x14ac:dyDescent="0.3">
      <c r="A9" s="8">
        <v>2008</v>
      </c>
      <c r="B9" s="9">
        <v>734851</v>
      </c>
      <c r="C9" s="9">
        <v>564403</v>
      </c>
      <c r="D9" s="9">
        <v>410386</v>
      </c>
      <c r="E9" s="9">
        <v>174888</v>
      </c>
      <c r="F9" s="9">
        <v>227783</v>
      </c>
      <c r="G9" s="9">
        <v>53296</v>
      </c>
      <c r="H9" s="9">
        <v>12444</v>
      </c>
      <c r="I9" s="9">
        <v>26604</v>
      </c>
      <c r="J9" s="9">
        <v>2204655</v>
      </c>
      <c r="K9" s="10"/>
      <c r="L9" s="10"/>
    </row>
    <row r="10" spans="1:23" ht="15" x14ac:dyDescent="0.3">
      <c r="A10" s="8">
        <v>2009</v>
      </c>
      <c r="B10" s="9">
        <v>801048</v>
      </c>
      <c r="C10" s="9">
        <v>602305</v>
      </c>
      <c r="D10" s="9">
        <v>447981</v>
      </c>
      <c r="E10" s="9">
        <v>183572</v>
      </c>
      <c r="F10" s="9">
        <v>233548</v>
      </c>
      <c r="G10" s="9">
        <v>56288</v>
      </c>
      <c r="H10" s="9">
        <v>12617</v>
      </c>
      <c r="I10" s="9">
        <v>28326</v>
      </c>
      <c r="J10" s="9">
        <v>2365685</v>
      </c>
      <c r="K10" s="10"/>
      <c r="L10" s="10"/>
    </row>
    <row r="11" spans="1:23" ht="15" x14ac:dyDescent="0.3">
      <c r="A11" s="8">
        <v>2010</v>
      </c>
      <c r="B11" s="9">
        <v>806354</v>
      </c>
      <c r="C11" s="9">
        <v>616437</v>
      </c>
      <c r="D11" s="9">
        <v>494564</v>
      </c>
      <c r="E11" s="9">
        <v>185149</v>
      </c>
      <c r="F11" s="9">
        <v>237577</v>
      </c>
      <c r="G11" s="9">
        <v>56879</v>
      </c>
      <c r="H11" s="9">
        <v>13180</v>
      </c>
      <c r="I11" s="9">
        <v>29196</v>
      </c>
      <c r="J11" s="9">
        <v>2439336</v>
      </c>
      <c r="K11" s="10"/>
      <c r="L11" s="10"/>
    </row>
    <row r="12" spans="1:23" ht="15" x14ac:dyDescent="0.3">
      <c r="A12" s="8">
        <v>2011</v>
      </c>
      <c r="B12" s="9">
        <v>784089</v>
      </c>
      <c r="C12" s="9">
        <v>624683</v>
      </c>
      <c r="D12" s="9">
        <v>496043</v>
      </c>
      <c r="E12" s="9">
        <v>183439</v>
      </c>
      <c r="F12" s="9">
        <v>240740</v>
      </c>
      <c r="G12" s="9">
        <v>55506</v>
      </c>
      <c r="H12" s="9">
        <v>13487</v>
      </c>
      <c r="I12" s="9">
        <v>28700</v>
      </c>
      <c r="J12" s="9">
        <v>2426687</v>
      </c>
      <c r="K12" s="10"/>
      <c r="L12" s="10"/>
    </row>
    <row r="13" spans="1:23" ht="15" x14ac:dyDescent="0.3">
      <c r="A13" s="8">
        <v>2012</v>
      </c>
      <c r="B13" s="9">
        <v>795728</v>
      </c>
      <c r="C13" s="9">
        <v>647079</v>
      </c>
      <c r="D13" s="9">
        <v>502098</v>
      </c>
      <c r="E13" s="9">
        <v>185828</v>
      </c>
      <c r="F13" s="9">
        <v>246061</v>
      </c>
      <c r="G13" s="9">
        <v>56483</v>
      </c>
      <c r="H13" s="9">
        <v>14028</v>
      </c>
      <c r="I13" s="9">
        <v>29034</v>
      </c>
      <c r="J13" s="9">
        <v>2476339</v>
      </c>
      <c r="K13" s="10"/>
      <c r="L13" s="10"/>
    </row>
    <row r="14" spans="1:23" ht="15" x14ac:dyDescent="0.3">
      <c r="A14" s="8">
        <v>2013</v>
      </c>
      <c r="B14" s="9">
        <v>813761</v>
      </c>
      <c r="C14" s="9">
        <v>653252</v>
      </c>
      <c r="D14" s="9">
        <v>508347</v>
      </c>
      <c r="E14" s="9">
        <v>187874</v>
      </c>
      <c r="F14" s="9">
        <v>255971</v>
      </c>
      <c r="G14" s="9">
        <v>59650</v>
      </c>
      <c r="H14" s="9">
        <v>14717</v>
      </c>
      <c r="I14" s="9">
        <v>30438</v>
      </c>
      <c r="J14" s="9">
        <v>2524010</v>
      </c>
      <c r="K14" s="10"/>
      <c r="L14" s="10"/>
    </row>
    <row r="15" spans="1:23" ht="15" x14ac:dyDescent="0.3">
      <c r="A15" s="8">
        <v>2014</v>
      </c>
      <c r="B15" s="9">
        <v>828093</v>
      </c>
      <c r="C15" s="9">
        <v>683252</v>
      </c>
      <c r="D15" s="9">
        <v>513222</v>
      </c>
      <c r="E15" s="9">
        <v>191335</v>
      </c>
      <c r="F15" s="9">
        <v>264822</v>
      </c>
      <c r="G15" s="9">
        <v>63345</v>
      </c>
      <c r="H15" s="9">
        <v>15101</v>
      </c>
      <c r="I15" s="9">
        <v>31064</v>
      </c>
      <c r="J15" s="9">
        <v>2590234</v>
      </c>
      <c r="K15" s="10"/>
      <c r="L15" s="10"/>
    </row>
    <row r="16" spans="1:23" ht="15" x14ac:dyDescent="0.3">
      <c r="A16" s="8">
        <v>2015</v>
      </c>
      <c r="B16" s="9">
        <v>868652</v>
      </c>
      <c r="C16" s="9">
        <v>723016</v>
      </c>
      <c r="D16" s="9">
        <v>529965</v>
      </c>
      <c r="E16" s="9">
        <v>201183</v>
      </c>
      <c r="F16" s="9">
        <v>275258</v>
      </c>
      <c r="G16" s="9">
        <v>61775</v>
      </c>
      <c r="H16" s="9">
        <v>21354</v>
      </c>
      <c r="I16" s="9">
        <v>33731</v>
      </c>
      <c r="J16" s="9">
        <v>2714934</v>
      </c>
      <c r="K16" s="10"/>
      <c r="L16" s="10"/>
    </row>
    <row r="17" spans="1:12" ht="15" x14ac:dyDescent="0.3">
      <c r="A17" s="8">
        <v>2016</v>
      </c>
      <c r="B17" s="9">
        <v>986200</v>
      </c>
      <c r="C17" s="9">
        <v>821508</v>
      </c>
      <c r="D17" s="9">
        <v>606418</v>
      </c>
      <c r="E17" s="9">
        <v>217496</v>
      </c>
      <c r="F17" s="9">
        <v>303573</v>
      </c>
      <c r="G17" s="9">
        <v>66137</v>
      </c>
      <c r="H17" s="9">
        <v>23548</v>
      </c>
      <c r="I17" s="9">
        <v>40472</v>
      </c>
      <c r="J17" s="9">
        <v>3065352</v>
      </c>
      <c r="K17" s="10"/>
      <c r="L17" s="10"/>
    </row>
    <row r="18" spans="1:12" ht="15" x14ac:dyDescent="0.3">
      <c r="A18" s="8">
        <v>2017</v>
      </c>
      <c r="B18" s="9">
        <v>1064582</v>
      </c>
      <c r="C18" s="9">
        <v>883831</v>
      </c>
      <c r="D18" s="9">
        <v>658213</v>
      </c>
      <c r="E18" s="9">
        <v>229694</v>
      </c>
      <c r="F18" s="9">
        <v>319893</v>
      </c>
      <c r="G18" s="9">
        <v>72608</v>
      </c>
      <c r="H18" s="9">
        <v>27925</v>
      </c>
      <c r="I18" s="9">
        <v>44184</v>
      </c>
      <c r="J18" s="9">
        <v>3300930</v>
      </c>
      <c r="K18" s="10"/>
      <c r="L18" s="10"/>
    </row>
    <row r="19" spans="1:12" ht="15" x14ac:dyDescent="0.3">
      <c r="A19" s="8">
        <v>2018</v>
      </c>
      <c r="B19" s="9">
        <v>1155925</v>
      </c>
      <c r="C19" s="9">
        <v>947023</v>
      </c>
      <c r="D19" s="9">
        <v>711292</v>
      </c>
      <c r="E19" s="9">
        <v>245114</v>
      </c>
      <c r="F19" s="9">
        <v>337424</v>
      </c>
      <c r="G19" s="9">
        <v>78015</v>
      </c>
      <c r="H19" s="9">
        <v>27560</v>
      </c>
      <c r="I19" s="9">
        <v>49757</v>
      </c>
      <c r="J19" s="9">
        <v>3552110</v>
      </c>
      <c r="K19" s="10"/>
      <c r="L19" s="10"/>
    </row>
    <row r="20" spans="1:12" ht="15" x14ac:dyDescent="0.3">
      <c r="A20" s="8">
        <v>2019</v>
      </c>
      <c r="B20" s="9">
        <v>956707</v>
      </c>
      <c r="C20" s="9">
        <v>789384</v>
      </c>
      <c r="D20" s="9">
        <v>568404</v>
      </c>
      <c r="E20" s="9">
        <v>215311</v>
      </c>
      <c r="F20" s="9">
        <v>287143</v>
      </c>
      <c r="G20" s="9">
        <v>67370</v>
      </c>
      <c r="H20" s="9">
        <v>24135</v>
      </c>
      <c r="I20" s="9">
        <v>42901</v>
      </c>
      <c r="J20" s="9">
        <v>2951355</v>
      </c>
      <c r="K20" s="10"/>
      <c r="L20" s="10"/>
    </row>
    <row r="21" spans="1:12" ht="15" x14ac:dyDescent="0.3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</row>
    <row r="22" spans="1:12" ht="18" x14ac:dyDescent="0.2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2" ht="16.5" x14ac:dyDescent="0.3">
      <c r="A23" s="26" t="s">
        <v>13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2" ht="30" x14ac:dyDescent="0.2">
      <c r="A24" s="1" t="s">
        <v>10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1" t="s">
        <v>11</v>
      </c>
    </row>
    <row r="25" spans="1:12" ht="15" x14ac:dyDescent="0.3">
      <c r="A25" s="8">
        <v>2003</v>
      </c>
      <c r="B25" s="9">
        <v>713388</v>
      </c>
      <c r="C25" s="9">
        <v>439041</v>
      </c>
      <c r="D25" s="9">
        <v>293578</v>
      </c>
      <c r="E25" s="9">
        <v>132580</v>
      </c>
      <c r="F25" s="9">
        <v>169826</v>
      </c>
      <c r="G25" s="9">
        <v>28678</v>
      </c>
      <c r="H25" s="9">
        <v>9894</v>
      </c>
      <c r="I25" s="9">
        <v>22424</v>
      </c>
      <c r="J25" s="9">
        <v>1827452</v>
      </c>
    </row>
    <row r="26" spans="1:12" ht="15" x14ac:dyDescent="0.3">
      <c r="A26" s="8">
        <v>2004</v>
      </c>
      <c r="B26" s="9">
        <v>699509</v>
      </c>
      <c r="C26" s="9">
        <v>434612</v>
      </c>
      <c r="D26" s="9">
        <v>300589</v>
      </c>
      <c r="E26" s="9">
        <v>125861</v>
      </c>
      <c r="F26" s="9">
        <v>172251</v>
      </c>
      <c r="G26" s="9">
        <v>29518</v>
      </c>
      <c r="H26" s="9">
        <v>10578</v>
      </c>
      <c r="I26" s="9">
        <v>21124</v>
      </c>
      <c r="J26" s="9">
        <v>1794518</v>
      </c>
    </row>
    <row r="27" spans="1:12" ht="15" x14ac:dyDescent="0.3">
      <c r="A27" s="8">
        <v>2005</v>
      </c>
      <c r="B27" s="9">
        <v>654563</v>
      </c>
      <c r="C27" s="9">
        <v>417171</v>
      </c>
      <c r="D27" s="9">
        <v>313735</v>
      </c>
      <c r="E27" s="9">
        <v>120220</v>
      </c>
      <c r="F27" s="9">
        <v>164161</v>
      </c>
      <c r="G27" s="9">
        <v>29645</v>
      </c>
      <c r="H27" s="9">
        <v>10044</v>
      </c>
      <c r="I27" s="9">
        <v>21523</v>
      </c>
      <c r="J27" s="9">
        <v>1731062</v>
      </c>
    </row>
    <row r="28" spans="1:12" ht="15" x14ac:dyDescent="0.3">
      <c r="A28" s="8">
        <v>2006</v>
      </c>
      <c r="B28" s="9">
        <v>624274</v>
      </c>
      <c r="C28" s="9">
        <v>396135</v>
      </c>
      <c r="D28" s="9">
        <v>305978</v>
      </c>
      <c r="E28" s="9">
        <v>116039</v>
      </c>
      <c r="F28" s="9">
        <v>175952</v>
      </c>
      <c r="G28" s="9">
        <v>28037</v>
      </c>
      <c r="H28" s="9">
        <v>11278</v>
      </c>
      <c r="I28" s="9">
        <v>18123</v>
      </c>
      <c r="J28" s="9">
        <v>1675816</v>
      </c>
    </row>
    <row r="29" spans="1:12" ht="15" x14ac:dyDescent="0.3">
      <c r="A29" s="8">
        <v>2007</v>
      </c>
      <c r="B29" s="9">
        <v>562989</v>
      </c>
      <c r="C29" s="9">
        <v>375302</v>
      </c>
      <c r="D29" s="9">
        <v>303305</v>
      </c>
      <c r="E29" s="9">
        <v>117734</v>
      </c>
      <c r="F29" s="9">
        <v>184471</v>
      </c>
      <c r="G29" s="9">
        <v>28450</v>
      </c>
      <c r="H29" s="9">
        <v>10074</v>
      </c>
      <c r="I29" s="9">
        <v>16575</v>
      </c>
      <c r="J29" s="9">
        <v>1598899</v>
      </c>
    </row>
    <row r="30" spans="1:12" ht="15" x14ac:dyDescent="0.3">
      <c r="A30" s="8">
        <v>2008</v>
      </c>
      <c r="B30" s="9">
        <v>578942</v>
      </c>
      <c r="C30" s="9">
        <v>393237</v>
      </c>
      <c r="D30" s="9">
        <v>313230</v>
      </c>
      <c r="E30" s="9">
        <v>124025</v>
      </c>
      <c r="F30" s="9">
        <v>199650</v>
      </c>
      <c r="G30" s="9">
        <v>28924</v>
      </c>
      <c r="H30" s="9">
        <v>10898</v>
      </c>
      <c r="I30" s="9">
        <v>17750</v>
      </c>
      <c r="J30" s="9">
        <v>1666655</v>
      </c>
    </row>
    <row r="31" spans="1:12" ht="15" x14ac:dyDescent="0.3">
      <c r="A31" s="8">
        <v>2009</v>
      </c>
      <c r="B31" s="9">
        <v>611417</v>
      </c>
      <c r="C31" s="9">
        <v>406550</v>
      </c>
      <c r="D31" s="9">
        <v>321735</v>
      </c>
      <c r="E31" s="9">
        <v>127437</v>
      </c>
      <c r="F31" s="9">
        <v>206873</v>
      </c>
      <c r="G31" s="9">
        <v>30744</v>
      </c>
      <c r="H31" s="9">
        <v>13900</v>
      </c>
      <c r="I31" s="9">
        <v>20266</v>
      </c>
      <c r="J31" s="9">
        <v>1738922</v>
      </c>
    </row>
    <row r="32" spans="1:12" ht="15" x14ac:dyDescent="0.3">
      <c r="A32" s="8">
        <v>2010</v>
      </c>
      <c r="B32" s="9">
        <v>597342</v>
      </c>
      <c r="C32" s="9">
        <v>418304</v>
      </c>
      <c r="D32" s="9">
        <v>332044</v>
      </c>
      <c r="E32" s="9">
        <v>124838</v>
      </c>
      <c r="F32" s="9">
        <v>206416</v>
      </c>
      <c r="G32" s="9">
        <v>31307</v>
      </c>
      <c r="H32" s="9">
        <v>11334</v>
      </c>
      <c r="I32" s="9">
        <v>20266</v>
      </c>
      <c r="J32" s="9">
        <v>1741850</v>
      </c>
    </row>
    <row r="33" spans="1:12" ht="15" x14ac:dyDescent="0.3">
      <c r="A33" s="8">
        <v>2011</v>
      </c>
      <c r="B33" s="9">
        <v>621207</v>
      </c>
      <c r="C33" s="9">
        <v>430581</v>
      </c>
      <c r="D33" s="9">
        <v>356600</v>
      </c>
      <c r="E33" s="9">
        <v>125788</v>
      </c>
      <c r="F33" s="9">
        <v>221319</v>
      </c>
      <c r="G33" s="9">
        <v>31318</v>
      </c>
      <c r="H33" s="9">
        <v>12671</v>
      </c>
      <c r="I33" s="9">
        <v>20286</v>
      </c>
      <c r="J33" s="9">
        <v>1819770</v>
      </c>
    </row>
    <row r="34" spans="1:12" ht="15" x14ac:dyDescent="0.3">
      <c r="A34" s="8">
        <v>2012</v>
      </c>
      <c r="B34" s="9">
        <v>643580</v>
      </c>
      <c r="C34" s="9">
        <v>426905</v>
      </c>
      <c r="D34" s="9">
        <v>350438</v>
      </c>
      <c r="E34" s="9">
        <v>120743</v>
      </c>
      <c r="F34" s="9">
        <v>217261</v>
      </c>
      <c r="G34" s="9">
        <v>30435</v>
      </c>
      <c r="H34" s="9">
        <v>12575</v>
      </c>
      <c r="I34" s="9">
        <v>21465</v>
      </c>
      <c r="J34" s="9">
        <v>1823402</v>
      </c>
    </row>
    <row r="35" spans="1:12" ht="15" x14ac:dyDescent="0.3">
      <c r="A35" s="8">
        <v>2013</v>
      </c>
      <c r="B35" s="9">
        <v>660075</v>
      </c>
      <c r="C35" s="9">
        <v>422467</v>
      </c>
      <c r="D35" s="9">
        <v>349701</v>
      </c>
      <c r="E35" s="9">
        <v>122563</v>
      </c>
      <c r="F35" s="9">
        <v>228340</v>
      </c>
      <c r="G35" s="9">
        <v>31548</v>
      </c>
      <c r="H35" s="9">
        <v>13062</v>
      </c>
      <c r="I35" s="9">
        <v>20778</v>
      </c>
      <c r="J35" s="9">
        <v>1848533</v>
      </c>
    </row>
    <row r="36" spans="1:12" ht="15" x14ac:dyDescent="0.3">
      <c r="A36" s="8">
        <v>2014</v>
      </c>
      <c r="B36" s="9">
        <v>676738</v>
      </c>
      <c r="C36" s="9">
        <v>428180</v>
      </c>
      <c r="D36" s="9">
        <v>343811</v>
      </c>
      <c r="E36" s="9">
        <v>120936</v>
      </c>
      <c r="F36" s="9">
        <v>217063</v>
      </c>
      <c r="G36" s="9">
        <v>31273</v>
      </c>
      <c r="H36" s="9">
        <v>13510</v>
      </c>
      <c r="I36" s="9">
        <v>20239</v>
      </c>
      <c r="J36" s="9">
        <v>1851750</v>
      </c>
    </row>
    <row r="37" spans="1:12" ht="15" x14ac:dyDescent="0.3">
      <c r="A37" s="8">
        <v>2015</v>
      </c>
      <c r="B37" s="9">
        <v>682864</v>
      </c>
      <c r="C37" s="9">
        <v>438142</v>
      </c>
      <c r="D37" s="9">
        <v>340362</v>
      </c>
      <c r="E37" s="9">
        <v>122056</v>
      </c>
      <c r="F37" s="9">
        <v>212974</v>
      </c>
      <c r="G37" s="9">
        <v>31116</v>
      </c>
      <c r="H37" s="9">
        <v>20177</v>
      </c>
      <c r="I37" s="9">
        <v>21319</v>
      </c>
      <c r="J37" s="9">
        <v>1869010</v>
      </c>
    </row>
    <row r="38" spans="1:12" ht="15" x14ac:dyDescent="0.3">
      <c r="A38" s="8">
        <v>2016</v>
      </c>
      <c r="B38" s="9">
        <v>702867</v>
      </c>
      <c r="C38" s="9">
        <v>454324</v>
      </c>
      <c r="D38" s="9">
        <v>366357</v>
      </c>
      <c r="E38" s="9">
        <v>122130</v>
      </c>
      <c r="F38" s="9">
        <v>211228</v>
      </c>
      <c r="G38" s="9">
        <v>30773</v>
      </c>
      <c r="H38" s="9">
        <v>21021</v>
      </c>
      <c r="I38" s="9">
        <v>23010</v>
      </c>
      <c r="J38" s="9">
        <v>1931710</v>
      </c>
    </row>
    <row r="39" spans="1:12" ht="15" x14ac:dyDescent="0.3">
      <c r="A39" s="8">
        <v>2017</v>
      </c>
      <c r="B39" s="9">
        <v>826479</v>
      </c>
      <c r="C39" s="9">
        <v>532462</v>
      </c>
      <c r="D39" s="9">
        <v>429208</v>
      </c>
      <c r="E39" s="9">
        <v>134957</v>
      </c>
      <c r="F39" s="9">
        <v>219015</v>
      </c>
      <c r="G39" s="9">
        <v>33365</v>
      </c>
      <c r="H39" s="9">
        <v>22909</v>
      </c>
      <c r="I39" s="9">
        <v>27511</v>
      </c>
      <c r="J39" s="9">
        <v>2225904</v>
      </c>
    </row>
    <row r="40" spans="1:12" ht="15" x14ac:dyDescent="0.3">
      <c r="A40" s="8">
        <v>2018</v>
      </c>
      <c r="B40" s="9">
        <v>897244</v>
      </c>
      <c r="C40" s="9">
        <v>573564</v>
      </c>
      <c r="D40" s="9">
        <v>447085</v>
      </c>
      <c r="E40" s="9">
        <v>145219</v>
      </c>
      <c r="F40" s="9">
        <v>228181</v>
      </c>
      <c r="G40" s="9">
        <v>36571</v>
      </c>
      <c r="H40" s="9">
        <v>21811</v>
      </c>
      <c r="I40" s="9">
        <v>31472</v>
      </c>
      <c r="J40" s="9">
        <v>2381146</v>
      </c>
    </row>
    <row r="41" spans="1:12" ht="15" x14ac:dyDescent="0.3">
      <c r="A41" s="8">
        <v>2019</v>
      </c>
      <c r="B41" s="9">
        <v>876002</v>
      </c>
      <c r="C41" s="9">
        <v>591177</v>
      </c>
      <c r="D41" s="9">
        <v>441052</v>
      </c>
      <c r="E41" s="9">
        <v>144080</v>
      </c>
      <c r="F41" s="9">
        <v>245013</v>
      </c>
      <c r="G41" s="9">
        <v>36447</v>
      </c>
      <c r="H41" s="9">
        <v>20584</v>
      </c>
      <c r="I41" s="9">
        <v>33087</v>
      </c>
      <c r="J41" s="9">
        <v>2387441</v>
      </c>
      <c r="K41" s="10"/>
      <c r="L41" s="10"/>
    </row>
    <row r="42" spans="1:12" ht="15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</row>
    <row r="43" spans="1:12" ht="18" x14ac:dyDescent="0.2">
      <c r="A43" s="25" t="s">
        <v>15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2" ht="16.5" x14ac:dyDescent="0.3">
      <c r="A44" s="26" t="s">
        <v>19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2" ht="30" x14ac:dyDescent="0.2">
      <c r="A45" s="1" t="s">
        <v>10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1" t="s">
        <v>11</v>
      </c>
    </row>
    <row r="46" spans="1:12" ht="15" x14ac:dyDescent="0.3">
      <c r="A46" s="8">
        <v>2003</v>
      </c>
      <c r="B46" s="9">
        <v>1164</v>
      </c>
      <c r="C46" s="9">
        <v>1010</v>
      </c>
      <c r="D46" s="9">
        <v>972</v>
      </c>
      <c r="E46" s="9">
        <v>920</v>
      </c>
      <c r="F46" s="9">
        <v>979</v>
      </c>
      <c r="G46" s="9">
        <v>657</v>
      </c>
      <c r="H46" s="9">
        <v>1002</v>
      </c>
      <c r="I46" s="9">
        <v>976</v>
      </c>
      <c r="J46" s="9">
        <v>1048</v>
      </c>
    </row>
    <row r="47" spans="1:12" ht="15" x14ac:dyDescent="0.3">
      <c r="A47" s="8">
        <v>2004</v>
      </c>
      <c r="B47" s="9">
        <v>1033</v>
      </c>
      <c r="C47" s="9">
        <v>927</v>
      </c>
      <c r="D47" s="9">
        <v>902</v>
      </c>
      <c r="E47" s="9">
        <v>822</v>
      </c>
      <c r="F47" s="9">
        <v>922</v>
      </c>
      <c r="G47" s="9">
        <v>623</v>
      </c>
      <c r="H47" s="9">
        <v>928</v>
      </c>
      <c r="I47" s="9">
        <v>835</v>
      </c>
      <c r="J47" s="9">
        <v>943</v>
      </c>
    </row>
    <row r="48" spans="1:12" ht="15" x14ac:dyDescent="0.3">
      <c r="A48" s="8">
        <v>2005</v>
      </c>
      <c r="B48" s="9">
        <v>928</v>
      </c>
      <c r="C48" s="9">
        <v>817</v>
      </c>
      <c r="D48" s="9">
        <v>861</v>
      </c>
      <c r="E48" s="9">
        <v>743</v>
      </c>
      <c r="F48" s="9">
        <v>824</v>
      </c>
      <c r="G48" s="9">
        <v>581</v>
      </c>
      <c r="H48" s="9">
        <v>821</v>
      </c>
      <c r="I48" s="9">
        <v>797</v>
      </c>
      <c r="J48" s="9">
        <v>852</v>
      </c>
    </row>
    <row r="49" spans="1:12" ht="15" x14ac:dyDescent="0.3">
      <c r="A49" s="8">
        <v>2006</v>
      </c>
      <c r="B49" s="9">
        <v>866</v>
      </c>
      <c r="C49" s="9">
        <v>738</v>
      </c>
      <c r="D49" s="9">
        <v>807</v>
      </c>
      <c r="E49" s="9">
        <v>689</v>
      </c>
      <c r="F49" s="9">
        <v>829</v>
      </c>
      <c r="G49" s="9">
        <v>537</v>
      </c>
      <c r="H49" s="9">
        <v>889</v>
      </c>
      <c r="I49" s="9">
        <v>695</v>
      </c>
      <c r="J49" s="9">
        <v>795</v>
      </c>
    </row>
    <row r="50" spans="1:12" ht="15" x14ac:dyDescent="0.3">
      <c r="A50" s="8">
        <v>2007</v>
      </c>
      <c r="B50" s="9">
        <v>789</v>
      </c>
      <c r="C50" s="9">
        <v>695</v>
      </c>
      <c r="D50" s="9">
        <v>777</v>
      </c>
      <c r="E50" s="9">
        <v>682</v>
      </c>
      <c r="F50" s="9">
        <v>841</v>
      </c>
      <c r="G50" s="9">
        <v>541</v>
      </c>
      <c r="H50" s="9">
        <v>814</v>
      </c>
      <c r="I50" s="9">
        <v>630</v>
      </c>
      <c r="J50" s="9">
        <v>752</v>
      </c>
    </row>
    <row r="51" spans="1:12" ht="15" x14ac:dyDescent="0.3">
      <c r="A51" s="8">
        <v>2008</v>
      </c>
      <c r="B51" s="9">
        <v>788</v>
      </c>
      <c r="C51" s="9">
        <v>697</v>
      </c>
      <c r="D51" s="9">
        <v>763</v>
      </c>
      <c r="E51" s="9">
        <v>709</v>
      </c>
      <c r="F51" s="9">
        <v>876</v>
      </c>
      <c r="G51" s="9">
        <v>543</v>
      </c>
      <c r="H51" s="9">
        <v>876</v>
      </c>
      <c r="I51" s="9">
        <v>667</v>
      </c>
      <c r="J51" s="9">
        <v>756</v>
      </c>
    </row>
    <row r="52" spans="1:12" ht="15" x14ac:dyDescent="0.3">
      <c r="A52" s="8">
        <v>2009</v>
      </c>
      <c r="B52" s="9">
        <v>763</v>
      </c>
      <c r="C52" s="9">
        <v>675</v>
      </c>
      <c r="D52" s="9">
        <v>718</v>
      </c>
      <c r="E52" s="9">
        <v>694</v>
      </c>
      <c r="F52" s="9">
        <v>886</v>
      </c>
      <c r="G52" s="9">
        <v>546</v>
      </c>
      <c r="H52" s="9">
        <v>1102</v>
      </c>
      <c r="I52" s="9">
        <v>715</v>
      </c>
      <c r="J52" s="9">
        <v>735</v>
      </c>
    </row>
    <row r="53" spans="1:12" ht="15" x14ac:dyDescent="0.3">
      <c r="A53" s="8">
        <v>2010</v>
      </c>
      <c r="B53" s="9">
        <v>741</v>
      </c>
      <c r="C53" s="9">
        <v>679</v>
      </c>
      <c r="D53" s="9">
        <v>671</v>
      </c>
      <c r="E53" s="9">
        <v>674</v>
      </c>
      <c r="F53" s="9">
        <v>869</v>
      </c>
      <c r="G53" s="9">
        <v>550</v>
      </c>
      <c r="H53" s="9">
        <v>860</v>
      </c>
      <c r="I53" s="9">
        <v>694</v>
      </c>
      <c r="J53" s="9">
        <v>714</v>
      </c>
    </row>
    <row r="54" spans="1:12" ht="15" x14ac:dyDescent="0.3">
      <c r="A54" s="8">
        <v>2011</v>
      </c>
      <c r="B54" s="9">
        <v>792</v>
      </c>
      <c r="C54" s="9">
        <v>689</v>
      </c>
      <c r="D54" s="9">
        <v>719</v>
      </c>
      <c r="E54" s="9">
        <v>686</v>
      </c>
      <c r="F54" s="9">
        <v>919</v>
      </c>
      <c r="G54" s="9">
        <v>564</v>
      </c>
      <c r="H54" s="9">
        <v>940</v>
      </c>
      <c r="I54" s="9">
        <v>707</v>
      </c>
      <c r="J54" s="9">
        <v>750</v>
      </c>
    </row>
    <row r="55" spans="1:12" ht="15" x14ac:dyDescent="0.3">
      <c r="A55" s="8">
        <v>2012</v>
      </c>
      <c r="B55" s="9">
        <v>809</v>
      </c>
      <c r="C55" s="9">
        <v>660</v>
      </c>
      <c r="D55" s="9">
        <v>698</v>
      </c>
      <c r="E55" s="9">
        <v>650</v>
      </c>
      <c r="F55" s="9">
        <v>883</v>
      </c>
      <c r="G55" s="9">
        <v>539</v>
      </c>
      <c r="H55" s="9">
        <v>896</v>
      </c>
      <c r="I55" s="9">
        <v>739</v>
      </c>
      <c r="J55" s="9">
        <v>736</v>
      </c>
    </row>
    <row r="56" spans="1:12" ht="15" x14ac:dyDescent="0.3">
      <c r="A56" s="8">
        <v>2013</v>
      </c>
      <c r="B56" s="9">
        <v>811</v>
      </c>
      <c r="C56" s="9">
        <v>647</v>
      </c>
      <c r="D56" s="9">
        <v>688</v>
      </c>
      <c r="E56" s="9">
        <v>652</v>
      </c>
      <c r="F56" s="9">
        <v>892</v>
      </c>
      <c r="G56" s="9">
        <v>529</v>
      </c>
      <c r="H56" s="9">
        <v>888</v>
      </c>
      <c r="I56" s="9">
        <v>683</v>
      </c>
      <c r="J56" s="9">
        <v>732</v>
      </c>
    </row>
    <row r="57" spans="1:12" ht="15" x14ac:dyDescent="0.3">
      <c r="A57" s="8">
        <v>2014</v>
      </c>
      <c r="B57" s="9">
        <v>817</v>
      </c>
      <c r="C57" s="9">
        <v>627</v>
      </c>
      <c r="D57" s="9">
        <v>670</v>
      </c>
      <c r="E57" s="9">
        <v>632</v>
      </c>
      <c r="F57" s="9">
        <v>820</v>
      </c>
      <c r="G57" s="9">
        <v>494</v>
      </c>
      <c r="H57" s="9">
        <v>895</v>
      </c>
      <c r="I57" s="9">
        <v>652</v>
      </c>
      <c r="J57" s="9">
        <v>715</v>
      </c>
    </row>
    <row r="58" spans="1:12" ht="15" x14ac:dyDescent="0.3">
      <c r="A58" s="8">
        <v>2015</v>
      </c>
      <c r="B58" s="9">
        <v>786</v>
      </c>
      <c r="C58" s="9">
        <v>606</v>
      </c>
      <c r="D58" s="9">
        <v>642</v>
      </c>
      <c r="E58" s="9">
        <v>607</v>
      </c>
      <c r="F58" s="9">
        <v>774</v>
      </c>
      <c r="G58" s="9">
        <v>504</v>
      </c>
      <c r="H58" s="9">
        <v>945</v>
      </c>
      <c r="I58" s="9">
        <v>632</v>
      </c>
      <c r="J58" s="9">
        <v>688</v>
      </c>
    </row>
    <row r="59" spans="1:12" ht="15" x14ac:dyDescent="0.3">
      <c r="A59" s="8">
        <v>2016</v>
      </c>
      <c r="B59" s="9">
        <v>713</v>
      </c>
      <c r="C59" s="9">
        <v>553</v>
      </c>
      <c r="D59" s="9">
        <v>604</v>
      </c>
      <c r="E59" s="9">
        <v>562</v>
      </c>
      <c r="F59" s="9">
        <v>696</v>
      </c>
      <c r="G59" s="9">
        <v>465</v>
      </c>
      <c r="H59" s="9">
        <v>893</v>
      </c>
      <c r="I59" s="9">
        <v>569</v>
      </c>
      <c r="J59" s="9">
        <v>630</v>
      </c>
    </row>
    <row r="60" spans="1:12" ht="15" x14ac:dyDescent="0.3">
      <c r="A60" s="8">
        <v>2017</v>
      </c>
      <c r="B60" s="9">
        <v>776</v>
      </c>
      <c r="C60" s="9">
        <v>602</v>
      </c>
      <c r="D60" s="9">
        <v>652</v>
      </c>
      <c r="E60" s="9">
        <v>588</v>
      </c>
      <c r="F60" s="9">
        <v>685</v>
      </c>
      <c r="G60" s="9">
        <v>460</v>
      </c>
      <c r="H60" s="9">
        <v>820</v>
      </c>
      <c r="I60" s="9">
        <v>623</v>
      </c>
      <c r="J60" s="9">
        <v>674</v>
      </c>
    </row>
    <row r="61" spans="1:12" ht="15" x14ac:dyDescent="0.3">
      <c r="A61" s="8">
        <v>2018</v>
      </c>
      <c r="B61" s="9">
        <v>776</v>
      </c>
      <c r="C61" s="9">
        <v>606</v>
      </c>
      <c r="D61" s="9">
        <v>629</v>
      </c>
      <c r="E61" s="9">
        <v>592</v>
      </c>
      <c r="F61" s="9">
        <v>676</v>
      </c>
      <c r="G61" s="9">
        <v>469</v>
      </c>
      <c r="H61" s="9">
        <v>791</v>
      </c>
      <c r="I61" s="9">
        <v>633</v>
      </c>
      <c r="J61" s="9">
        <v>670</v>
      </c>
    </row>
    <row r="62" spans="1:12" ht="15" x14ac:dyDescent="0.3">
      <c r="A62" s="8">
        <v>2019</v>
      </c>
      <c r="B62" s="9">
        <v>916</v>
      </c>
      <c r="C62" s="9">
        <v>749</v>
      </c>
      <c r="D62" s="9">
        <v>776</v>
      </c>
      <c r="E62" s="9">
        <v>669</v>
      </c>
      <c r="F62" s="9">
        <v>853</v>
      </c>
      <c r="G62" s="9">
        <v>541</v>
      </c>
      <c r="H62" s="9">
        <v>853</v>
      </c>
      <c r="I62" s="9">
        <v>771</v>
      </c>
      <c r="J62" s="9">
        <v>809</v>
      </c>
      <c r="K62" s="10"/>
      <c r="L62" s="10"/>
    </row>
    <row r="64" spans="1:12" ht="18" x14ac:dyDescent="0.2">
      <c r="A64" s="25" t="s">
        <v>17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6.5" x14ac:dyDescent="0.3">
      <c r="A65" s="27" t="s">
        <v>13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30" x14ac:dyDescent="0.2">
      <c r="A66" s="1" t="s">
        <v>18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1" t="s">
        <v>11</v>
      </c>
    </row>
    <row r="67" spans="1:10" ht="15" x14ac:dyDescent="0.3">
      <c r="A67" s="13">
        <v>2003</v>
      </c>
      <c r="B67" s="9">
        <v>285513</v>
      </c>
      <c r="C67" s="9">
        <v>174897</v>
      </c>
      <c r="D67" s="9">
        <v>121002</v>
      </c>
      <c r="E67" s="9">
        <v>51732</v>
      </c>
      <c r="F67" s="9">
        <v>71130</v>
      </c>
      <c r="G67" s="9">
        <v>12980</v>
      </c>
      <c r="H67" s="9">
        <v>3815</v>
      </c>
      <c r="I67" s="9">
        <v>8901</v>
      </c>
      <c r="J67" s="9">
        <v>739453</v>
      </c>
    </row>
    <row r="68" spans="1:10" ht="15" x14ac:dyDescent="0.3">
      <c r="A68" s="13">
        <v>2004</v>
      </c>
      <c r="B68" s="9">
        <v>630926</v>
      </c>
      <c r="C68" s="9">
        <v>391611</v>
      </c>
      <c r="D68" s="9">
        <v>272264</v>
      </c>
      <c r="E68" s="9">
        <v>113282</v>
      </c>
      <c r="F68" s="9">
        <v>154187</v>
      </c>
      <c r="G68" s="9">
        <v>27530</v>
      </c>
      <c r="H68" s="9">
        <v>9207</v>
      </c>
      <c r="I68" s="9">
        <v>19058</v>
      </c>
      <c r="J68" s="9">
        <v>1623223</v>
      </c>
    </row>
    <row r="69" spans="1:10" ht="15" x14ac:dyDescent="0.3">
      <c r="A69" s="13">
        <v>2005</v>
      </c>
      <c r="B69" s="9">
        <v>643873</v>
      </c>
      <c r="C69" s="9">
        <v>408922</v>
      </c>
      <c r="D69" s="9">
        <v>286967</v>
      </c>
      <c r="E69" s="9">
        <v>119519</v>
      </c>
      <c r="F69" s="9">
        <v>162488</v>
      </c>
      <c r="G69" s="9">
        <v>28434</v>
      </c>
      <c r="H69" s="9">
        <v>10016</v>
      </c>
      <c r="I69" s="9">
        <v>20286</v>
      </c>
      <c r="J69" s="9">
        <v>1680504</v>
      </c>
    </row>
    <row r="70" spans="1:10" ht="15" x14ac:dyDescent="0.3">
      <c r="A70" s="13">
        <v>2006</v>
      </c>
      <c r="B70" s="9">
        <v>611419</v>
      </c>
      <c r="C70" s="9">
        <v>398941</v>
      </c>
      <c r="D70" s="9">
        <v>297147</v>
      </c>
      <c r="E70" s="9">
        <v>116408</v>
      </c>
      <c r="F70" s="9">
        <v>167337</v>
      </c>
      <c r="G70" s="9">
        <v>28196</v>
      </c>
      <c r="H70" s="9">
        <v>10383</v>
      </c>
      <c r="I70" s="9">
        <v>19438</v>
      </c>
      <c r="J70" s="9">
        <v>1649269</v>
      </c>
    </row>
    <row r="71" spans="1:10" ht="15" x14ac:dyDescent="0.3">
      <c r="A71" s="13">
        <v>2007</v>
      </c>
      <c r="B71" s="9">
        <v>580038</v>
      </c>
      <c r="C71" s="9">
        <v>375620</v>
      </c>
      <c r="D71" s="9">
        <v>297721</v>
      </c>
      <c r="E71" s="9">
        <v>114795</v>
      </c>
      <c r="F71" s="9">
        <v>173946</v>
      </c>
      <c r="G71" s="9">
        <v>27724</v>
      </c>
      <c r="H71" s="9">
        <v>10608</v>
      </c>
      <c r="I71" s="9">
        <v>17083</v>
      </c>
      <c r="J71" s="9">
        <v>1597535</v>
      </c>
    </row>
    <row r="72" spans="1:10" ht="15" x14ac:dyDescent="0.3">
      <c r="A72" s="13">
        <v>2008</v>
      </c>
      <c r="B72" s="9">
        <v>564148</v>
      </c>
      <c r="C72" s="9">
        <v>379271</v>
      </c>
      <c r="D72" s="9">
        <v>303171</v>
      </c>
      <c r="E72" s="9">
        <v>119954</v>
      </c>
      <c r="F72" s="9">
        <v>192014</v>
      </c>
      <c r="G72" s="9">
        <v>28172</v>
      </c>
      <c r="H72" s="9">
        <v>10547</v>
      </c>
      <c r="I72" s="9">
        <v>16578</v>
      </c>
      <c r="J72" s="9">
        <v>1613855</v>
      </c>
    </row>
    <row r="73" spans="1:10" ht="15" x14ac:dyDescent="0.3">
      <c r="A73" s="13">
        <v>2009</v>
      </c>
      <c r="B73" s="9">
        <v>574331</v>
      </c>
      <c r="C73" s="9">
        <v>383071</v>
      </c>
      <c r="D73" s="9">
        <v>312053</v>
      </c>
      <c r="E73" s="9">
        <v>122824</v>
      </c>
      <c r="F73" s="9">
        <v>201291</v>
      </c>
      <c r="G73" s="9">
        <v>28879</v>
      </c>
      <c r="H73" s="9">
        <v>10979</v>
      </c>
      <c r="I73" s="9">
        <v>17805</v>
      </c>
      <c r="J73" s="9">
        <v>1651234</v>
      </c>
    </row>
    <row r="74" spans="1:10" ht="15" x14ac:dyDescent="0.3">
      <c r="A74" s="13">
        <v>2010</v>
      </c>
      <c r="B74" s="9">
        <v>592331</v>
      </c>
      <c r="C74" s="9">
        <v>402398</v>
      </c>
      <c r="D74" s="9">
        <v>319402</v>
      </c>
      <c r="E74" s="9">
        <v>124495</v>
      </c>
      <c r="F74" s="9">
        <v>200897</v>
      </c>
      <c r="G74" s="9">
        <v>30816</v>
      </c>
      <c r="H74" s="9">
        <v>11691</v>
      </c>
      <c r="I74" s="9">
        <v>19225</v>
      </c>
      <c r="J74" s="9">
        <v>1701255</v>
      </c>
    </row>
    <row r="75" spans="1:10" ht="15" x14ac:dyDescent="0.3">
      <c r="A75" s="13">
        <v>2011</v>
      </c>
      <c r="B75" s="9">
        <v>581892</v>
      </c>
      <c r="C75" s="9">
        <v>407167</v>
      </c>
      <c r="D75" s="9">
        <v>322758</v>
      </c>
      <c r="E75" s="9">
        <v>119853</v>
      </c>
      <c r="F75" s="9">
        <v>204742</v>
      </c>
      <c r="G75" s="9">
        <v>30051</v>
      </c>
      <c r="H75" s="9">
        <v>11708</v>
      </c>
      <c r="I75" s="9">
        <v>19847</v>
      </c>
      <c r="J75" s="9">
        <v>1698018</v>
      </c>
    </row>
    <row r="76" spans="1:10" ht="15" x14ac:dyDescent="0.3">
      <c r="A76" s="13">
        <v>2012</v>
      </c>
      <c r="B76" s="9">
        <v>621551</v>
      </c>
      <c r="C76" s="9">
        <v>411304</v>
      </c>
      <c r="D76" s="9">
        <v>341888</v>
      </c>
      <c r="E76" s="9">
        <v>120624</v>
      </c>
      <c r="F76" s="9">
        <v>217964</v>
      </c>
      <c r="G76" s="9">
        <v>30455</v>
      </c>
      <c r="H76" s="9">
        <v>12504</v>
      </c>
      <c r="I76" s="9">
        <v>20737</v>
      </c>
      <c r="J76" s="9">
        <v>1777028</v>
      </c>
    </row>
    <row r="77" spans="1:10" ht="15" x14ac:dyDescent="0.3">
      <c r="A77" s="13">
        <v>2013</v>
      </c>
      <c r="B77" s="9">
        <v>631186</v>
      </c>
      <c r="C77" s="9">
        <v>410276</v>
      </c>
      <c r="D77" s="9">
        <v>343618</v>
      </c>
      <c r="E77" s="9">
        <v>118411</v>
      </c>
      <c r="F77" s="9">
        <v>216294</v>
      </c>
      <c r="G77" s="9">
        <v>29520</v>
      </c>
      <c r="H77" s="9">
        <v>13610</v>
      </c>
      <c r="I77" s="9">
        <v>20694</v>
      </c>
      <c r="J77" s="9">
        <v>1783609</v>
      </c>
    </row>
    <row r="78" spans="1:10" ht="15" x14ac:dyDescent="0.3">
      <c r="A78" s="13">
        <v>2014</v>
      </c>
      <c r="B78" s="9">
        <v>660123</v>
      </c>
      <c r="C78" s="9">
        <v>423544</v>
      </c>
      <c r="D78" s="9">
        <v>344116</v>
      </c>
      <c r="E78" s="9">
        <v>119320</v>
      </c>
      <c r="F78" s="9">
        <v>220868</v>
      </c>
      <c r="G78" s="9">
        <v>31404</v>
      </c>
      <c r="H78" s="9">
        <v>13036</v>
      </c>
      <c r="I78" s="9">
        <v>20555</v>
      </c>
      <c r="J78" s="9">
        <v>1832965</v>
      </c>
    </row>
    <row r="79" spans="1:10" ht="15" x14ac:dyDescent="0.3">
      <c r="A79" s="13">
        <v>2015</v>
      </c>
      <c r="B79" s="9">
        <v>664598</v>
      </c>
      <c r="C79" s="9">
        <v>423799</v>
      </c>
      <c r="D79" s="9">
        <v>336936</v>
      </c>
      <c r="E79" s="9">
        <v>117103</v>
      </c>
      <c r="F79" s="9">
        <v>209872</v>
      </c>
      <c r="G79" s="9">
        <v>30465</v>
      </c>
      <c r="H79" s="9">
        <v>16474</v>
      </c>
      <c r="I79" s="9">
        <v>19678</v>
      </c>
      <c r="J79" s="9">
        <v>1818925</v>
      </c>
    </row>
    <row r="80" spans="1:10" ht="15" x14ac:dyDescent="0.3">
      <c r="A80" s="13">
        <v>2016</v>
      </c>
      <c r="B80" s="9">
        <v>662401</v>
      </c>
      <c r="C80" s="9">
        <v>428994</v>
      </c>
      <c r="D80" s="9">
        <v>339485</v>
      </c>
      <c r="E80" s="9">
        <v>119545</v>
      </c>
      <c r="F80" s="9">
        <v>205428</v>
      </c>
      <c r="G80" s="9">
        <v>29627</v>
      </c>
      <c r="H80" s="9">
        <v>20234</v>
      </c>
      <c r="I80" s="9">
        <v>21139</v>
      </c>
      <c r="J80" s="9">
        <v>1826853</v>
      </c>
    </row>
    <row r="81" spans="1:23" ht="15" x14ac:dyDescent="0.3">
      <c r="A81" s="13">
        <v>2017</v>
      </c>
      <c r="B81" s="9">
        <v>664570</v>
      </c>
      <c r="C81" s="9">
        <v>435898</v>
      </c>
      <c r="D81" s="9">
        <v>345320</v>
      </c>
      <c r="E81" s="9">
        <v>119192</v>
      </c>
      <c r="F81" s="9">
        <v>195753</v>
      </c>
      <c r="G81" s="9">
        <v>29546</v>
      </c>
      <c r="H81" s="9">
        <v>18483</v>
      </c>
      <c r="I81" s="9">
        <v>22109</v>
      </c>
      <c r="J81" s="9">
        <v>1830871</v>
      </c>
    </row>
    <row r="82" spans="1:23" ht="15" x14ac:dyDescent="0.3">
      <c r="A82" s="13">
        <v>2018</v>
      </c>
      <c r="B82" s="9">
        <v>732334</v>
      </c>
      <c r="C82" s="9">
        <v>472005</v>
      </c>
      <c r="D82" s="9">
        <v>368146</v>
      </c>
      <c r="E82" s="9">
        <v>125778</v>
      </c>
      <c r="F82" s="9">
        <v>200005</v>
      </c>
      <c r="G82" s="9">
        <v>31754</v>
      </c>
      <c r="H82" s="9">
        <v>20838</v>
      </c>
      <c r="I82" s="9">
        <v>25525</v>
      </c>
      <c r="J82" s="9">
        <v>1976385</v>
      </c>
    </row>
    <row r="83" spans="1:23" ht="15" x14ac:dyDescent="0.3">
      <c r="A83" s="8">
        <v>2019</v>
      </c>
      <c r="B83" s="9">
        <v>882176</v>
      </c>
      <c r="C83" s="9">
        <v>572414</v>
      </c>
      <c r="D83" s="9">
        <v>439221</v>
      </c>
      <c r="E83" s="9">
        <v>143018</v>
      </c>
      <c r="F83" s="9">
        <v>233814</v>
      </c>
      <c r="G83" s="9">
        <v>36728</v>
      </c>
      <c r="H83" s="9">
        <v>21456</v>
      </c>
      <c r="I83" s="9">
        <v>32493</v>
      </c>
      <c r="J83" s="9">
        <v>2361321</v>
      </c>
      <c r="K83" s="10"/>
      <c r="L83" s="10"/>
    </row>
    <row r="84" spans="1:23" ht="15" x14ac:dyDescent="0.3">
      <c r="A84" s="8"/>
      <c r="B84" s="9"/>
      <c r="C84" s="9"/>
      <c r="D84" s="9"/>
      <c r="E84" s="9"/>
      <c r="F84" s="9"/>
      <c r="G84" s="9"/>
      <c r="H84" s="9"/>
      <c r="I84" s="9"/>
      <c r="J84" s="9"/>
      <c r="K84" s="10"/>
      <c r="L84" s="10"/>
    </row>
    <row r="85" spans="1:23" ht="15" x14ac:dyDescent="0.3">
      <c r="A85" s="22" t="s">
        <v>23</v>
      </c>
    </row>
    <row r="86" spans="1:23" ht="17.850000000000001" customHeight="1" x14ac:dyDescent="0.3">
      <c r="A86" s="21" t="s">
        <v>26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3" x14ac:dyDescent="0.2"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x14ac:dyDescent="0.2">
      <c r="U88" s="12"/>
      <c r="V88" s="12"/>
      <c r="W88" s="12"/>
    </row>
    <row r="89" spans="1:23" x14ac:dyDescent="0.2">
      <c r="K89" s="10"/>
    </row>
    <row r="90" spans="1:23" x14ac:dyDescent="0.2">
      <c r="K90" s="10"/>
    </row>
    <row r="91" spans="1:23" x14ac:dyDescent="0.2">
      <c r="K91" s="10"/>
    </row>
    <row r="92" spans="1:23" x14ac:dyDescent="0.2">
      <c r="K92" s="10"/>
    </row>
    <row r="93" spans="1:23" x14ac:dyDescent="0.2">
      <c r="K93" s="10"/>
    </row>
    <row r="94" spans="1:23" x14ac:dyDescent="0.2">
      <c r="K94" s="10"/>
    </row>
    <row r="95" spans="1:23" x14ac:dyDescent="0.2">
      <c r="K95" s="10"/>
    </row>
    <row r="96" spans="1:23" x14ac:dyDescent="0.2">
      <c r="K96" s="10"/>
    </row>
    <row r="97" spans="11:25" x14ac:dyDescent="0.2">
      <c r="K97" s="10"/>
    </row>
    <row r="98" spans="11:25" x14ac:dyDescent="0.2">
      <c r="K98" s="10"/>
    </row>
    <row r="99" spans="11:25" x14ac:dyDescent="0.2">
      <c r="K99" s="10"/>
    </row>
    <row r="100" spans="11:25" x14ac:dyDescent="0.2">
      <c r="K100" s="10"/>
    </row>
    <row r="101" spans="11:25" x14ac:dyDescent="0.2">
      <c r="K101" s="10"/>
    </row>
    <row r="102" spans="11:25" x14ac:dyDescent="0.2">
      <c r="K102" s="10"/>
    </row>
    <row r="103" spans="11:25" x14ac:dyDescent="0.2">
      <c r="K103" s="10"/>
    </row>
    <row r="104" spans="11:25" x14ac:dyDescent="0.2">
      <c r="K104" s="10"/>
    </row>
    <row r="107" spans="11:25" ht="17.850000000000001" customHeight="1" x14ac:dyDescent="0.2"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1:25" ht="12.75" customHeight="1" x14ac:dyDescent="0.2"/>
    <row r="109" spans="11:25" ht="12.75" customHeight="1" x14ac:dyDescent="0.2"/>
  </sheetData>
  <mergeCells count="7">
    <mergeCell ref="A43:J43"/>
    <mergeCell ref="A64:J64"/>
    <mergeCell ref="A44:J44"/>
    <mergeCell ref="A65:J65"/>
    <mergeCell ref="A1:J1"/>
    <mergeCell ref="A22:J22"/>
    <mergeCell ref="A23:J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86"/>
  <sheetViews>
    <sheetView workbookViewId="0">
      <selection sqref="A1:J1"/>
    </sheetView>
  </sheetViews>
  <sheetFormatPr defaultColWidth="8.85546875" defaultRowHeight="12.75" x14ac:dyDescent="0.2"/>
  <cols>
    <col min="1" max="1" width="10.7109375" style="3" customWidth="1"/>
    <col min="2" max="2" width="11.140625" style="3" customWidth="1"/>
    <col min="3" max="4" width="9.28515625" style="3" bestFit="1" customWidth="1"/>
    <col min="5" max="6" width="9.42578125" style="3" bestFit="1" customWidth="1"/>
    <col min="7" max="7" width="8.28515625" style="3" bestFit="1" customWidth="1"/>
    <col min="8" max="8" width="8.42578125" style="3" bestFit="1" customWidth="1"/>
    <col min="9" max="9" width="8.28515625" style="3" bestFit="1" customWidth="1"/>
    <col min="10" max="10" width="11" style="3" customWidth="1"/>
    <col min="11" max="16384" width="8.85546875" style="3"/>
  </cols>
  <sheetData>
    <row r="1" spans="1:14" ht="17.4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4"/>
      <c r="L1" s="4"/>
      <c r="M1" s="4"/>
      <c r="N1" s="4"/>
    </row>
    <row r="2" spans="1:14" ht="18" x14ac:dyDescent="0.2">
      <c r="A2" s="5"/>
    </row>
    <row r="3" spans="1:14" ht="30" x14ac:dyDescent="0.2">
      <c r="A3" s="1" t="s">
        <v>10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" t="s">
        <v>11</v>
      </c>
    </row>
    <row r="4" spans="1:14" ht="15" x14ac:dyDescent="0.3">
      <c r="A4" s="8">
        <v>2003</v>
      </c>
      <c r="B4" s="9">
        <v>78876</v>
      </c>
      <c r="C4" s="9">
        <v>43268</v>
      </c>
      <c r="D4" s="9">
        <v>42979</v>
      </c>
      <c r="E4" s="9">
        <v>16855</v>
      </c>
      <c r="F4" s="9">
        <v>18187</v>
      </c>
      <c r="G4" s="9">
        <v>3994</v>
      </c>
      <c r="H4" s="9">
        <v>1916</v>
      </c>
      <c r="I4" s="9">
        <v>5643</v>
      </c>
      <c r="J4" s="9">
        <v>212822</v>
      </c>
      <c r="K4" s="6"/>
      <c r="L4" s="6"/>
    </row>
    <row r="5" spans="1:14" ht="15" x14ac:dyDescent="0.3">
      <c r="A5" s="8">
        <v>2004</v>
      </c>
      <c r="B5" s="9">
        <v>92002</v>
      </c>
      <c r="C5" s="9">
        <v>53285</v>
      </c>
      <c r="D5" s="9">
        <v>49262</v>
      </c>
      <c r="E5" s="9">
        <v>17849</v>
      </c>
      <c r="F5" s="9">
        <v>21675</v>
      </c>
      <c r="G5" s="9">
        <v>5719</v>
      </c>
      <c r="H5" s="9">
        <v>2356</v>
      </c>
      <c r="I5" s="9">
        <v>6358</v>
      </c>
      <c r="J5" s="9">
        <v>248523</v>
      </c>
      <c r="K5" s="6"/>
      <c r="L5" s="6"/>
    </row>
    <row r="6" spans="1:14" ht="15" x14ac:dyDescent="0.3">
      <c r="A6" s="8">
        <v>2005</v>
      </c>
      <c r="B6" s="9">
        <v>91816</v>
      </c>
      <c r="C6" s="9">
        <v>60114</v>
      </c>
      <c r="D6" s="9">
        <v>49299</v>
      </c>
      <c r="E6" s="9">
        <v>18730</v>
      </c>
      <c r="F6" s="9">
        <v>22670</v>
      </c>
      <c r="G6" s="9">
        <v>5721</v>
      </c>
      <c r="H6" s="9">
        <v>2506</v>
      </c>
      <c r="I6" s="9">
        <v>6238</v>
      </c>
      <c r="J6" s="9">
        <v>257095</v>
      </c>
      <c r="K6" s="6"/>
      <c r="L6" s="6"/>
    </row>
    <row r="7" spans="1:14" ht="15" x14ac:dyDescent="0.3">
      <c r="A7" s="8">
        <v>2006</v>
      </c>
      <c r="B7" s="9">
        <v>104092</v>
      </c>
      <c r="C7" s="9">
        <v>60587</v>
      </c>
      <c r="D7" s="9">
        <v>52749</v>
      </c>
      <c r="E7" s="9">
        <v>21376</v>
      </c>
      <c r="F7" s="9">
        <v>24366</v>
      </c>
      <c r="G7" s="9">
        <v>6317</v>
      </c>
      <c r="H7" s="9">
        <v>2627</v>
      </c>
      <c r="I7" s="9">
        <v>7341</v>
      </c>
      <c r="J7" s="9">
        <v>279460</v>
      </c>
      <c r="K7" s="6"/>
      <c r="L7" s="6"/>
    </row>
    <row r="8" spans="1:14" ht="15" x14ac:dyDescent="0.3">
      <c r="A8" s="8">
        <v>2007</v>
      </c>
      <c r="B8" s="9">
        <v>113268</v>
      </c>
      <c r="C8" s="9">
        <v>66165</v>
      </c>
      <c r="D8" s="9">
        <v>59532</v>
      </c>
      <c r="E8" s="9">
        <v>23204</v>
      </c>
      <c r="F8" s="9">
        <v>26926</v>
      </c>
      <c r="G8" s="9">
        <v>6946</v>
      </c>
      <c r="H8" s="9">
        <v>2877</v>
      </c>
      <c r="I8" s="9">
        <v>8057</v>
      </c>
      <c r="J8" s="9">
        <v>306977</v>
      </c>
      <c r="K8" s="6"/>
      <c r="L8" s="6"/>
    </row>
    <row r="9" spans="1:14" ht="15" x14ac:dyDescent="0.3">
      <c r="A9" s="8">
        <v>2008</v>
      </c>
      <c r="B9" s="9">
        <v>128728</v>
      </c>
      <c r="C9" s="9">
        <v>75554</v>
      </c>
      <c r="D9" s="9">
        <v>68735</v>
      </c>
      <c r="E9" s="9">
        <v>26654</v>
      </c>
      <c r="F9" s="9">
        <v>31160</v>
      </c>
      <c r="G9" s="9">
        <v>7803</v>
      </c>
      <c r="H9" s="9">
        <v>3304</v>
      </c>
      <c r="I9" s="9">
        <v>8958</v>
      </c>
      <c r="J9" s="9">
        <v>350896</v>
      </c>
      <c r="K9" s="6"/>
      <c r="L9" s="6"/>
    </row>
    <row r="10" spans="1:14" ht="15" x14ac:dyDescent="0.3">
      <c r="A10" s="8">
        <v>2009</v>
      </c>
      <c r="B10" s="9">
        <v>144287</v>
      </c>
      <c r="C10" s="9">
        <v>100774</v>
      </c>
      <c r="D10" s="9">
        <v>79635</v>
      </c>
      <c r="E10" s="9">
        <v>29115</v>
      </c>
      <c r="F10" s="9">
        <v>35865</v>
      </c>
      <c r="G10" s="9">
        <v>9337</v>
      </c>
      <c r="H10" s="9">
        <v>3867</v>
      </c>
      <c r="I10" s="9">
        <v>9805</v>
      </c>
      <c r="J10" s="9">
        <v>412685</v>
      </c>
      <c r="K10" s="6"/>
      <c r="L10" s="6"/>
    </row>
    <row r="11" spans="1:14" ht="15" x14ac:dyDescent="0.3">
      <c r="A11" s="8">
        <v>2010</v>
      </c>
      <c r="B11" s="9">
        <v>149992</v>
      </c>
      <c r="C11" s="9">
        <v>105639</v>
      </c>
      <c r="D11" s="9">
        <v>87433</v>
      </c>
      <c r="E11" s="9">
        <v>30389</v>
      </c>
      <c r="F11" s="9">
        <v>37665</v>
      </c>
      <c r="G11" s="9">
        <v>10106</v>
      </c>
      <c r="H11" s="9">
        <v>4212</v>
      </c>
      <c r="I11" s="9">
        <v>10183</v>
      </c>
      <c r="J11" s="9">
        <v>435620</v>
      </c>
      <c r="K11" s="6"/>
      <c r="L11" s="6"/>
    </row>
    <row r="12" spans="1:14" ht="15" x14ac:dyDescent="0.3">
      <c r="A12" s="8">
        <v>2011</v>
      </c>
      <c r="B12" s="9">
        <v>169219</v>
      </c>
      <c r="C12" s="9">
        <v>120223</v>
      </c>
      <c r="D12" s="9">
        <v>99289</v>
      </c>
      <c r="E12" s="9">
        <v>33614</v>
      </c>
      <c r="F12" s="9">
        <v>44082</v>
      </c>
      <c r="G12" s="9">
        <v>11712</v>
      </c>
      <c r="H12" s="9">
        <v>4588</v>
      </c>
      <c r="I12" s="9">
        <v>11126</v>
      </c>
      <c r="J12" s="9">
        <v>493855</v>
      </c>
      <c r="K12" s="6"/>
      <c r="L12" s="6"/>
    </row>
    <row r="13" spans="1:14" ht="15" x14ac:dyDescent="0.3">
      <c r="A13" s="8">
        <v>2012</v>
      </c>
      <c r="B13" s="9">
        <v>182135</v>
      </c>
      <c r="C13" s="9">
        <v>125530</v>
      </c>
      <c r="D13" s="9">
        <v>109239</v>
      </c>
      <c r="E13" s="9">
        <v>36581</v>
      </c>
      <c r="F13" s="9">
        <v>51244</v>
      </c>
      <c r="G13" s="9">
        <v>11799</v>
      </c>
      <c r="H13" s="9">
        <v>4965</v>
      </c>
      <c r="I13" s="9">
        <v>11880</v>
      </c>
      <c r="J13" s="9">
        <v>533373</v>
      </c>
      <c r="K13" s="6"/>
      <c r="L13" s="6"/>
    </row>
    <row r="14" spans="1:14" ht="15" x14ac:dyDescent="0.3">
      <c r="A14" s="8">
        <v>2013</v>
      </c>
      <c r="B14" s="9">
        <v>186648</v>
      </c>
      <c r="C14" s="9">
        <v>134564</v>
      </c>
      <c r="D14" s="9">
        <v>110480</v>
      </c>
      <c r="E14" s="9">
        <v>38258</v>
      </c>
      <c r="F14" s="9">
        <v>58188</v>
      </c>
      <c r="G14" s="9">
        <v>12380</v>
      </c>
      <c r="H14" s="9">
        <v>5197</v>
      </c>
      <c r="I14" s="9">
        <v>12217</v>
      </c>
      <c r="J14" s="9">
        <v>557932</v>
      </c>
      <c r="K14" s="6"/>
      <c r="L14" s="6"/>
    </row>
    <row r="15" spans="1:14" ht="15" x14ac:dyDescent="0.3">
      <c r="A15" s="8">
        <v>2014</v>
      </c>
      <c r="B15" s="9">
        <v>207219</v>
      </c>
      <c r="C15" s="9">
        <v>144981</v>
      </c>
      <c r="D15" s="9">
        <v>120570</v>
      </c>
      <c r="E15" s="9">
        <v>41815</v>
      </c>
      <c r="F15" s="9">
        <v>61434</v>
      </c>
      <c r="G15" s="9">
        <v>13015</v>
      </c>
      <c r="H15" s="9">
        <v>5397</v>
      </c>
      <c r="I15" s="9">
        <v>13091</v>
      </c>
      <c r="J15" s="9">
        <v>607522</v>
      </c>
      <c r="K15" s="6"/>
      <c r="L15" s="6"/>
    </row>
    <row r="16" spans="1:14" ht="15" x14ac:dyDescent="0.3">
      <c r="A16" s="8">
        <v>2015</v>
      </c>
      <c r="B16" s="9">
        <v>229539</v>
      </c>
      <c r="C16" s="9">
        <v>162033</v>
      </c>
      <c r="D16" s="9">
        <v>130215</v>
      </c>
      <c r="E16" s="9">
        <v>46733</v>
      </c>
      <c r="F16" s="9">
        <v>66906</v>
      </c>
      <c r="G16" s="9">
        <v>13812</v>
      </c>
      <c r="H16" s="9">
        <v>6611</v>
      </c>
      <c r="I16" s="9">
        <v>14055</v>
      </c>
      <c r="J16" s="9">
        <v>669904</v>
      </c>
      <c r="K16" s="6"/>
      <c r="L16" s="6"/>
    </row>
    <row r="17" spans="1:24" ht="15" x14ac:dyDescent="0.3">
      <c r="A17" s="8">
        <v>2016</v>
      </c>
      <c r="B17" s="9">
        <v>251349</v>
      </c>
      <c r="C17" s="9">
        <v>177635</v>
      </c>
      <c r="D17" s="9">
        <v>143598</v>
      </c>
      <c r="E17" s="9">
        <v>51216</v>
      </c>
      <c r="F17" s="9">
        <v>74938</v>
      </c>
      <c r="G17" s="9">
        <v>15627</v>
      </c>
      <c r="H17" s="9">
        <v>6990</v>
      </c>
      <c r="I17" s="9">
        <v>15628</v>
      </c>
      <c r="J17" s="9">
        <v>736981</v>
      </c>
      <c r="K17" s="6"/>
      <c r="L17" s="6"/>
    </row>
    <row r="18" spans="1:24" ht="15" x14ac:dyDescent="0.3">
      <c r="A18" s="8">
        <v>2017</v>
      </c>
      <c r="B18" s="9">
        <v>272498</v>
      </c>
      <c r="C18" s="9">
        <v>192447</v>
      </c>
      <c r="D18" s="9">
        <v>155559</v>
      </c>
      <c r="E18" s="9">
        <v>54673</v>
      </c>
      <c r="F18" s="9">
        <v>81360</v>
      </c>
      <c r="G18" s="9">
        <v>16676</v>
      </c>
      <c r="H18" s="9">
        <v>7414</v>
      </c>
      <c r="I18" s="9">
        <v>17040</v>
      </c>
      <c r="J18" s="9">
        <v>797667</v>
      </c>
      <c r="K18" s="6"/>
      <c r="L18" s="6"/>
    </row>
    <row r="19" spans="1:24" ht="15" x14ac:dyDescent="0.3">
      <c r="A19" s="8">
        <v>2018</v>
      </c>
      <c r="B19" s="9">
        <v>292832</v>
      </c>
      <c r="C19" s="9">
        <v>211094</v>
      </c>
      <c r="D19" s="9">
        <v>169567</v>
      </c>
      <c r="E19" s="9">
        <v>59902</v>
      </c>
      <c r="F19" s="9">
        <v>89783</v>
      </c>
      <c r="G19" s="9">
        <v>18691</v>
      </c>
      <c r="H19" s="9">
        <v>8793</v>
      </c>
      <c r="I19" s="9">
        <v>19512</v>
      </c>
      <c r="J19" s="9">
        <v>870186</v>
      </c>
      <c r="K19" s="6"/>
      <c r="L19" s="6"/>
    </row>
    <row r="20" spans="1:24" ht="15" x14ac:dyDescent="0.3">
      <c r="A20" s="8">
        <v>2019</v>
      </c>
      <c r="B20" s="9">
        <v>273062</v>
      </c>
      <c r="C20" s="9">
        <v>208850</v>
      </c>
      <c r="D20" s="9">
        <v>162806</v>
      </c>
      <c r="E20" s="9">
        <v>59546</v>
      </c>
      <c r="F20" s="9">
        <v>85621</v>
      </c>
      <c r="G20" s="9">
        <v>18703</v>
      </c>
      <c r="H20" s="9">
        <v>8859</v>
      </c>
      <c r="I20" s="9">
        <v>19845</v>
      </c>
      <c r="J20" s="9">
        <v>837293</v>
      </c>
      <c r="K20" s="6"/>
      <c r="L20" s="6"/>
    </row>
    <row r="21" spans="1:24" ht="15" x14ac:dyDescent="0.3">
      <c r="A21" s="8"/>
      <c r="B21" s="9"/>
      <c r="C21" s="9"/>
      <c r="D21" s="9"/>
      <c r="E21" s="9"/>
      <c r="F21" s="9"/>
      <c r="G21" s="9"/>
      <c r="H21" s="9"/>
      <c r="I21" s="9"/>
      <c r="J21" s="9"/>
      <c r="K21" s="6"/>
      <c r="L21" s="6"/>
    </row>
    <row r="22" spans="1:24" ht="17.45" customHeight="1" x14ac:dyDescent="0.2">
      <c r="A22" s="25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6.5" x14ac:dyDescent="0.3">
      <c r="A23" s="26" t="s">
        <v>13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24" ht="30" x14ac:dyDescent="0.2">
      <c r="A24" s="1" t="s">
        <v>10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1" t="s">
        <v>11</v>
      </c>
    </row>
    <row r="25" spans="1:24" ht="15" x14ac:dyDescent="0.3">
      <c r="A25" s="13">
        <v>2003</v>
      </c>
      <c r="B25" s="9">
        <v>402488</v>
      </c>
      <c r="C25" s="9">
        <v>211196</v>
      </c>
      <c r="D25" s="9">
        <v>128512</v>
      </c>
      <c r="E25" s="9">
        <v>60951</v>
      </c>
      <c r="F25" s="9">
        <v>97751</v>
      </c>
      <c r="G25" s="9">
        <v>12736</v>
      </c>
      <c r="H25" s="9">
        <v>4365</v>
      </c>
      <c r="I25" s="9">
        <v>20354</v>
      </c>
      <c r="J25" s="9">
        <v>990914</v>
      </c>
    </row>
    <row r="26" spans="1:24" ht="15" x14ac:dyDescent="0.3">
      <c r="A26" s="13">
        <v>2004</v>
      </c>
      <c r="B26" s="9">
        <v>544565</v>
      </c>
      <c r="C26" s="9">
        <v>276689</v>
      </c>
      <c r="D26" s="9">
        <v>162212</v>
      </c>
      <c r="E26" s="9">
        <v>69552</v>
      </c>
      <c r="F26" s="9">
        <v>107997</v>
      </c>
      <c r="G26" s="9">
        <v>16331</v>
      </c>
      <c r="H26" s="9">
        <v>6062</v>
      </c>
      <c r="I26" s="9">
        <v>26547</v>
      </c>
      <c r="J26" s="9">
        <v>1211515</v>
      </c>
    </row>
    <row r="27" spans="1:24" ht="15" x14ac:dyDescent="0.3">
      <c r="A27" s="13">
        <v>2005</v>
      </c>
      <c r="B27" s="9">
        <v>526750</v>
      </c>
      <c r="C27" s="9">
        <v>290591</v>
      </c>
      <c r="D27" s="9">
        <v>154876</v>
      </c>
      <c r="E27" s="9">
        <v>71159</v>
      </c>
      <c r="F27" s="9">
        <v>106187</v>
      </c>
      <c r="G27" s="9">
        <v>16372</v>
      </c>
      <c r="H27" s="9">
        <v>5071</v>
      </c>
      <c r="I27" s="9">
        <v>21486</v>
      </c>
      <c r="J27" s="9">
        <v>1192493</v>
      </c>
    </row>
    <row r="28" spans="1:24" ht="15" x14ac:dyDescent="0.3">
      <c r="A28" s="13">
        <v>2006</v>
      </c>
      <c r="B28" s="9">
        <v>509340</v>
      </c>
      <c r="C28" s="9">
        <v>258104</v>
      </c>
      <c r="D28" s="9">
        <v>153888</v>
      </c>
      <c r="E28" s="9">
        <v>63702</v>
      </c>
      <c r="F28" s="9">
        <v>110435</v>
      </c>
      <c r="G28" s="9">
        <v>14990</v>
      </c>
      <c r="H28" s="9">
        <v>4588</v>
      </c>
      <c r="I28" s="9">
        <v>21241</v>
      </c>
      <c r="J28" s="9">
        <v>1136291</v>
      </c>
    </row>
    <row r="29" spans="1:24" ht="15" x14ac:dyDescent="0.3">
      <c r="A29" s="13">
        <v>2007</v>
      </c>
      <c r="B29" s="9">
        <v>505117</v>
      </c>
      <c r="C29" s="9">
        <v>258446</v>
      </c>
      <c r="D29" s="9">
        <v>168400</v>
      </c>
      <c r="E29" s="9">
        <v>70529</v>
      </c>
      <c r="F29" s="9">
        <v>115020</v>
      </c>
      <c r="G29" s="9">
        <v>13328</v>
      </c>
      <c r="H29" s="9">
        <v>4690</v>
      </c>
      <c r="I29" s="9">
        <v>21695</v>
      </c>
      <c r="J29" s="9">
        <v>1157226</v>
      </c>
    </row>
    <row r="30" spans="1:24" ht="15" x14ac:dyDescent="0.3">
      <c r="A30" s="13">
        <v>2008</v>
      </c>
      <c r="B30" s="9">
        <v>554337</v>
      </c>
      <c r="C30" s="9">
        <v>280158</v>
      </c>
      <c r="D30" s="9">
        <v>192997</v>
      </c>
      <c r="E30" s="9">
        <v>74804</v>
      </c>
      <c r="F30" s="9">
        <v>120291</v>
      </c>
      <c r="G30" s="9">
        <v>14886</v>
      </c>
      <c r="H30" s="9">
        <v>6624</v>
      </c>
      <c r="I30" s="9">
        <v>25487</v>
      </c>
      <c r="J30" s="9">
        <v>1269585</v>
      </c>
    </row>
    <row r="31" spans="1:24" ht="15" x14ac:dyDescent="0.3">
      <c r="A31" s="13">
        <v>2009</v>
      </c>
      <c r="B31" s="9">
        <v>557384</v>
      </c>
      <c r="C31" s="9">
        <v>295380</v>
      </c>
      <c r="D31" s="9">
        <v>191511</v>
      </c>
      <c r="E31" s="9">
        <v>79782</v>
      </c>
      <c r="F31" s="9">
        <v>129382</v>
      </c>
      <c r="G31" s="9">
        <v>16749</v>
      </c>
      <c r="H31" s="9">
        <v>6758</v>
      </c>
      <c r="I31" s="9">
        <v>23497</v>
      </c>
      <c r="J31" s="9">
        <v>1300442</v>
      </c>
    </row>
    <row r="32" spans="1:24" ht="15" x14ac:dyDescent="0.3">
      <c r="A32" s="13">
        <v>2010</v>
      </c>
      <c r="B32" s="9">
        <v>554322</v>
      </c>
      <c r="C32" s="9">
        <v>307818</v>
      </c>
      <c r="D32" s="9">
        <v>210422</v>
      </c>
      <c r="E32" s="9">
        <v>67530</v>
      </c>
      <c r="F32" s="9">
        <v>119745</v>
      </c>
      <c r="G32" s="9">
        <v>16021</v>
      </c>
      <c r="H32" s="9">
        <v>7795</v>
      </c>
      <c r="I32" s="9">
        <v>23535</v>
      </c>
      <c r="J32" s="9">
        <v>1307189</v>
      </c>
    </row>
    <row r="33" spans="1:23" ht="15" x14ac:dyDescent="0.3">
      <c r="A33" s="13">
        <v>2011</v>
      </c>
      <c r="B33" s="9">
        <v>570583</v>
      </c>
      <c r="C33" s="9">
        <v>311259</v>
      </c>
      <c r="D33" s="9">
        <v>237710</v>
      </c>
      <c r="E33" s="9">
        <v>69277</v>
      </c>
      <c r="F33" s="9">
        <v>135922</v>
      </c>
      <c r="G33" s="9">
        <v>17276</v>
      </c>
      <c r="H33" s="9">
        <v>8799</v>
      </c>
      <c r="I33" s="9">
        <v>24522</v>
      </c>
      <c r="J33" s="9">
        <v>1375356</v>
      </c>
    </row>
    <row r="34" spans="1:23" ht="15" x14ac:dyDescent="0.3">
      <c r="A34" s="13">
        <v>2012</v>
      </c>
      <c r="B34" s="9">
        <v>590648</v>
      </c>
      <c r="C34" s="9">
        <v>305820</v>
      </c>
      <c r="D34" s="9">
        <v>232734</v>
      </c>
      <c r="E34" s="9">
        <v>65358</v>
      </c>
      <c r="F34" s="9">
        <v>143451</v>
      </c>
      <c r="G34" s="9">
        <v>17312</v>
      </c>
      <c r="H34" s="9">
        <v>9212</v>
      </c>
      <c r="I34" s="9">
        <v>22583</v>
      </c>
      <c r="J34" s="9">
        <v>1387118</v>
      </c>
    </row>
    <row r="35" spans="1:23" ht="15" x14ac:dyDescent="0.3">
      <c r="A35" s="13">
        <v>2013</v>
      </c>
      <c r="B35" s="9">
        <v>603245</v>
      </c>
      <c r="C35" s="9">
        <v>306649</v>
      </c>
      <c r="D35" s="9">
        <v>225477</v>
      </c>
      <c r="E35" s="9">
        <v>68597</v>
      </c>
      <c r="F35" s="9">
        <v>152445</v>
      </c>
      <c r="G35" s="9">
        <v>17025</v>
      </c>
      <c r="H35" s="9">
        <v>8895</v>
      </c>
      <c r="I35" s="9">
        <v>23881</v>
      </c>
      <c r="J35" s="9">
        <v>1406213</v>
      </c>
    </row>
    <row r="36" spans="1:23" ht="15" x14ac:dyDescent="0.3">
      <c r="A36" s="13">
        <v>2014</v>
      </c>
      <c r="B36" s="9">
        <v>630900</v>
      </c>
      <c r="C36" s="9">
        <v>310036</v>
      </c>
      <c r="D36" s="9">
        <v>215837</v>
      </c>
      <c r="E36" s="9">
        <v>67959</v>
      </c>
      <c r="F36" s="9">
        <v>141791</v>
      </c>
      <c r="G36" s="9">
        <v>14659</v>
      </c>
      <c r="H36" s="9">
        <v>8151</v>
      </c>
      <c r="I36" s="9">
        <v>23436</v>
      </c>
      <c r="J36" s="9">
        <v>1412769</v>
      </c>
    </row>
    <row r="37" spans="1:23" ht="15" x14ac:dyDescent="0.3">
      <c r="A37" s="13">
        <v>2015</v>
      </c>
      <c r="B37" s="9">
        <v>629151</v>
      </c>
      <c r="C37" s="9">
        <v>317075</v>
      </c>
      <c r="D37" s="9">
        <v>223172</v>
      </c>
      <c r="E37" s="9">
        <v>73170</v>
      </c>
      <c r="F37" s="9">
        <v>145106</v>
      </c>
      <c r="G37" s="9">
        <v>15451</v>
      </c>
      <c r="H37" s="9">
        <v>8810</v>
      </c>
      <c r="I37" s="9">
        <v>24011</v>
      </c>
      <c r="J37" s="9">
        <v>1435946</v>
      </c>
    </row>
    <row r="38" spans="1:23" ht="15" x14ac:dyDescent="0.3">
      <c r="A38" s="13">
        <v>2016</v>
      </c>
      <c r="B38" s="9">
        <v>633753</v>
      </c>
      <c r="C38" s="9">
        <v>338086</v>
      </c>
      <c r="D38" s="9">
        <v>225909</v>
      </c>
      <c r="E38" s="9">
        <v>77295</v>
      </c>
      <c r="F38" s="9">
        <v>126976</v>
      </c>
      <c r="G38" s="9">
        <v>15232</v>
      </c>
      <c r="H38" s="9">
        <v>8399</v>
      </c>
      <c r="I38" s="9">
        <v>26246</v>
      </c>
      <c r="J38" s="9">
        <v>1451895</v>
      </c>
    </row>
    <row r="39" spans="1:23" ht="15" x14ac:dyDescent="0.3">
      <c r="A39" s="13">
        <v>2017</v>
      </c>
      <c r="B39" s="9">
        <v>760912</v>
      </c>
      <c r="C39" s="9">
        <v>419302</v>
      </c>
      <c r="D39" s="9">
        <v>261572</v>
      </c>
      <c r="E39" s="9">
        <v>94536</v>
      </c>
      <c r="F39" s="9">
        <v>169760</v>
      </c>
      <c r="G39" s="9">
        <v>19430</v>
      </c>
      <c r="H39" s="9">
        <v>10030</v>
      </c>
      <c r="I39" s="9">
        <v>26679</v>
      </c>
      <c r="J39" s="9">
        <v>1762220</v>
      </c>
    </row>
    <row r="40" spans="1:23" ht="15" x14ac:dyDescent="0.3">
      <c r="A40" s="13">
        <v>2018</v>
      </c>
      <c r="B40" s="9">
        <v>851259</v>
      </c>
      <c r="C40" s="9">
        <v>428593</v>
      </c>
      <c r="D40" s="9">
        <v>292637</v>
      </c>
      <c r="E40" s="9">
        <v>96319</v>
      </c>
      <c r="F40" s="9">
        <v>197462</v>
      </c>
      <c r="G40" s="9">
        <v>18775</v>
      </c>
      <c r="H40" s="9">
        <v>10654</v>
      </c>
      <c r="I40" s="9">
        <v>35259</v>
      </c>
      <c r="J40" s="9">
        <v>1931009</v>
      </c>
    </row>
    <row r="41" spans="1:23" ht="15" x14ac:dyDescent="0.3">
      <c r="A41" s="8">
        <v>2019</v>
      </c>
      <c r="B41" s="9">
        <v>901222</v>
      </c>
      <c r="C41" s="9">
        <v>436556</v>
      </c>
      <c r="D41" s="9">
        <v>317240</v>
      </c>
      <c r="E41" s="9">
        <v>98888</v>
      </c>
      <c r="F41" s="9">
        <v>189890</v>
      </c>
      <c r="G41" s="9">
        <v>22747</v>
      </c>
      <c r="H41" s="9">
        <v>11139</v>
      </c>
      <c r="I41" s="9">
        <v>39477</v>
      </c>
      <c r="J41" s="9">
        <v>2017164</v>
      </c>
      <c r="K41" s="6"/>
      <c r="L41" s="6"/>
    </row>
    <row r="42" spans="1:23" ht="15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6"/>
      <c r="L42" s="6"/>
    </row>
    <row r="43" spans="1:23" ht="17.45" customHeight="1" x14ac:dyDescent="0.2">
      <c r="A43" s="25" t="s">
        <v>14</v>
      </c>
      <c r="B43" s="25"/>
      <c r="C43" s="25"/>
      <c r="D43" s="25"/>
      <c r="E43" s="25"/>
      <c r="F43" s="25"/>
      <c r="G43" s="25"/>
      <c r="H43" s="25"/>
      <c r="I43" s="25"/>
      <c r="J43" s="2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3" ht="16.5" x14ac:dyDescent="0.3">
      <c r="A44" s="26" t="s">
        <v>19</v>
      </c>
      <c r="B44" s="26"/>
      <c r="C44" s="26"/>
      <c r="D44" s="26"/>
      <c r="E44" s="26"/>
      <c r="F44" s="26"/>
      <c r="G44" s="26"/>
      <c r="H44" s="26"/>
      <c r="I44" s="26"/>
      <c r="J44" s="26"/>
      <c r="U44" s="7"/>
      <c r="V44" s="7"/>
      <c r="W44" s="7"/>
    </row>
    <row r="45" spans="1:23" ht="30" x14ac:dyDescent="0.2">
      <c r="A45" s="1" t="s">
        <v>10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1" t="s">
        <v>11</v>
      </c>
    </row>
    <row r="46" spans="1:23" ht="15" x14ac:dyDescent="0.3">
      <c r="A46" s="8">
        <v>2003</v>
      </c>
      <c r="B46" s="9">
        <v>5103</v>
      </c>
      <c r="C46" s="9">
        <v>4881</v>
      </c>
      <c r="D46" s="9">
        <v>2990</v>
      </c>
      <c r="E46" s="9">
        <v>3616</v>
      </c>
      <c r="F46" s="9">
        <v>5375</v>
      </c>
      <c r="G46" s="9">
        <v>3189</v>
      </c>
      <c r="H46" s="9">
        <v>2278</v>
      </c>
      <c r="I46" s="9">
        <v>3607</v>
      </c>
      <c r="J46" s="9">
        <v>4656</v>
      </c>
      <c r="K46" s="6"/>
    </row>
    <row r="47" spans="1:23" ht="15" x14ac:dyDescent="0.3">
      <c r="A47" s="8">
        <v>2004</v>
      </c>
      <c r="B47" s="9">
        <v>5919</v>
      </c>
      <c r="C47" s="9">
        <v>5193</v>
      </c>
      <c r="D47" s="9">
        <v>3293</v>
      </c>
      <c r="E47" s="9">
        <v>3897</v>
      </c>
      <c r="F47" s="9">
        <v>4983</v>
      </c>
      <c r="G47" s="9">
        <v>2856</v>
      </c>
      <c r="H47" s="9">
        <v>2573</v>
      </c>
      <c r="I47" s="9">
        <v>4175</v>
      </c>
      <c r="J47" s="9">
        <v>4875</v>
      </c>
      <c r="K47" s="6"/>
    </row>
    <row r="48" spans="1:23" ht="15" x14ac:dyDescent="0.3">
      <c r="A48" s="8">
        <v>2005</v>
      </c>
      <c r="B48" s="9">
        <v>5737</v>
      </c>
      <c r="C48" s="9">
        <v>4834</v>
      </c>
      <c r="D48" s="9">
        <v>3142</v>
      </c>
      <c r="E48" s="9">
        <v>3799</v>
      </c>
      <c r="F48" s="9">
        <v>4684</v>
      </c>
      <c r="G48" s="9">
        <v>2862</v>
      </c>
      <c r="H48" s="9">
        <v>2024</v>
      </c>
      <c r="I48" s="9">
        <v>3444</v>
      </c>
      <c r="J48" s="9">
        <v>4638</v>
      </c>
      <c r="K48" s="6"/>
    </row>
    <row r="49" spans="1:12" ht="15" x14ac:dyDescent="0.3">
      <c r="A49" s="8">
        <v>2006</v>
      </c>
      <c r="B49" s="9">
        <v>4893</v>
      </c>
      <c r="C49" s="9">
        <v>4260</v>
      </c>
      <c r="D49" s="9">
        <v>2917</v>
      </c>
      <c r="E49" s="9">
        <v>2980</v>
      </c>
      <c r="F49" s="9">
        <v>4532</v>
      </c>
      <c r="G49" s="9">
        <v>2373</v>
      </c>
      <c r="H49" s="9">
        <v>1747</v>
      </c>
      <c r="I49" s="9">
        <v>2893</v>
      </c>
      <c r="J49" s="9">
        <v>4066</v>
      </c>
      <c r="K49" s="6"/>
    </row>
    <row r="50" spans="1:12" ht="15" x14ac:dyDescent="0.3">
      <c r="A50" s="8">
        <v>2007</v>
      </c>
      <c r="B50" s="9">
        <v>4459</v>
      </c>
      <c r="C50" s="9">
        <v>3906</v>
      </c>
      <c r="D50" s="9">
        <v>2829</v>
      </c>
      <c r="E50" s="9">
        <v>3040</v>
      </c>
      <c r="F50" s="9">
        <v>4272</v>
      </c>
      <c r="G50" s="9">
        <v>1919</v>
      </c>
      <c r="H50" s="9">
        <v>1630</v>
      </c>
      <c r="I50" s="9">
        <v>2693</v>
      </c>
      <c r="J50" s="9">
        <v>3770</v>
      </c>
      <c r="K50" s="6"/>
    </row>
    <row r="51" spans="1:12" ht="15" x14ac:dyDescent="0.3">
      <c r="A51" s="8">
        <v>2008</v>
      </c>
      <c r="B51" s="9">
        <v>4306</v>
      </c>
      <c r="C51" s="9">
        <v>3708</v>
      </c>
      <c r="D51" s="9">
        <v>2808</v>
      </c>
      <c r="E51" s="9">
        <v>2806</v>
      </c>
      <c r="F51" s="9">
        <v>3860</v>
      </c>
      <c r="G51" s="9">
        <v>1908</v>
      </c>
      <c r="H51" s="9">
        <v>2005</v>
      </c>
      <c r="I51" s="9">
        <v>2845</v>
      </c>
      <c r="J51" s="9">
        <v>3618</v>
      </c>
      <c r="K51" s="6"/>
    </row>
    <row r="52" spans="1:12" ht="15" x14ac:dyDescent="0.3">
      <c r="A52" s="8">
        <v>2009</v>
      </c>
      <c r="B52" s="9">
        <v>3863</v>
      </c>
      <c r="C52" s="9">
        <v>2931</v>
      </c>
      <c r="D52" s="9">
        <v>2405</v>
      </c>
      <c r="E52" s="9">
        <v>2740</v>
      </c>
      <c r="F52" s="9">
        <v>3607</v>
      </c>
      <c r="G52" s="9">
        <v>1794</v>
      </c>
      <c r="H52" s="9">
        <v>1748</v>
      </c>
      <c r="I52" s="9">
        <v>2396</v>
      </c>
      <c r="J52" s="9">
        <v>3151</v>
      </c>
      <c r="K52" s="6"/>
    </row>
    <row r="53" spans="1:12" ht="15" x14ac:dyDescent="0.3">
      <c r="A53" s="8">
        <v>2010</v>
      </c>
      <c r="B53" s="9">
        <v>3696</v>
      </c>
      <c r="C53" s="9">
        <v>2914</v>
      </c>
      <c r="D53" s="9">
        <v>2407</v>
      </c>
      <c r="E53" s="9">
        <v>2222</v>
      </c>
      <c r="F53" s="9">
        <v>3179</v>
      </c>
      <c r="G53" s="9">
        <v>1585</v>
      </c>
      <c r="H53" s="9">
        <v>1851</v>
      </c>
      <c r="I53" s="9">
        <v>2311</v>
      </c>
      <c r="J53" s="9">
        <v>3001</v>
      </c>
      <c r="K53" s="6"/>
    </row>
    <row r="54" spans="1:12" ht="15" x14ac:dyDescent="0.3">
      <c r="A54" s="8">
        <v>2011</v>
      </c>
      <c r="B54" s="9">
        <v>3372</v>
      </c>
      <c r="C54" s="9">
        <v>2589</v>
      </c>
      <c r="D54" s="9">
        <v>2394</v>
      </c>
      <c r="E54" s="9">
        <v>2061</v>
      </c>
      <c r="F54" s="9">
        <v>3083</v>
      </c>
      <c r="G54" s="9">
        <v>1475</v>
      </c>
      <c r="H54" s="9">
        <v>1918</v>
      </c>
      <c r="I54" s="9">
        <v>2204</v>
      </c>
      <c r="J54" s="9">
        <v>2785</v>
      </c>
      <c r="K54" s="6"/>
    </row>
    <row r="55" spans="1:12" ht="15" x14ac:dyDescent="0.3">
      <c r="A55" s="8">
        <v>2012</v>
      </c>
      <c r="B55" s="9">
        <v>3243</v>
      </c>
      <c r="C55" s="9">
        <v>2436</v>
      </c>
      <c r="D55" s="9">
        <v>2131</v>
      </c>
      <c r="E55" s="9">
        <v>1787</v>
      </c>
      <c r="F55" s="9">
        <v>2799</v>
      </c>
      <c r="G55" s="9">
        <v>1467</v>
      </c>
      <c r="H55" s="9">
        <v>1855</v>
      </c>
      <c r="I55" s="9">
        <v>1901</v>
      </c>
      <c r="J55" s="9">
        <v>2601</v>
      </c>
      <c r="K55" s="6"/>
    </row>
    <row r="56" spans="1:12" ht="15" x14ac:dyDescent="0.3">
      <c r="A56" s="8">
        <v>2013</v>
      </c>
      <c r="B56" s="9">
        <v>3232</v>
      </c>
      <c r="C56" s="9">
        <v>2279</v>
      </c>
      <c r="D56" s="9">
        <v>2041</v>
      </c>
      <c r="E56" s="9">
        <v>1793</v>
      </c>
      <c r="F56" s="9">
        <v>2620</v>
      </c>
      <c r="G56" s="9">
        <v>1375</v>
      </c>
      <c r="H56" s="9">
        <v>1712</v>
      </c>
      <c r="I56" s="9">
        <v>1955</v>
      </c>
      <c r="J56" s="9">
        <v>2520</v>
      </c>
      <c r="K56" s="6"/>
    </row>
    <row r="57" spans="1:12" ht="15" x14ac:dyDescent="0.3">
      <c r="A57" s="8">
        <v>2014</v>
      </c>
      <c r="B57" s="9">
        <v>3045</v>
      </c>
      <c r="C57" s="9">
        <v>2138</v>
      </c>
      <c r="D57" s="9">
        <v>1790</v>
      </c>
      <c r="E57" s="9">
        <v>1625</v>
      </c>
      <c r="F57" s="9">
        <v>2308</v>
      </c>
      <c r="G57" s="9">
        <v>1126</v>
      </c>
      <c r="H57" s="9">
        <v>1510</v>
      </c>
      <c r="I57" s="9">
        <v>1790</v>
      </c>
      <c r="J57" s="9">
        <v>2325</v>
      </c>
      <c r="K57" s="6"/>
    </row>
    <row r="58" spans="1:12" ht="15" x14ac:dyDescent="0.3">
      <c r="A58" s="8">
        <v>2015</v>
      </c>
      <c r="B58" s="9">
        <v>2741</v>
      </c>
      <c r="C58" s="9">
        <v>1957</v>
      </c>
      <c r="D58" s="9">
        <v>1714</v>
      </c>
      <c r="E58" s="9">
        <v>1566</v>
      </c>
      <c r="F58" s="9">
        <v>2169</v>
      </c>
      <c r="G58" s="9">
        <v>1119</v>
      </c>
      <c r="H58" s="9">
        <v>1333</v>
      </c>
      <c r="I58" s="9">
        <v>1708</v>
      </c>
      <c r="J58" s="9">
        <v>2144</v>
      </c>
      <c r="K58" s="6"/>
    </row>
    <row r="59" spans="1:12" ht="15" x14ac:dyDescent="0.3">
      <c r="A59" s="8">
        <v>2016</v>
      </c>
      <c r="B59" s="9">
        <v>2521</v>
      </c>
      <c r="C59" s="9">
        <v>1903</v>
      </c>
      <c r="D59" s="9">
        <v>1573</v>
      </c>
      <c r="E59" s="9">
        <v>1509</v>
      </c>
      <c r="F59" s="9">
        <v>1694</v>
      </c>
      <c r="G59" s="9">
        <v>975</v>
      </c>
      <c r="H59" s="9">
        <v>1202</v>
      </c>
      <c r="I59" s="9">
        <v>1679</v>
      </c>
      <c r="J59" s="9">
        <v>1970</v>
      </c>
      <c r="K59" s="6"/>
    </row>
    <row r="60" spans="1:12" ht="15" x14ac:dyDescent="0.3">
      <c r="A60" s="8">
        <v>2017</v>
      </c>
      <c r="B60" s="9">
        <v>2792</v>
      </c>
      <c r="C60" s="9">
        <v>2179</v>
      </c>
      <c r="D60" s="9">
        <v>1681</v>
      </c>
      <c r="E60" s="9">
        <v>1729</v>
      </c>
      <c r="F60" s="9">
        <v>2087</v>
      </c>
      <c r="G60" s="9">
        <v>1165</v>
      </c>
      <c r="H60" s="9">
        <v>1353</v>
      </c>
      <c r="I60" s="9">
        <v>1566</v>
      </c>
      <c r="J60" s="9">
        <v>2209</v>
      </c>
      <c r="K60" s="6"/>
    </row>
    <row r="61" spans="1:12" ht="15" x14ac:dyDescent="0.3">
      <c r="A61" s="8">
        <v>2018</v>
      </c>
      <c r="B61" s="9">
        <v>2907</v>
      </c>
      <c r="C61" s="9">
        <v>2030</v>
      </c>
      <c r="D61" s="9">
        <v>1726</v>
      </c>
      <c r="E61" s="9">
        <v>1608</v>
      </c>
      <c r="F61" s="9">
        <v>2199</v>
      </c>
      <c r="G61" s="9">
        <v>1005</v>
      </c>
      <c r="H61" s="9">
        <v>1212</v>
      </c>
      <c r="I61" s="9">
        <v>1807</v>
      </c>
      <c r="J61" s="9">
        <v>2219</v>
      </c>
      <c r="K61" s="6"/>
    </row>
    <row r="62" spans="1:12" ht="15" x14ac:dyDescent="0.3">
      <c r="A62" s="8">
        <v>2019</v>
      </c>
      <c r="B62" s="9">
        <v>3300</v>
      </c>
      <c r="C62" s="9">
        <v>2090</v>
      </c>
      <c r="D62" s="9">
        <v>1949</v>
      </c>
      <c r="E62" s="9">
        <v>1661</v>
      </c>
      <c r="F62" s="9">
        <v>2218</v>
      </c>
      <c r="G62" s="9">
        <v>1216</v>
      </c>
      <c r="H62" s="9">
        <v>1257</v>
      </c>
      <c r="I62" s="9">
        <v>1989</v>
      </c>
      <c r="J62" s="9">
        <v>2409</v>
      </c>
      <c r="K62" s="6"/>
      <c r="L62" s="6"/>
    </row>
    <row r="63" spans="1:12" ht="15" x14ac:dyDescent="0.3">
      <c r="A63" s="8"/>
      <c r="B63" s="9"/>
      <c r="C63" s="9"/>
      <c r="D63" s="9"/>
      <c r="E63" s="9"/>
      <c r="F63" s="9"/>
      <c r="G63" s="9"/>
      <c r="H63" s="9"/>
      <c r="I63" s="9"/>
      <c r="J63" s="9"/>
      <c r="K63" s="6"/>
      <c r="L63" s="6"/>
    </row>
    <row r="64" spans="1:12" ht="18" x14ac:dyDescent="0.2">
      <c r="A64" s="25" t="s">
        <v>16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1:12" ht="13.35" customHeight="1" x14ac:dyDescent="0.3">
      <c r="A65" s="26" t="s">
        <v>13</v>
      </c>
      <c r="B65" s="26"/>
      <c r="C65" s="26"/>
      <c r="D65" s="26"/>
      <c r="E65" s="26"/>
      <c r="F65" s="26"/>
      <c r="G65" s="26"/>
      <c r="H65" s="26"/>
      <c r="I65" s="26"/>
      <c r="J65" s="26"/>
    </row>
    <row r="66" spans="1:12" ht="30" x14ac:dyDescent="0.2">
      <c r="A66" s="1" t="s">
        <v>18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1" t="s">
        <v>11</v>
      </c>
    </row>
    <row r="67" spans="1:12" ht="15" x14ac:dyDescent="0.3">
      <c r="A67" s="8">
        <v>2003</v>
      </c>
      <c r="B67" s="9">
        <v>212671</v>
      </c>
      <c r="C67" s="9">
        <v>86407</v>
      </c>
      <c r="D67" s="9">
        <v>67786</v>
      </c>
      <c r="E67" s="9">
        <v>17027</v>
      </c>
      <c r="F67" s="9">
        <v>43518</v>
      </c>
      <c r="G67" s="9">
        <v>6130</v>
      </c>
      <c r="H67" s="9">
        <v>2014</v>
      </c>
      <c r="I67" s="9">
        <v>10163</v>
      </c>
      <c r="J67" s="9">
        <v>460993</v>
      </c>
      <c r="K67" s="10"/>
      <c r="L67" s="10"/>
    </row>
    <row r="68" spans="1:12" ht="15" x14ac:dyDescent="0.3">
      <c r="A68" s="8">
        <v>2004</v>
      </c>
      <c r="B68" s="9">
        <v>448681</v>
      </c>
      <c r="C68" s="9">
        <v>213128</v>
      </c>
      <c r="D68" s="9">
        <v>127932</v>
      </c>
      <c r="E68" s="9">
        <v>58792</v>
      </c>
      <c r="F68" s="9">
        <v>91240</v>
      </c>
      <c r="G68" s="9">
        <v>12784</v>
      </c>
      <c r="H68" s="9">
        <v>4832</v>
      </c>
      <c r="I68" s="9">
        <v>20283</v>
      </c>
      <c r="J68" s="9">
        <v>1007522</v>
      </c>
      <c r="K68" s="10"/>
      <c r="L68" s="10"/>
    </row>
    <row r="69" spans="1:12" ht="15" x14ac:dyDescent="0.3">
      <c r="A69" s="8">
        <v>2005</v>
      </c>
      <c r="B69" s="9">
        <v>564172</v>
      </c>
      <c r="C69" s="9">
        <v>240718</v>
      </c>
      <c r="D69" s="9">
        <v>141188</v>
      </c>
      <c r="E69" s="9">
        <v>63827</v>
      </c>
      <c r="F69" s="9">
        <v>99900</v>
      </c>
      <c r="G69" s="9">
        <v>14197</v>
      </c>
      <c r="H69" s="9">
        <v>4790</v>
      </c>
      <c r="I69" s="9">
        <v>21689</v>
      </c>
      <c r="J69" s="9">
        <v>1150481</v>
      </c>
      <c r="K69" s="10"/>
      <c r="L69" s="10"/>
    </row>
    <row r="70" spans="1:12" ht="15" x14ac:dyDescent="0.3">
      <c r="A70" s="8">
        <v>2006</v>
      </c>
      <c r="B70" s="9">
        <v>564386</v>
      </c>
      <c r="C70" s="9">
        <v>246683</v>
      </c>
      <c r="D70" s="9">
        <v>148123</v>
      </c>
      <c r="E70" s="9">
        <v>65441</v>
      </c>
      <c r="F70" s="9">
        <v>103573</v>
      </c>
      <c r="G70" s="9">
        <v>14266</v>
      </c>
      <c r="H70" s="9">
        <v>4737</v>
      </c>
      <c r="I70" s="9">
        <v>20944</v>
      </c>
      <c r="J70" s="9">
        <v>1168154</v>
      </c>
      <c r="K70" s="10"/>
      <c r="L70" s="10"/>
    </row>
    <row r="71" spans="1:12" ht="15" x14ac:dyDescent="0.3">
      <c r="A71" s="8">
        <v>2007</v>
      </c>
      <c r="B71" s="9">
        <v>469331</v>
      </c>
      <c r="C71" s="9">
        <v>240244</v>
      </c>
      <c r="D71" s="9">
        <v>146335</v>
      </c>
      <c r="E71" s="9">
        <v>66228</v>
      </c>
      <c r="F71" s="9">
        <v>103222</v>
      </c>
      <c r="G71" s="9">
        <v>13551</v>
      </c>
      <c r="H71" s="9">
        <v>4573</v>
      </c>
      <c r="I71" s="9">
        <v>20307</v>
      </c>
      <c r="J71" s="9">
        <v>1063794</v>
      </c>
      <c r="K71" s="10"/>
      <c r="L71" s="10"/>
    </row>
    <row r="72" spans="1:12" ht="15" x14ac:dyDescent="0.3">
      <c r="A72" s="8">
        <v>2008</v>
      </c>
      <c r="B72" s="9">
        <v>475916</v>
      </c>
      <c r="C72" s="9">
        <v>246258</v>
      </c>
      <c r="D72" s="9">
        <v>155651</v>
      </c>
      <c r="E72" s="9">
        <v>66130</v>
      </c>
      <c r="F72" s="9">
        <v>107798</v>
      </c>
      <c r="G72" s="9">
        <v>14392</v>
      </c>
      <c r="H72" s="9">
        <v>5499</v>
      </c>
      <c r="I72" s="9">
        <v>21671</v>
      </c>
      <c r="J72" s="9">
        <v>1093315</v>
      </c>
      <c r="K72" s="10"/>
      <c r="L72" s="10"/>
    </row>
    <row r="73" spans="1:12" ht="15" x14ac:dyDescent="0.3">
      <c r="A73" s="8">
        <v>2009</v>
      </c>
      <c r="B73" s="9">
        <v>513442</v>
      </c>
      <c r="C73" s="9">
        <v>267786</v>
      </c>
      <c r="D73" s="9">
        <v>175688</v>
      </c>
      <c r="E73" s="9">
        <v>72076</v>
      </c>
      <c r="F73" s="9">
        <v>121042</v>
      </c>
      <c r="G73" s="9">
        <v>15632</v>
      </c>
      <c r="H73" s="9">
        <v>6550</v>
      </c>
      <c r="I73" s="9">
        <v>23825</v>
      </c>
      <c r="J73" s="9">
        <v>1196040</v>
      </c>
      <c r="K73" s="10"/>
      <c r="L73" s="10"/>
    </row>
    <row r="74" spans="1:12" ht="15" x14ac:dyDescent="0.3">
      <c r="A74" s="8">
        <v>2010</v>
      </c>
      <c r="B74" s="9">
        <v>529643</v>
      </c>
      <c r="C74" s="9">
        <v>283725</v>
      </c>
      <c r="D74" s="9">
        <v>187016</v>
      </c>
      <c r="E74" s="9">
        <v>71256</v>
      </c>
      <c r="F74" s="9">
        <v>119846</v>
      </c>
      <c r="G74" s="9">
        <v>16410</v>
      </c>
      <c r="H74" s="9">
        <v>6909</v>
      </c>
      <c r="I74" s="9">
        <v>23573</v>
      </c>
      <c r="J74" s="9">
        <v>1238378</v>
      </c>
      <c r="K74" s="10"/>
      <c r="L74" s="10"/>
    </row>
    <row r="75" spans="1:12" ht="15" x14ac:dyDescent="0.3">
      <c r="A75" s="8">
        <v>2011</v>
      </c>
      <c r="B75" s="9">
        <v>521027</v>
      </c>
      <c r="C75" s="9">
        <v>282422</v>
      </c>
      <c r="D75" s="9">
        <v>196690</v>
      </c>
      <c r="E75" s="9">
        <v>67240</v>
      </c>
      <c r="F75" s="9">
        <v>120086</v>
      </c>
      <c r="G75" s="9">
        <v>16171</v>
      </c>
      <c r="H75" s="9">
        <v>7267</v>
      </c>
      <c r="I75" s="9">
        <v>22545</v>
      </c>
      <c r="J75" s="9">
        <v>1233451</v>
      </c>
      <c r="K75" s="10"/>
      <c r="L75" s="10"/>
    </row>
    <row r="76" spans="1:12" ht="15" x14ac:dyDescent="0.3">
      <c r="A76" s="8">
        <v>2012</v>
      </c>
      <c r="B76" s="9">
        <v>552546</v>
      </c>
      <c r="C76" s="9">
        <v>297905</v>
      </c>
      <c r="D76" s="9">
        <v>213638</v>
      </c>
      <c r="E76" s="9">
        <v>67408</v>
      </c>
      <c r="F76" s="9">
        <v>128993</v>
      </c>
      <c r="G76" s="9">
        <v>16591</v>
      </c>
      <c r="H76" s="9">
        <v>8450</v>
      </c>
      <c r="I76" s="9">
        <v>22041</v>
      </c>
      <c r="J76" s="9">
        <v>1307579</v>
      </c>
      <c r="K76" s="10"/>
      <c r="L76" s="10"/>
    </row>
    <row r="77" spans="1:12" ht="15" x14ac:dyDescent="0.3">
      <c r="A77" s="8">
        <v>2013</v>
      </c>
      <c r="B77" s="9">
        <v>572891</v>
      </c>
      <c r="C77" s="9">
        <v>297102</v>
      </c>
      <c r="D77" s="9">
        <v>220770</v>
      </c>
      <c r="E77" s="9">
        <v>68514</v>
      </c>
      <c r="F77" s="9">
        <v>134334</v>
      </c>
      <c r="G77" s="9">
        <v>16014</v>
      </c>
      <c r="H77" s="9">
        <v>8282</v>
      </c>
      <c r="I77" s="9">
        <v>22903</v>
      </c>
      <c r="J77" s="9">
        <v>1340811</v>
      </c>
      <c r="K77" s="10"/>
      <c r="L77" s="10"/>
    </row>
    <row r="78" spans="1:12" ht="15" x14ac:dyDescent="0.3">
      <c r="A78" s="8">
        <v>2014</v>
      </c>
      <c r="B78" s="9">
        <v>589994</v>
      </c>
      <c r="C78" s="9">
        <v>303094</v>
      </c>
      <c r="D78" s="9">
        <v>222551</v>
      </c>
      <c r="E78" s="9">
        <v>68234</v>
      </c>
      <c r="F78" s="9">
        <v>138090</v>
      </c>
      <c r="G78" s="9">
        <v>16641</v>
      </c>
      <c r="H78" s="9">
        <v>8375</v>
      </c>
      <c r="I78" s="9">
        <v>22824</v>
      </c>
      <c r="J78" s="9">
        <v>1369803</v>
      </c>
      <c r="K78" s="10"/>
      <c r="L78" s="10"/>
    </row>
    <row r="79" spans="1:12" ht="15" x14ac:dyDescent="0.3">
      <c r="A79" s="8">
        <v>2015</v>
      </c>
      <c r="B79" s="9">
        <v>584706</v>
      </c>
      <c r="C79" s="9">
        <v>305018</v>
      </c>
      <c r="D79" s="9">
        <v>220528</v>
      </c>
      <c r="E79" s="9">
        <v>68222</v>
      </c>
      <c r="F79" s="9">
        <v>137667</v>
      </c>
      <c r="G79" s="9">
        <v>14894</v>
      </c>
      <c r="H79" s="9">
        <v>8303</v>
      </c>
      <c r="I79" s="9">
        <v>22472</v>
      </c>
      <c r="J79" s="9">
        <v>1361808</v>
      </c>
      <c r="K79" s="10"/>
      <c r="L79" s="10"/>
    </row>
    <row r="80" spans="1:12" ht="15" x14ac:dyDescent="0.3">
      <c r="A80" s="8">
        <v>2016</v>
      </c>
      <c r="B80" s="9">
        <v>591328</v>
      </c>
      <c r="C80" s="9">
        <v>307781</v>
      </c>
      <c r="D80" s="9">
        <v>219385</v>
      </c>
      <c r="E80" s="9">
        <v>72545</v>
      </c>
      <c r="F80" s="9">
        <v>135452</v>
      </c>
      <c r="G80" s="9">
        <v>15274</v>
      </c>
      <c r="H80" s="9">
        <v>8249</v>
      </c>
      <c r="I80" s="9">
        <v>23270</v>
      </c>
      <c r="J80" s="9">
        <v>1373284</v>
      </c>
      <c r="K80" s="10"/>
      <c r="L80" s="10"/>
    </row>
    <row r="81" spans="1:256" ht="15" x14ac:dyDescent="0.3">
      <c r="A81" s="8">
        <v>2017</v>
      </c>
      <c r="B81" s="9">
        <v>628741</v>
      </c>
      <c r="C81" s="9">
        <v>316554</v>
      </c>
      <c r="D81" s="9">
        <v>225601</v>
      </c>
      <c r="E81" s="9">
        <v>76836</v>
      </c>
      <c r="F81" s="9">
        <v>131453</v>
      </c>
      <c r="G81" s="9">
        <v>16404</v>
      </c>
      <c r="H81" s="9">
        <v>8471</v>
      </c>
      <c r="I81" s="9">
        <v>26057</v>
      </c>
      <c r="J81" s="9">
        <v>1430117</v>
      </c>
      <c r="K81" s="10"/>
      <c r="L81" s="10"/>
    </row>
    <row r="82" spans="1:256" ht="15" x14ac:dyDescent="0.3">
      <c r="A82" s="8">
        <v>2018</v>
      </c>
      <c r="B82" s="9">
        <v>690338</v>
      </c>
      <c r="C82" s="9">
        <v>356271</v>
      </c>
      <c r="D82" s="9">
        <v>248634</v>
      </c>
      <c r="E82" s="9">
        <v>81613</v>
      </c>
      <c r="F82" s="9">
        <v>151685</v>
      </c>
      <c r="G82" s="9">
        <v>17899</v>
      </c>
      <c r="H82" s="9">
        <v>9483</v>
      </c>
      <c r="I82" s="9">
        <v>30813</v>
      </c>
      <c r="J82" s="9">
        <v>1586737</v>
      </c>
      <c r="K82" s="8"/>
      <c r="L82" s="9"/>
      <c r="M82" s="9"/>
      <c r="N82" s="9"/>
      <c r="O82" s="9"/>
      <c r="P82" s="9"/>
      <c r="Q82" s="9"/>
      <c r="R82" s="9"/>
      <c r="S82" s="9"/>
      <c r="T82" s="9"/>
      <c r="U82" s="8"/>
      <c r="V82" s="9"/>
      <c r="W82" s="9"/>
      <c r="X82" s="9"/>
      <c r="Y82" s="9"/>
      <c r="Z82" s="9"/>
      <c r="AA82" s="9"/>
      <c r="AB82" s="9"/>
      <c r="AC82" s="9"/>
      <c r="AD82" s="9"/>
      <c r="AE82" s="8"/>
      <c r="AF82" s="9"/>
      <c r="AG82" s="9"/>
      <c r="AH82" s="9"/>
      <c r="AI82" s="9"/>
      <c r="AJ82" s="9"/>
      <c r="AK82" s="9"/>
      <c r="AL82" s="9"/>
      <c r="AM82" s="9"/>
      <c r="AN82" s="9"/>
      <c r="AO82" s="8"/>
      <c r="AP82" s="9"/>
      <c r="AQ82" s="9"/>
      <c r="AR82" s="9"/>
      <c r="AS82" s="9"/>
      <c r="AT82" s="9"/>
      <c r="AU82" s="9"/>
      <c r="AV82" s="9"/>
      <c r="AW82" s="9"/>
      <c r="AX82" s="9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8"/>
      <c r="BJ82" s="9"/>
      <c r="BK82" s="9"/>
      <c r="BL82" s="9"/>
      <c r="BM82" s="9"/>
      <c r="BN82" s="9"/>
      <c r="BO82" s="9"/>
      <c r="BP82" s="9"/>
      <c r="BQ82" s="9"/>
      <c r="BR82" s="9"/>
      <c r="BS82" s="8"/>
      <c r="BT82" s="9"/>
      <c r="BU82" s="9"/>
      <c r="BV82" s="9"/>
      <c r="BW82" s="9"/>
      <c r="BX82" s="9"/>
      <c r="BY82" s="9"/>
      <c r="BZ82" s="9"/>
      <c r="CA82" s="9"/>
      <c r="CB82" s="9"/>
      <c r="CC82" s="8"/>
      <c r="CD82" s="9"/>
      <c r="CE82" s="9"/>
      <c r="CF82" s="9"/>
      <c r="CG82" s="9"/>
      <c r="CH82" s="9"/>
      <c r="CI82" s="9"/>
      <c r="CJ82" s="9"/>
      <c r="CK82" s="9"/>
      <c r="CL82" s="9"/>
      <c r="CM82" s="8"/>
      <c r="CN82" s="9"/>
      <c r="CO82" s="9"/>
      <c r="CP82" s="9"/>
      <c r="CQ82" s="9"/>
      <c r="CR82" s="9"/>
      <c r="CS82" s="9"/>
      <c r="CT82" s="9"/>
      <c r="CU82" s="9"/>
      <c r="CV82" s="9"/>
      <c r="CW82" s="8"/>
      <c r="CX82" s="9"/>
      <c r="CY82" s="9"/>
      <c r="CZ82" s="9"/>
      <c r="DA82" s="9"/>
      <c r="DB82" s="9"/>
      <c r="DC82" s="9"/>
      <c r="DD82" s="9"/>
      <c r="DE82" s="9"/>
      <c r="DF82" s="9"/>
      <c r="DG82" s="8"/>
      <c r="DH82" s="9"/>
      <c r="DI82" s="9"/>
      <c r="DJ82" s="9"/>
      <c r="DK82" s="9"/>
      <c r="DL82" s="9"/>
      <c r="DM82" s="9"/>
      <c r="DN82" s="9"/>
      <c r="DO82" s="9"/>
      <c r="DP82" s="9"/>
      <c r="DQ82" s="8"/>
      <c r="DR82" s="9"/>
      <c r="DS82" s="9"/>
      <c r="DT82" s="9"/>
      <c r="DU82" s="9"/>
      <c r="DV82" s="9"/>
      <c r="DW82" s="9"/>
      <c r="DX82" s="9"/>
      <c r="DY82" s="9"/>
      <c r="DZ82" s="9"/>
      <c r="EA82" s="8"/>
      <c r="EB82" s="9"/>
      <c r="EC82" s="9"/>
      <c r="ED82" s="9"/>
      <c r="EE82" s="9"/>
      <c r="EF82" s="9"/>
      <c r="EG82" s="9"/>
      <c r="EH82" s="9"/>
      <c r="EI82" s="9"/>
      <c r="EJ82" s="9"/>
      <c r="EK82" s="8"/>
      <c r="EL82" s="9"/>
      <c r="EM82" s="9"/>
      <c r="EN82" s="9"/>
      <c r="EO82" s="9"/>
      <c r="EP82" s="9"/>
      <c r="EQ82" s="9"/>
      <c r="ER82" s="9"/>
      <c r="ES82" s="9"/>
      <c r="ET82" s="9"/>
      <c r="EU82" s="8"/>
      <c r="EV82" s="9"/>
      <c r="EW82" s="9"/>
      <c r="EX82" s="9"/>
      <c r="EY82" s="9"/>
      <c r="EZ82" s="9"/>
      <c r="FA82" s="9"/>
      <c r="FB82" s="9"/>
      <c r="FC82" s="9"/>
      <c r="FD82" s="9"/>
      <c r="FE82" s="8"/>
      <c r="FF82" s="9"/>
      <c r="FG82" s="9"/>
      <c r="FH82" s="9"/>
      <c r="FI82" s="9"/>
      <c r="FJ82" s="9"/>
      <c r="FK82" s="9"/>
      <c r="FL82" s="9"/>
      <c r="FM82" s="9"/>
      <c r="FN82" s="9"/>
      <c r="FO82" s="8"/>
      <c r="FP82" s="9"/>
      <c r="FQ82" s="9"/>
      <c r="FR82" s="9"/>
      <c r="FS82" s="9"/>
      <c r="FT82" s="9"/>
      <c r="FU82" s="9"/>
      <c r="FV82" s="9"/>
      <c r="FW82" s="9"/>
      <c r="FX82" s="9"/>
      <c r="FY82" s="8"/>
      <c r="FZ82" s="9"/>
      <c r="GA82" s="9"/>
      <c r="GB82" s="9"/>
      <c r="GC82" s="9"/>
      <c r="GD82" s="9"/>
      <c r="GE82" s="9"/>
      <c r="GF82" s="9"/>
      <c r="GG82" s="9"/>
      <c r="GH82" s="9"/>
      <c r="GI82" s="8"/>
      <c r="GJ82" s="9"/>
      <c r="GK82" s="9"/>
      <c r="GL82" s="9"/>
      <c r="GM82" s="9"/>
      <c r="GN82" s="9"/>
      <c r="GO82" s="9"/>
      <c r="GP82" s="9"/>
      <c r="GQ82" s="9"/>
      <c r="GR82" s="9"/>
      <c r="GS82" s="8"/>
      <c r="GT82" s="9"/>
      <c r="GU82" s="9"/>
      <c r="GV82" s="9"/>
      <c r="GW82" s="9"/>
      <c r="GX82" s="9"/>
      <c r="GY82" s="9"/>
      <c r="GZ82" s="9"/>
      <c r="HA82" s="9"/>
      <c r="HB82" s="9"/>
      <c r="HC82" s="8"/>
      <c r="HD82" s="9"/>
      <c r="HE82" s="9"/>
      <c r="HF82" s="9"/>
      <c r="HG82" s="9"/>
      <c r="HH82" s="9"/>
      <c r="HI82" s="9"/>
      <c r="HJ82" s="9"/>
      <c r="HK82" s="9"/>
      <c r="HL82" s="9"/>
      <c r="HM82" s="8"/>
      <c r="HN82" s="9"/>
      <c r="HO82" s="9"/>
      <c r="HP82" s="9"/>
      <c r="HQ82" s="9"/>
      <c r="HR82" s="9"/>
      <c r="HS82" s="9"/>
      <c r="HT82" s="9"/>
      <c r="HU82" s="9"/>
      <c r="HV82" s="9"/>
      <c r="HW82" s="8"/>
      <c r="HX82" s="9"/>
      <c r="HY82" s="9"/>
      <c r="HZ82" s="9"/>
      <c r="IA82" s="9"/>
      <c r="IB82" s="9"/>
      <c r="IC82" s="9"/>
      <c r="ID82" s="9"/>
      <c r="IE82" s="9"/>
      <c r="IF82" s="9"/>
      <c r="IG82" s="8"/>
      <c r="IH82" s="9"/>
      <c r="II82" s="9"/>
      <c r="IJ82" s="9"/>
      <c r="IK82" s="9"/>
      <c r="IL82" s="9"/>
      <c r="IM82" s="9"/>
      <c r="IN82" s="9"/>
      <c r="IO82" s="9"/>
      <c r="IP82" s="9"/>
      <c r="IQ82" s="8"/>
      <c r="IR82" s="9"/>
      <c r="IS82" s="9"/>
      <c r="IT82" s="9"/>
      <c r="IU82" s="9"/>
      <c r="IV82" s="9"/>
    </row>
    <row r="83" spans="1:256" ht="15" x14ac:dyDescent="0.3">
      <c r="A83" s="8">
        <v>2019</v>
      </c>
      <c r="B83" s="9">
        <v>798699</v>
      </c>
      <c r="C83" s="9">
        <v>402428</v>
      </c>
      <c r="D83" s="9">
        <v>292046</v>
      </c>
      <c r="E83" s="9">
        <v>93272</v>
      </c>
      <c r="F83" s="9">
        <v>183824</v>
      </c>
      <c r="G83" s="9">
        <v>20066</v>
      </c>
      <c r="H83" s="9">
        <v>10825</v>
      </c>
      <c r="I83" s="9">
        <v>36455</v>
      </c>
      <c r="J83" s="9">
        <v>1837629</v>
      </c>
      <c r="K83" s="6"/>
      <c r="L83" s="6"/>
    </row>
    <row r="84" spans="1:256" ht="15" x14ac:dyDescent="0.3">
      <c r="A84" s="8"/>
      <c r="B84" s="9"/>
      <c r="C84" s="9"/>
      <c r="D84" s="9"/>
      <c r="E84" s="9"/>
      <c r="F84" s="9"/>
      <c r="G84" s="9"/>
      <c r="H84" s="9"/>
      <c r="I84" s="9"/>
      <c r="J84" s="9"/>
      <c r="K84" s="6"/>
      <c r="L84" s="6"/>
    </row>
    <row r="85" spans="1:256" ht="15" x14ac:dyDescent="0.3">
      <c r="A85" s="22" t="s">
        <v>23</v>
      </c>
    </row>
    <row r="86" spans="1:256" ht="15" x14ac:dyDescent="0.3">
      <c r="A86" s="21" t="s">
        <v>26</v>
      </c>
    </row>
  </sheetData>
  <mergeCells count="7">
    <mergeCell ref="A1:J1"/>
    <mergeCell ref="A65:J65"/>
    <mergeCell ref="A44:J44"/>
    <mergeCell ref="A43:J43"/>
    <mergeCell ref="A64:J64"/>
    <mergeCell ref="A22:J22"/>
    <mergeCell ref="A23:J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BD2A692CFD66A941B2B82EF45B0E040E" ma:contentTypeVersion="22" ma:contentTypeDescription="Create a new document." ma:contentTypeScope="" ma:versionID="0d455c741b6015f1f8bfec7c4d7a5490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932e2b43991d8cf04da7b18cbb69eaa4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DLM: For Official Use Only" ma:hidden="true" ma:internalName="APRASecurityClassification" ma:readOnly="false">
      <xsd:simpleType>
        <xsd:restriction base="dms:Choice"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daec4cee-bc29-40dd-9633-3369b11337a8}" ma:internalName="TaxCatchAll" ma:showField="CatchAllData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daec4cee-bc29-40dd-9633-3369b11337a8}" ma:internalName="TaxCatchAllLabel" ma:readOnly="true" ma:showField="CatchAllDataLabel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ab25b00f-2385-4d0f-89e2-cf0b96f3cce8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e7db5bf4-7394-4b17-9ff8-454d7adbf5bc</TermId>
        </TermInfo>
      </Terms>
    </h67caa35a4114acd8e15fe89b3f29f9e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Owner xmlns="814d62cb-2db6-4c25-ab62-b9075facbc11">
      <UserInfo>
        <DisplayName/>
        <AccountId xsi:nil="true"/>
        <AccountType/>
      </UserInfo>
    </APRAOwner>
    <ic4067bd02f14cf3a95ad35878404a71 xmlns="814d62cb-2db6-4c25-ab62-b9075facbc11">
      <Terms xmlns="http://schemas.microsoft.com/office/infopath/2007/PartnerControls"/>
    </ic4067bd02f14cf3a95ad35878404a71>
    <APRASecurityClassification xmlns="814d62cb-2db6-4c25-ab62-b9075facbc11">UNCLASSIFIED</APRASecurityClassification>
    <j724204a644741eb9f777fcb03fe8840 xmlns="814d62cb-2db6-4c25-ab62-b9075facbc11">
      <Terms xmlns="http://schemas.microsoft.com/office/infopath/2007/PartnerControls"/>
    </j724204a644741eb9f777fcb03fe8840>
    <APRAApprovalDate xmlns="814d62cb-2db6-4c25-ab62-b9075facbc11" xsi:nil="true"/>
    <k4bcc0d734474fea9fb713d9c415b4b0 xmlns="814d62cb-2db6-4c25-ab62-b9075facbc11">
      <Terms xmlns="http://schemas.microsoft.com/office/infopath/2007/PartnerControls"/>
    </k4bcc0d734474fea9fb713d9c415b4b0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MeetingDate xmlns="814d62cb-2db6-4c25-ab62-b9075facbc11" xsi:nil="true"/>
    <APRAMeetingNumber xmlns="814d62cb-2db6-4c25-ab62-b9075facbc11" xsi:nil="true"/>
    <APRADate xmlns="814d62cb-2db6-4c25-ab62-b9075facbc11" xsi:nil="true"/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33</Value>
      <Value>94</Value>
      <Value>1</Value>
    </TaxCatchAll>
    <pa005173035e41c3986b37b8e650f3ef xmlns="814d62cb-2db6-4c25-ab62-b9075facbc11">
      <Terms xmlns="http://schemas.microsoft.com/office/infopath/2007/PartnerControls"/>
    </pa005173035e41c3986b37b8e650f3ef>
    <ka2715b9eb154114a4f57d7fbf82ec75 xmlns="814d62cb-2db6-4c25-ab62-b9075facbc11">
      <Terms xmlns="http://schemas.microsoft.com/office/infopath/2007/PartnerControls"/>
    </ka2715b9eb154114a4f57d7fbf82ec75>
    <l003ee8eff60461aa1bd0027aba92ea4 xmlns="814d62cb-2db6-4c25-ab62-b9075facbc11">
      <Terms xmlns="http://schemas.microsoft.com/office/infopath/2007/PartnerControls"/>
    </l003ee8eff60461aa1bd0027aba92ea4>
    <APRADescription xmlns="814d62cb-2db6-4c25-ab62-b9075facbc11" xsi:nil="true"/>
    <APRAActivityID xmlns="814d62cb-2db6-4c25-ab62-b9075facbc11" xsi:nil="true"/>
    <p10c80fc2da942ae8f2ea9b33b6ea0ba xmlns="814d62cb-2db6-4c25-ab62-b9075facbc11">
      <Terms xmlns="http://schemas.microsoft.com/office/infopath/2007/PartnerControls"/>
    </p10c80fc2da942ae8f2ea9b33b6ea0ba>
    <i08e72d8ce2b4ffa9361f9f4e0a63abc xmlns="814d62cb-2db6-4c25-ab62-b9075facbc11">
      <Terms xmlns="http://schemas.microsoft.com/office/infopath/2007/PartnerControls"/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_dlc_DocId xmlns="814d62cb-2db6-4c25-ab62-b9075facbc11">VQVUQ2WUPSKA-1683173573-67679</_dlc_DocId>
    <_dlc_DocIdUrl xmlns="814d62cb-2db6-4c25-ab62-b9075facbc11">
      <Url>https://im/teams/DA/_layouts/15/DocIdRedir.aspx?ID=VQVUQ2WUPSKA-1683173573-67679</Url>
      <Description>VQVUQ2WUPSKA-1683173573-67679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9604D2-4249-4490-92DF-464A075AA62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B85DD0E-D87E-4115-A73C-E911ECD6B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2D5787-3028-4B30-B7F8-37419176FF27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814d62cb-2db6-4c25-ab62-b9075facbc1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DB2E894-3EE1-4DB3-9C01-48184667D67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A628087-BCA0-457A-B177-315B62BF065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Highlights</vt:lpstr>
      <vt:lpstr>PL</vt:lpstr>
      <vt:lpstr>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risks written by state and underwriting year</dc:title>
  <dcterms:created xsi:type="dcterms:W3CDTF">2019-06-19T07:27:29Z</dcterms:created>
  <dcterms:modified xsi:type="dcterms:W3CDTF">2020-09-23T23:44:06Z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UNCLASSIFIED</vt:lpwstr>
  </property>
  <property fmtid="{D5CDD505-2E9C-101B-9397-08002B2CF9AE}" pid="3" name="PM_ProtectiveMarkingValue_Footer">
    <vt:lpwstr>UNCLASSIFIED</vt:lpwstr>
  </property>
  <property fmtid="{D5CDD505-2E9C-101B-9397-08002B2CF9AE}" pid="4" name="PM_Caveats_Count">
    <vt:lpwstr>0</vt:lpwstr>
  </property>
  <property fmtid="{D5CDD505-2E9C-101B-9397-08002B2CF9AE}" pid="5" name="PM_Originator_Hash_SHA1">
    <vt:lpwstr>8ACE3AAF68E0DD4D58BD1D535408297C19DC15D5</vt:lpwstr>
  </property>
  <property fmtid="{D5CDD505-2E9C-101B-9397-08002B2CF9AE}" pid="6" name="PM_SecurityClassification">
    <vt:lpwstr>UNCLASSIFIED</vt:lpwstr>
  </property>
  <property fmtid="{D5CDD505-2E9C-101B-9397-08002B2CF9AE}" pid="7" name="PM_DisplayValueSecClassificationWithQualifier">
    <vt:lpwstr>UNCLASSIFIED</vt:lpwstr>
  </property>
  <property fmtid="{D5CDD505-2E9C-101B-9397-08002B2CF9AE}" pid="8" name="PM_Qualifier">
    <vt:lpwstr/>
  </property>
  <property fmtid="{D5CDD505-2E9C-101B-9397-08002B2CF9AE}" pid="9" name="PM_Hash_SHA1">
    <vt:lpwstr>0210CE9A5B9707B7D759A52CAA4A3396B4D0D86E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UNCLASSIFIED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gov.au</vt:lpwstr>
  </property>
  <property fmtid="{D5CDD505-2E9C-101B-9397-08002B2CF9AE}" pid="14" name="PM_Version">
    <vt:lpwstr>2012.3</vt:lpwstr>
  </property>
  <property fmtid="{D5CDD505-2E9C-101B-9397-08002B2CF9AE}" pid="15" name="PM_Originating_FileId">
    <vt:lpwstr>DEC7DF5854824A718A3BB4F2CC29EC2E</vt:lpwstr>
  </property>
  <property fmtid="{D5CDD505-2E9C-101B-9397-08002B2CF9AE}" pid="16" name="PM_OriginationTimeStamp">
    <vt:lpwstr>2020-09-23T23:44:06Z</vt:lpwstr>
  </property>
  <property fmtid="{D5CDD505-2E9C-101B-9397-08002B2CF9AE}" pid="17" name="PM_Hash_Version">
    <vt:lpwstr>2018.0</vt:lpwstr>
  </property>
  <property fmtid="{D5CDD505-2E9C-101B-9397-08002B2CF9AE}" pid="18" name="PM_Hash_Salt_Prev">
    <vt:lpwstr>A01E2879FBF5A03612E69AE9A73BE2FD</vt:lpwstr>
  </property>
  <property fmtid="{D5CDD505-2E9C-101B-9397-08002B2CF9AE}" pid="19" name="PM_Hash_Salt">
    <vt:lpwstr>A5E03EF15005A9366EA4758BCD17EA97</vt:lpwstr>
  </property>
  <property fmtid="{D5CDD505-2E9C-101B-9397-08002B2CF9AE}" pid="20" name="PM_PrintOutPlacement_XLS">
    <vt:lpwstr/>
  </property>
  <property fmtid="{D5CDD505-2E9C-101B-9397-08002B2CF9AE}" pid="21" name="ContentTypeId">
    <vt:lpwstr>0x0101008CA7A4F8331B45C7B0D3158B4994D0CA0200BD2A692CFD66A941B2B82EF45B0E040E</vt:lpwstr>
  </property>
  <property fmtid="{D5CDD505-2E9C-101B-9397-08002B2CF9AE}" pid="22" name="APRAPeriod">
    <vt:lpwstr/>
  </property>
  <property fmtid="{D5CDD505-2E9C-101B-9397-08002B2CF9AE}" pid="23" name="APRAActivity">
    <vt:lpwstr>94;#Publication|ab25b00f-2385-4d0f-89e2-cf0b96f3cce8</vt:lpwstr>
  </property>
  <property fmtid="{D5CDD505-2E9C-101B-9397-08002B2CF9AE}" pid="24" name="APRAYear">
    <vt:lpwstr/>
  </property>
  <property fmtid="{D5CDD505-2E9C-101B-9397-08002B2CF9AE}" pid="25" name="APRAIndustry">
    <vt:lpwstr/>
  </property>
  <property fmtid="{D5CDD505-2E9C-101B-9397-08002B2CF9AE}" pid="26" name="APRAPRSG">
    <vt:lpwstr/>
  </property>
  <property fmtid="{D5CDD505-2E9C-101B-9397-08002B2CF9AE}" pid="27" name="_dlc_DocIdItemGuid">
    <vt:lpwstr>39542a5c-0485-4d71-ace5-699324e6b913</vt:lpwstr>
  </property>
  <property fmtid="{D5CDD505-2E9C-101B-9397-08002B2CF9AE}" pid="28" name="IsLocked">
    <vt:lpwstr>Yes</vt:lpwstr>
  </property>
  <property fmtid="{D5CDD505-2E9C-101B-9397-08002B2CF9AE}" pid="29" name="APRACostCentre">
    <vt:lpwstr/>
  </property>
  <property fmtid="{D5CDD505-2E9C-101B-9397-08002B2CF9AE}" pid="30" name="IT system type">
    <vt:lpwstr/>
  </property>
  <property fmtid="{D5CDD505-2E9C-101B-9397-08002B2CF9AE}" pid="31" name="APRACategory">
    <vt:lpwstr/>
  </property>
  <property fmtid="{D5CDD505-2E9C-101B-9397-08002B2CF9AE}" pid="32" name="APRADocumentType">
    <vt:lpwstr>33;#Data|e7db5bf4-7394-4b17-9ff8-454d7adbf5bc</vt:lpwstr>
  </property>
  <property fmtid="{D5CDD505-2E9C-101B-9397-08002B2CF9AE}" pid="33" name="APRAStatus">
    <vt:lpwstr>1;#Draft|0e1556d2-3fe8-443a-ada7-3620563b46b3</vt:lpwstr>
  </property>
  <property fmtid="{D5CDD505-2E9C-101B-9397-08002B2CF9AE}" pid="34" name="APRAEntityAdviceSupport">
    <vt:lpwstr/>
  </property>
  <property fmtid="{D5CDD505-2E9C-101B-9397-08002B2CF9AE}" pid="35" name="APRALegislation">
    <vt:lpwstr/>
  </property>
  <property fmtid="{D5CDD505-2E9C-101B-9397-08002B2CF9AE}" pid="36" name="APRAExternalOrganisation">
    <vt:lpwstr/>
  </property>
  <property fmtid="{D5CDD505-2E9C-101B-9397-08002B2CF9AE}" pid="37" name="APRAIRTR">
    <vt:lpwstr/>
  </property>
  <property fmtid="{D5CDD505-2E9C-101B-9397-08002B2CF9AE}" pid="38" name="RecordPoint_WorkflowType">
    <vt:lpwstr>ActiveSubmitStub</vt:lpwstr>
  </property>
  <property fmtid="{D5CDD505-2E9C-101B-9397-08002B2CF9AE}" pid="39" name="RecordPoint_ActiveItemWebId">
    <vt:lpwstr>{ad6dddf9-383b-42a4-9cb2-33e024a97839}</vt:lpwstr>
  </property>
  <property fmtid="{D5CDD505-2E9C-101B-9397-08002B2CF9AE}" pid="40" name="RecordPoint_ActiveItemSiteId">
    <vt:lpwstr>{99f7d170-f886-4b78-8389-87e4657e4bc8}</vt:lpwstr>
  </property>
  <property fmtid="{D5CDD505-2E9C-101B-9397-08002B2CF9AE}" pid="41" name="RecordPoint_ActiveItemListId">
    <vt:lpwstr>{61fbfb6e-bac9-459c-9569-360598f35847}</vt:lpwstr>
  </property>
  <property fmtid="{D5CDD505-2E9C-101B-9397-08002B2CF9AE}" pid="42" name="RecordPoint_ActiveItemUniqueId">
    <vt:lpwstr>{39542a5c-0485-4d71-ace5-699324e6b913}</vt:lpwstr>
  </property>
  <property fmtid="{D5CDD505-2E9C-101B-9397-08002B2CF9AE}" pid="43" name="RecordPoint_RecordNumberSubmitted">
    <vt:lpwstr>R0001178639</vt:lpwstr>
  </property>
  <property fmtid="{D5CDD505-2E9C-101B-9397-08002B2CF9AE}" pid="44" name="RecordPoint_SubmissionCompleted">
    <vt:lpwstr>2020-09-24T19:26:30.9269970+10:00</vt:lpwstr>
  </property>
  <property fmtid="{D5CDD505-2E9C-101B-9397-08002B2CF9AE}" pid="45" name="PM_SecurityClassification_Prev">
    <vt:lpwstr>UNCLASSIFIED</vt:lpwstr>
  </property>
  <property fmtid="{D5CDD505-2E9C-101B-9397-08002B2CF9AE}" pid="46" name="PM_Qualifier_Prev">
    <vt:lpwstr/>
  </property>
  <property fmtid="{D5CDD505-2E9C-101B-9397-08002B2CF9AE}" pid="47" name="PM_Note">
    <vt:lpwstr/>
  </property>
  <property fmtid="{D5CDD505-2E9C-101B-9397-08002B2CF9AE}" pid="48" name="PM_Markers">
    <vt:lpwstr/>
  </property>
  <property fmtid="{D5CDD505-2E9C-101B-9397-08002B2CF9AE}" pid="49" name="RecordPoint_SubmissionDate">
    <vt:lpwstr/>
  </property>
  <property fmtid="{D5CDD505-2E9C-101B-9397-08002B2CF9AE}" pid="50" name="RecordPoint_ActiveItemMoved">
    <vt:lpwstr/>
  </property>
  <property fmtid="{D5CDD505-2E9C-101B-9397-08002B2CF9AE}" pid="51" name="RecordPoint_RecordFormat">
    <vt:lpwstr/>
  </property>
</Properties>
</file>